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endar" sheetId="1" r:id="rId4"/>
  </sheets>
  <definedNames>
    <definedName name="Calendar1Year">Calendar!$B$1</definedName>
    <definedName name="ColumnTitleRegion27..D126.1">Calendar!$D$125</definedName>
    <definedName name="Calendar2Month">Calendar!$C$15</definedName>
    <definedName name="ColumnTitleRegion19..H96.1">Calendar!$B$86</definedName>
    <definedName name="ColumnTitleRegion31..H152.1">Calendar!$B$142</definedName>
    <definedName name="Calendar12Month">Calendar!$C$155</definedName>
    <definedName name="Calendar8Month">Calendar!$C$99</definedName>
    <definedName name="Calendar11Month">Calendar!$C$141</definedName>
    <definedName name="WeekStart">Calendar!$B$2</definedName>
    <definedName name="ColumnTitleRegion13..H68.1">Calendar!$B$58</definedName>
    <definedName name="Calendar7Year">Calendar!$B$85</definedName>
    <definedName name="ColumnTitleRegion29..C140.1">Calendar!$B$128</definedName>
    <definedName name="ColumnTitleRegion4..H26.1">Calendar!$B$16</definedName>
    <definedName name="ColumnTitleRegion33..D154.1">Calendar!$D$153</definedName>
    <definedName name="ColumnTitleRegion2..C14.1">Calendar!$B$2</definedName>
    <definedName name="ColumnTitleRegion25..H124.1">Calendar!$B$114</definedName>
    <definedName name="ColumnTitleRegion7..H40.1">Calendar!$B$30</definedName>
    <definedName name="ColumnTitleRegion5..C28.1">Calendar!$B$16</definedName>
    <definedName name="ColumnTitleRegion22..H110.1">Calendar!$B$100</definedName>
    <definedName name="ColumnTitleRegion28..H138.1">Calendar!$B$128</definedName>
    <definedName name="ColumnTitleRegion10..H54.1">Calendar!$B$44</definedName>
    <definedName name="Calendar10Month">Calendar!$C$127</definedName>
    <definedName name="Calendar12Year">Calendar!$B$155</definedName>
    <definedName name="Calendar3Year">Calendar!$B$29</definedName>
    <definedName name="Calendar4Month">Calendar!$C$43</definedName>
    <definedName name="ColumnTitleRegion14..C70.1">Calendar!$B$58</definedName>
    <definedName name="ColumnTitleRegion11..C56.1">Calendar!$B$44</definedName>
    <definedName name="ColumnTitleRegion26..C126.1">Calendar!$B$114</definedName>
    <definedName name="ColumnTitleRegion30..D140.1">Calendar!$D$139</definedName>
    <definedName name="Calendar11Year">Calendar!$B$141</definedName>
    <definedName name="ColumnTitleRegion21..D98.1">Calendar!$D$97</definedName>
    <definedName name="Calendar5Year">Calendar!$B$57</definedName>
    <definedName name="ColumnTitleRegion20..C98.1">Calendar!$B$86</definedName>
    <definedName name="Calendar9Month">Calendar!$C$113</definedName>
    <definedName name="ColumnTitleRegion32..C154.1">Calendar!$B$142</definedName>
    <definedName name="Calendar8Year">Calendar!$B$99</definedName>
    <definedName name="Calendar7Month">Calendar!$C$85</definedName>
    <definedName name="Calendar1Month">Calendar!$C$1</definedName>
    <definedName name="ColumnTitleRegion18..D84.1">Calendar!$D$83</definedName>
    <definedName name="Calendar9Year">Calendar!$B$113</definedName>
    <definedName name="Calendar6Month">Calendar!$C$71</definedName>
    <definedName name="ColumnTitleRegion12..D56.1">Calendar!$D$55</definedName>
    <definedName name="ColumnTitleRegion16..H82.1">Calendar!$B$72</definedName>
    <definedName name="ColumnTitleRegion6..D28.1">Calendar!$D$27</definedName>
    <definedName name="Calendar10Year">Calendar!$B$127</definedName>
    <definedName name="Calendar6Year">Calendar!$B$71</definedName>
    <definedName name="ColumnTitleRegion35..C168.1">Calendar!$B$156</definedName>
    <definedName name="Calendar4Year">Calendar!$B$43</definedName>
    <definedName name="ColumnTitleRegion23..C112.1">Calendar!$B$100</definedName>
    <definedName name="ColumnTitleRegion3..D14.1">Calendar!$D$13</definedName>
    <definedName name="ColumnTitleRegion24..D112.1">Calendar!$D$111</definedName>
    <definedName name="Calendar2Year">Calendar!$B$15</definedName>
    <definedName name="Calendar3Month">Calendar!$C$29</definedName>
    <definedName name="ColumnTitleRegion36..D168.1">Calendar!$D$167</definedName>
    <definedName name="ColumnTitleRegion8..C42.1">Calendar!$B$30</definedName>
    <definedName name="Calendar5Month">Calendar!$C$57</definedName>
    <definedName name="ColumnTitleRegion17..C84.1">Calendar!$B$72</definedName>
    <definedName name="ColumnTitleRegion1..H12.1">Calendar!$B$2</definedName>
    <definedName name="ColumnTitleRegion9..D42.1">Calendar!$D$41</definedName>
    <definedName name="ColumnTitleRegion34..H166.1">Calendar!$B$156</definedName>
    <definedName name="ColumnTitleRegion15..D70.1">Calendar!$D$69</definedName>
  </definedNames>
  <calcPr/>
</workbook>
</file>

<file path=xl/sharedStrings.xml><?xml version="1.0" encoding="utf-8"?>
<sst xmlns="http://schemas.openxmlformats.org/spreadsheetml/2006/main" count="220" uniqueCount="209">
  <si>
    <t>August</t>
  </si>
  <si>
    <t>MONDAY</t>
  </si>
  <si>
    <t>TUESDAY</t>
  </si>
  <si>
    <t>WEDNESDAY</t>
  </si>
  <si>
    <t>THURSDAY</t>
  </si>
  <si>
    <t>FRIDAY</t>
  </si>
  <si>
    <t>SATURDAY</t>
  </si>
  <si>
    <t>SUNDAY</t>
  </si>
  <si>
    <t>Notes:</t>
  </si>
  <si>
    <r>
      <rPr>
        <color rgb="FFFF0000"/>
        <sz val="18.0"/>
      </rPr>
      <t xml:space="preserve">A </t>
    </r>
    <r>
      <rPr>
        <color rgb="FFFF0000"/>
        <sz val="20.0"/>
      </rPr>
      <t xml:space="preserve"> </t>
    </r>
    <r>
      <rPr>
        <color rgb="FFFF0000"/>
        <sz val="16.0"/>
      </rPr>
      <t xml:space="preserve">                     </t>
    </r>
    <r>
      <rPr>
        <color rgb="FF000000"/>
        <sz val="16.0"/>
      </rPr>
      <t xml:space="preserve">     
</t>
    </r>
    <r>
      <rPr>
        <color rgb="FF000000"/>
        <sz val="11.0"/>
      </rPr>
      <t xml:space="preserve">10-12 Remote
Grades 8-9:
</t>
    </r>
    <r>
      <rPr>
        <color rgb="FF000000"/>
        <sz val="10.0"/>
      </rPr>
      <t>Group 1-IN SCHOOL
Group 2-REMOTE</t>
    </r>
    <r>
      <rPr>
        <color rgb="FF000000"/>
        <sz val="16.0"/>
      </rPr>
      <t xml:space="preserve">                                 </t>
    </r>
  </si>
  <si>
    <r>
      <rPr>
        <color rgb="FFFF0000"/>
        <sz val="18.0"/>
      </rPr>
      <t xml:space="preserve">B </t>
    </r>
    <r>
      <rPr>
        <color rgb="FFFF0000"/>
        <sz val="20.0"/>
      </rPr>
      <t xml:space="preserve"> </t>
    </r>
    <r>
      <rPr>
        <color rgb="FFFF0000"/>
        <sz val="16.0"/>
      </rPr>
      <t xml:space="preserve">  
</t>
    </r>
    <r>
      <rPr>
        <color rgb="FF000000"/>
        <sz val="11.0"/>
      </rPr>
      <t xml:space="preserve">10-12 Remote 
Grades 8-9:
</t>
    </r>
    <r>
      <rPr>
        <color rgb="FF000000"/>
        <sz val="11.0"/>
      </rPr>
      <t>Group 1-REMOTE
Group 2-IN SCHOOl</t>
    </r>
  </si>
  <si>
    <r>
      <rPr>
        <color rgb="FFFF0000"/>
        <sz val="18.0"/>
      </rPr>
      <t xml:space="preserve">C </t>
    </r>
    <r>
      <rPr>
        <color rgb="FFFF0000"/>
        <sz val="20.0"/>
      </rPr>
      <t xml:space="preserve"> </t>
    </r>
    <r>
      <rPr>
        <color rgb="FFFF0000"/>
        <sz val="16.0"/>
      </rPr>
      <t xml:space="preserve">  
</t>
    </r>
    <r>
      <rPr>
        <color rgb="FF000000"/>
        <sz val="11.0"/>
      </rPr>
      <t xml:space="preserve">10-12 Remote 
Grades 8-9:
</t>
    </r>
    <r>
      <rPr>
        <color rgb="FF000000"/>
        <sz val="11.0"/>
      </rPr>
      <t xml:space="preserve">Group 1-IN SCHOOL
Group 2-REMOTE </t>
    </r>
  </si>
  <si>
    <r>
      <rPr>
        <color rgb="FFFF0000"/>
        <sz val="18.0"/>
      </rPr>
      <t xml:space="preserve">D 
</t>
    </r>
    <r>
      <rPr>
        <color rgb="FF000000"/>
        <sz val="11.0"/>
      </rPr>
      <t xml:space="preserve">10-12 Remote
Grades 8-9:
</t>
    </r>
    <r>
      <rPr>
        <color rgb="FF000000"/>
        <sz val="11.0"/>
      </rPr>
      <t>Group 1-REMOTE
Group 2-IN SCHOOl</t>
    </r>
  </si>
  <si>
    <r>
      <rPr>
        <rFont val="Trebuchet MS"/>
        <b/>
        <color rgb="FFFF0000"/>
        <sz val="18.0"/>
      </rPr>
      <t xml:space="preserve">B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1-IN SCHOOL                             2-REMOTE</t>
    </r>
    <r>
      <rPr>
        <rFont val="Trebuchet MS"/>
        <b/>
        <color theme="1"/>
        <sz val="16.0"/>
      </rPr>
      <t xml:space="preserve">                                 </t>
    </r>
  </si>
  <si>
    <r>
      <rPr>
        <color rgb="FFFF0000"/>
        <sz val="18.0"/>
      </rPr>
      <t xml:space="preserve">A </t>
    </r>
    <r>
      <rPr>
        <color rgb="FFFF0000"/>
        <sz val="20.0"/>
      </rPr>
      <t xml:space="preserve"> </t>
    </r>
    <r>
      <rPr>
        <color rgb="FFFF0000"/>
        <sz val="16.0"/>
      </rPr>
      <t xml:space="preserve">                     </t>
    </r>
    <r>
      <rPr>
        <color rgb="FF000000"/>
        <sz val="16.0"/>
      </rPr>
      <t xml:space="preserve">     </t>
    </r>
    <r>
      <rPr>
        <color rgb="FF000000"/>
        <sz val="10.0"/>
      </rPr>
      <t>1-REMOTE                             2-IN SCHOOL</t>
    </r>
    <r>
      <rPr>
        <color rgb="FF000000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</si>
  <si>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D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1-IN SCHOOL                             2-REMOTE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</si>
  <si>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C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1-REMOTE                             2-IN SCHOOL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</si>
  <si>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A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1-IN SCHOOL                             2-REMOTE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</si>
  <si>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B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1-REMOTE                             2-IN SCHOOL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</si>
  <si>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C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1-IN SCHOOL                             2-REMOTE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</si>
  <si>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D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1-REMOTE                             2-IN SCHOOL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</si>
  <si>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B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1-IN SCHOOL                             2-REMOTE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</si>
  <si>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A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1-REMOTE                             2-IN SCHOOL</t>
    </r>
    <r>
      <rPr>
        <rFont val="Trebuchet MS"/>
        <b/>
        <color theme="1"/>
        <sz val="16.0"/>
      </rPr>
      <t xml:space="preserve">                                 </t>
    </r>
  </si>
  <si>
    <r>
      <rPr>
        <b/>
        <color rgb="FFFF0000"/>
      </rPr>
      <t>YOM KIPPUR</t>
    </r>
    <r>
      <rPr>
        <color rgb="FF000000"/>
      </rPr>
      <t xml:space="preserve">                          </t>
    </r>
    <r>
      <rPr>
        <b/>
        <color rgb="FF000000"/>
      </rPr>
      <t>NO SCHOOL</t>
    </r>
  </si>
  <si>
    <r>
      <rPr>
        <color rgb="FFFF0000"/>
        <sz val="18.0"/>
      </rPr>
      <t xml:space="preserve">D </t>
    </r>
    <r>
      <rPr>
        <color rgb="FFFF0000"/>
        <sz val="20.0"/>
      </rPr>
      <t xml:space="preserve"> </t>
    </r>
    <r>
      <rPr>
        <color rgb="FFFF0000"/>
        <sz val="16.0"/>
      </rPr>
      <t xml:space="preserve">                     </t>
    </r>
    <r>
      <rPr>
        <color rgb="FF000000"/>
        <sz val="16.0"/>
      </rPr>
      <t xml:space="preserve">     </t>
    </r>
    <r>
      <rPr>
        <color rgb="FF000000"/>
        <sz val="10.0"/>
      </rPr>
      <t>1-IN SCHOOL                             2-REMOTE</t>
    </r>
    <r>
      <rPr>
        <color rgb="FF000000"/>
        <sz val="16.0"/>
      </rPr>
      <t xml:space="preserve">                                 </t>
    </r>
  </si>
  <si>
    <r>
      <rPr>
        <color rgb="FFFF0000"/>
        <sz val="18.0"/>
      </rPr>
      <t xml:space="preserve">C </t>
    </r>
    <r>
      <rPr>
        <color rgb="FFFF0000"/>
        <sz val="20.0"/>
      </rPr>
      <t xml:space="preserve"> </t>
    </r>
    <r>
      <rPr>
        <color rgb="FFFF0000"/>
        <sz val="16.0"/>
      </rPr>
      <t xml:space="preserve">                     </t>
    </r>
    <r>
      <rPr>
        <color rgb="FF000000"/>
        <sz val="16.0"/>
      </rPr>
      <t xml:space="preserve">     </t>
    </r>
    <r>
      <rPr>
        <color rgb="FF000000"/>
        <sz val="10.0"/>
      </rPr>
      <t>1-REMOTE                             2-IN SCHOOL</t>
    </r>
    <r>
      <rPr>
        <color rgb="FF000000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</si>
  <si>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A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1-IN SCHOOL                             2-REMOTE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</si>
  <si>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B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1-REMOTE                             2-IN SCHOOL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</si>
  <si>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C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1-IN SCHOOL                             2-REMOTE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</si>
  <si>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D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1-REMOTE                             2-IN SCHOOL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</si>
  <si>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B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1-IN SCHOOL                             2-REMOTE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</si>
  <si>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A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1-REMOTE                             2-IN SCHOOL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</si>
  <si>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D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1-IN SCHOOL                             2-REMOTE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</si>
  <si>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2.0"/>
      </rPr>
      <t>COLUMBUS DAY</t>
    </r>
    <r>
      <rPr>
        <rFont val="Trebuchet MS"/>
        <color theme="1"/>
        <sz val="12.0"/>
      </rPr>
      <t xml:space="preserve">                          </t>
    </r>
    <r>
      <rPr>
        <rFont val="Trebuchet MS"/>
        <b/>
        <color theme="1"/>
        <sz val="12.0"/>
      </rPr>
      <t>NO SCHOOL</t>
    </r>
  </si>
  <si>
    <r>
      <rPr>
        <rFont val="Trebuchet MS"/>
        <b/>
        <color rgb="FFFF0000"/>
        <sz val="18.0"/>
      </rPr>
      <t xml:space="preserve">C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1-REMOTE                             2-IN SCHOOL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</si>
  <si>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A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1-IN SCHOOL                             2-REMOTE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</si>
  <si>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B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1-REMOTE                             2-IN SCHOOL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</si>
  <si>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C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1-IN SCHOOL                             2-REMOTE</t>
    </r>
    <r>
      <rPr>
        <rFont val="Trebuchet MS"/>
        <b/>
        <color theme="1"/>
        <sz val="16.0"/>
      </rPr>
      <t xml:space="preserve">                                 </t>
    </r>
  </si>
  <si>
    <r>
      <rPr>
        <color rgb="FFFF0000"/>
        <sz val="18.0"/>
      </rPr>
      <t xml:space="preserve">D </t>
    </r>
    <r>
      <rPr>
        <color rgb="FFFF0000"/>
        <sz val="20.0"/>
      </rPr>
      <t xml:space="preserve"> </t>
    </r>
    <r>
      <rPr>
        <color rgb="FFFF0000"/>
        <sz val="16.0"/>
      </rPr>
      <t xml:space="preserve">                     </t>
    </r>
    <r>
      <rPr>
        <color rgb="FF000000"/>
        <sz val="16.0"/>
      </rPr>
      <t xml:space="preserve">     </t>
    </r>
    <r>
      <rPr>
        <color rgb="FF000000"/>
        <sz val="10.0"/>
      </rPr>
      <t>1-REMOTE                             2-IN SCHOOL</t>
    </r>
    <r>
      <rPr>
        <color rgb="FF000000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</si>
  <si>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B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1-IN SCHOOL                             2-REMOTE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</si>
  <si>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A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1-REMOTE                             2-IN SCHOOL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</si>
  <si>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D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1-IN SCHOOL                             2-REMOTE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</si>
  <si>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C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1-REMOTE                             2-IN SCHOOL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</si>
  <si>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A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1-IN SCHOOL                             2-REMOTE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</si>
  <si>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B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1-REMOTE                             2-IN SCHOOL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</si>
  <si>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C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1-IN SCHOOL                             2-REMOTE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</si>
  <si>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D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1-REMOTE                             2-IN SCHOOL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</si>
  <si>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B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1-IN SCHOOL                             2-REMOTE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</si>
  <si>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A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1-REMOTE                             2-IN SCHOOL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</si>
  <si>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0.0"/>
      </rPr>
      <t>SUPERINTENDENT'S CONFERENCE DAY</t>
    </r>
    <r>
      <rPr>
        <rFont val="Trebuchet MS"/>
        <b/>
        <color theme="1"/>
        <sz val="10.0"/>
      </rPr>
      <t xml:space="preserve">                          NO SCHOOL</t>
    </r>
  </si>
  <si>
    <r>
      <rPr>
        <rFont val="Trebuchet MS"/>
        <b/>
        <color rgb="FFFF0000"/>
        <sz val="18.0"/>
      </rPr>
      <t xml:space="preserve">D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1-IN SCHOOL                             2-REMOTE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</si>
  <si>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C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1-REMOTE                             2-IN SCHOOL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</si>
  <si>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A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1-IN SCHOOL                             2-REMOTE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</si>
  <si>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B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1-REMOTE                             2-IN SCHOOL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</si>
  <si>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C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1-IN SCHOOL                             2-REMOTE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</si>
  <si>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2.0"/>
      </rPr>
      <t>VETERANS DAY</t>
    </r>
    <r>
      <rPr>
        <rFont val="Trebuchet MS"/>
        <color theme="1"/>
        <sz val="12.0"/>
      </rPr>
      <t xml:space="preserve">                          </t>
    </r>
    <r>
      <rPr>
        <rFont val="Trebuchet MS"/>
        <b/>
        <color theme="1"/>
        <sz val="12.0"/>
      </rPr>
      <t>NO SCHOO</t>
    </r>
    <r>
      <rPr>
        <rFont val="Trebuchet MS"/>
        <b/>
        <color theme="1"/>
        <sz val="14.0"/>
      </rPr>
      <t>L</t>
    </r>
  </si>
  <si>
    <r>
      <rPr>
        <rFont val="Trebuchet MS"/>
        <b/>
        <color rgb="FFFF0000"/>
        <sz val="18.0"/>
      </rPr>
      <t xml:space="preserve">D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1-REMOTE                             2-IN SCHOOL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</si>
  <si>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B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1-IN SCHOOL                             2-REMOTE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</si>
  <si>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A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1-REMOTE                             2-IN SCHOOL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</si>
  <si>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D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1-IN SCHOOL                             2-REMOTE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</si>
  <si>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C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1-REMOTE                             2-IN SCHOOL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</si>
  <si>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A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1-IN SCHOOL                             2-REMOTE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</si>
  <si>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B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1-REMOTE                             2-IN SCHOOL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</si>
  <si>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C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1-IN SCHOOL                             2-REMOTE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</si>
  <si>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D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1-REMOTE                             2-IN SCHOOL</t>
    </r>
    <r>
      <rPr>
        <rFont val="Trebuchet MS"/>
        <b/>
        <color theme="1"/>
        <sz val="16.0"/>
      </rPr>
      <t xml:space="preserve">                                 </t>
    </r>
  </si>
  <si>
    <r>
      <rPr>
        <b/>
        <color rgb="FFFF0000"/>
      </rPr>
      <t>THANKSGIVING RECESS</t>
    </r>
    <r>
      <rPr>
        <color rgb="FF000000"/>
      </rPr>
      <t xml:space="preserve">                          </t>
    </r>
    <r>
      <rPr>
        <b/>
        <color rgb="FF000000"/>
      </rPr>
      <t>NO SCHOOL</t>
    </r>
  </si>
  <si>
    <r>
      <rPr>
        <rFont val="Trebuchet MS"/>
        <b/>
        <color rgb="FFFF0000"/>
        <sz val="12.0"/>
      </rPr>
      <t>THANKSGIVING RECESS</t>
    </r>
    <r>
      <rPr>
        <rFont val="Trebuchet MS"/>
        <color theme="1"/>
        <sz val="12.0"/>
      </rPr>
      <t xml:space="preserve">                          </t>
    </r>
    <r>
      <rPr>
        <rFont val="Trebuchet MS"/>
        <b/>
        <color theme="1"/>
        <sz val="12.0"/>
      </rPr>
      <t>NO SCHOOL</t>
    </r>
  </si>
  <si>
    <r>
      <rPr>
        <rFont val="Trebuchet MS"/>
        <b/>
        <color rgb="FFFF0000"/>
        <sz val="12.0"/>
      </rPr>
      <t>THANKSGIVING RECESS</t>
    </r>
    <r>
      <rPr>
        <rFont val="Trebuchet MS"/>
        <color theme="1"/>
        <sz val="12.0"/>
      </rPr>
      <t xml:space="preserve">                          </t>
    </r>
    <r>
      <rPr>
        <rFont val="Trebuchet MS"/>
        <b/>
        <color theme="1"/>
        <sz val="12.0"/>
      </rPr>
      <t>NO SCHOOL</t>
    </r>
  </si>
  <si>
    <r>
      <rPr>
        <rFont val="Trebuchet MS"/>
        <b/>
        <color rgb="FFFF0000"/>
        <sz val="18.0"/>
      </rPr>
      <t xml:space="preserve">B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1-IN SCHOOL                             2-REMOTE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</si>
  <si>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A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1-REMOTE                             2-IN SCHOOL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</si>
  <si>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D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1-IN SCHOOL                             2-REMOTE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</si>
  <si>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C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1-REMOTE                             2-IN SCHOOL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</si>
  <si>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A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1-IN SCHOOL                             2-REMOTE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</si>
  <si>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B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1-REMOTE                             2-IN SCHOOL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</si>
  <si>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C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1-IN SCHOOL                             2-REMOTE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</si>
  <si>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D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1-REMOTE                             2-IN SCHOOL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</si>
  <si>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B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1-IN SCHOOL                             2-REMOTE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</si>
  <si>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A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1-REMOTE                             2-IN SCHOOL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</si>
  <si>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D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1-IN SCHOOL                             2-REMOTE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</si>
  <si>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C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1-REMOTE                             2-IN SCHOOL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</si>
  <si>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A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1-IN SCHOOL                             2-REMOTE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</si>
  <si>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B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1-REMOTE                             2-IN SCHOOL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</si>
  <si>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C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1-IN SCHOOL                             2-REMOTE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</si>
  <si>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D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1-REMOTE                             2-IN SCHOOL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</si>
  <si>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B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1-IN SCHOOL                             2-REMOTE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</si>
  <si>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2.0"/>
      </rPr>
      <t>HOLIDAY RECESS</t>
    </r>
    <r>
      <rPr>
        <rFont val="Trebuchet MS"/>
        <color theme="1"/>
        <sz val="12.0"/>
      </rPr>
      <t xml:space="preserve">                          </t>
    </r>
    <r>
      <rPr>
        <rFont val="Trebuchet MS"/>
        <b/>
        <color theme="1"/>
        <sz val="12.0"/>
      </rPr>
      <t>NO SCHOOL</t>
    </r>
  </si>
  <si>
    <r>
      <rPr>
        <rFont val="Trebuchet MS"/>
        <b/>
        <color rgb="FFFF0000"/>
        <sz val="12.0"/>
      </rPr>
      <t>HOLIDAY RECESS</t>
    </r>
    <r>
      <rPr>
        <rFont val="Trebuchet MS"/>
        <color theme="1"/>
        <sz val="12.0"/>
      </rPr>
      <t xml:space="preserve">                          </t>
    </r>
    <r>
      <rPr>
        <rFont val="Trebuchet MS"/>
        <b/>
        <color theme="1"/>
        <sz val="12.0"/>
      </rPr>
      <t>NO SCHOOL</t>
    </r>
  </si>
  <si>
    <r>
      <rPr>
        <rFont val="Trebuchet MS"/>
        <b/>
        <color rgb="FFFF0000"/>
        <sz val="12.0"/>
      </rPr>
      <t>HOLIDAY RECESS</t>
    </r>
    <r>
      <rPr>
        <rFont val="Trebuchet MS"/>
        <color theme="1"/>
        <sz val="12.0"/>
      </rPr>
      <t xml:space="preserve">                          </t>
    </r>
    <r>
      <rPr>
        <rFont val="Trebuchet MS"/>
        <b/>
        <color theme="1"/>
        <sz val="12.0"/>
      </rPr>
      <t>NO SCHOOL</t>
    </r>
  </si>
  <si>
    <r>
      <rPr>
        <rFont val="Trebuchet MS"/>
        <b/>
        <color rgb="FFFF0000"/>
        <sz val="12.0"/>
      </rPr>
      <t>HOLIDAY RECESS</t>
    </r>
    <r>
      <rPr>
        <rFont val="Trebuchet MS"/>
        <color theme="1"/>
        <sz val="12.0"/>
      </rPr>
      <t xml:space="preserve">                          </t>
    </r>
    <r>
      <rPr>
        <rFont val="Trebuchet MS"/>
        <b/>
        <color theme="1"/>
        <sz val="12.0"/>
      </rPr>
      <t>NO SCHOOL</t>
    </r>
  </si>
  <si>
    <r>
      <rPr>
        <rFont val="Trebuchet MS"/>
        <b/>
        <color rgb="FFFF0000"/>
        <sz val="12.0"/>
      </rPr>
      <t>HOLIDAY RECESS</t>
    </r>
    <r>
      <rPr>
        <rFont val="Trebuchet MS"/>
        <color theme="1"/>
        <sz val="12.0"/>
      </rPr>
      <t xml:space="preserve">                          </t>
    </r>
    <r>
      <rPr>
        <rFont val="Trebuchet MS"/>
        <b/>
        <color theme="1"/>
        <sz val="12.0"/>
      </rPr>
      <t>NO SCHOOL</t>
    </r>
  </si>
  <si>
    <r>
      <rPr>
        <rFont val="Trebuchet MS"/>
        <b/>
        <color rgb="FFFF0000"/>
        <sz val="12.0"/>
      </rPr>
      <t>HOLIDAY RECESS</t>
    </r>
    <r>
      <rPr>
        <rFont val="Trebuchet MS"/>
        <color theme="1"/>
        <sz val="12.0"/>
      </rPr>
      <t xml:space="preserve">                          </t>
    </r>
    <r>
      <rPr>
        <rFont val="Trebuchet MS"/>
        <b/>
        <color theme="1"/>
        <sz val="12.0"/>
      </rPr>
      <t>NO SCHOOL</t>
    </r>
  </si>
  <si>
    <r>
      <rPr>
        <rFont val="Trebuchet MS"/>
        <b/>
        <color rgb="FFFF0000"/>
        <sz val="12.0"/>
      </rPr>
      <t>HOLIDAY RECESS</t>
    </r>
    <r>
      <rPr>
        <rFont val="Trebuchet MS"/>
        <color theme="1"/>
        <sz val="12.0"/>
      </rPr>
      <t xml:space="preserve">                          </t>
    </r>
    <r>
      <rPr>
        <rFont val="Trebuchet MS"/>
        <b/>
        <color theme="1"/>
        <sz val="12.0"/>
      </rPr>
      <t>NO SCHOOL</t>
    </r>
  </si>
  <si>
    <r>
      <rPr>
        <rFont val="Trebuchet MS"/>
        <b/>
        <color rgb="FFFF0000"/>
        <sz val="12.0"/>
      </rPr>
      <t>NEW YEAR'S DAY</t>
    </r>
    <r>
      <rPr>
        <rFont val="Trebuchet MS"/>
        <color theme="1"/>
        <sz val="12.0"/>
      </rPr>
      <t xml:space="preserve">                          </t>
    </r>
    <r>
      <rPr>
        <rFont val="Trebuchet MS"/>
        <b/>
        <color theme="1"/>
        <sz val="12.0"/>
      </rPr>
      <t>NO SCHOOL</t>
    </r>
  </si>
  <si>
    <r>
      <rPr>
        <rFont val="Trebuchet MS"/>
        <b/>
        <color rgb="FFFF0000"/>
        <sz val="18.0"/>
      </rPr>
      <t xml:space="preserve">A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1-REMOTE                             2-IN SCHOOL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</si>
  <si>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D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1-IN SCHOOL                             2-REMOTE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</si>
  <si>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C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1-REMOTE                             2-IN SCHOOL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</si>
  <si>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A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1-IN SCHOOL                             2-REMOTE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</si>
  <si>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B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1-REMOTE                             2-IN SCHOOL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</si>
  <si>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C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1-IN SCHOOL                             2-REMOTE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</si>
  <si>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D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1-REMOTE                             2-IN SCHOOL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</si>
  <si>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B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1-IN SCHOOL                             2-REMOTE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</si>
  <si>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A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1-REMOTE                             2-IN SCHOOL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</si>
  <si>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D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1-IN SCHOOL                             2-REMOTE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</si>
  <si>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2.0"/>
      </rPr>
      <t>MARTIN LUTHER KING, JR. DAY</t>
    </r>
    <r>
      <rPr>
        <rFont val="Trebuchet MS"/>
        <color theme="1"/>
        <sz val="12.0"/>
      </rPr>
      <t xml:space="preserve">                          </t>
    </r>
    <r>
      <rPr>
        <rFont val="Trebuchet MS"/>
        <b/>
        <color theme="1"/>
        <sz val="12.0"/>
      </rPr>
      <t>NO SCHOOL</t>
    </r>
  </si>
  <si>
    <r>
      <rPr>
        <rFont val="Trebuchet MS"/>
        <b/>
        <color rgb="FFFF0000"/>
        <sz val="18.0"/>
      </rPr>
      <t xml:space="preserve">C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1-REMOTE                             2-IN SCHOOL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</si>
  <si>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A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1-IN SCHOOL                             2-REMOTE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</si>
  <si>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B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1-REMOTE                             2-IN SCHOOL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</si>
  <si>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C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1-IN SCHOOL                             2-REMOTE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</si>
  <si>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D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1-REMOTE                             2-IN SCHOOL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</si>
  <si>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B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1-IN SCHOOL                             2-REMOTE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</si>
  <si>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A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1-REMOTE                             2-IN SCHOOL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</si>
  <si>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D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1-IN SCHOOL                             2-REMOTE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</si>
  <si>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C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1-REMOTE                             2-IN SCHOOL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</si>
  <si>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A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1-IN SCHOOL                             2-REMOTE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</si>
  <si>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B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1-REMOTE                             2-IN SCHOOL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</si>
  <si>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C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1-IN SCHOOL                             2-REMOTE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</si>
  <si>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D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1-REMOTE                             2-IN SCHOOL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</si>
  <si>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B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1-IN SCHOOL                             2-REMOTE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</si>
  <si>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A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1-REMOTE                             2-IN SCHOOL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</si>
  <si>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D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1-IN SCHOOL                             2-REMOTE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</si>
  <si>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C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1-REMOTE                             2-IN SCHOOL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</si>
  <si>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A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1-IN SCHOOL                             2-REMOTE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</si>
  <si>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B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1-REMOTE                             2-IN SCHOOL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</si>
  <si>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2.0"/>
      </rPr>
      <t>PRESIDENT'S DAY RECESS</t>
    </r>
    <r>
      <rPr>
        <rFont val="Trebuchet MS"/>
        <color theme="1"/>
        <sz val="12.0"/>
      </rPr>
      <t xml:space="preserve">                          </t>
    </r>
    <r>
      <rPr>
        <rFont val="Trebuchet MS"/>
        <b/>
        <color theme="1"/>
        <sz val="12.0"/>
      </rPr>
      <t>NO SCHOOL</t>
    </r>
  </si>
  <si>
    <r>
      <rPr>
        <rFont val="Trebuchet MS"/>
        <b/>
        <color rgb="FFFF0000"/>
        <sz val="12.0"/>
      </rPr>
      <t xml:space="preserve"> RECESS</t>
    </r>
    <r>
      <rPr>
        <rFont val="Trebuchet MS"/>
        <color theme="1"/>
        <sz val="12.0"/>
      </rPr>
      <t xml:space="preserve">                          </t>
    </r>
    <r>
      <rPr>
        <rFont val="Trebuchet MS"/>
        <b/>
        <color theme="1"/>
        <sz val="12.0"/>
      </rPr>
      <t>NO SCHOOL</t>
    </r>
  </si>
  <si>
    <r>
      <rPr>
        <rFont val="Trebuchet MS"/>
        <b/>
        <color rgb="FFFF0000"/>
        <sz val="12.0"/>
      </rPr>
      <t xml:space="preserve"> RECESS</t>
    </r>
    <r>
      <rPr>
        <rFont val="Trebuchet MS"/>
        <color theme="1"/>
        <sz val="12.0"/>
      </rPr>
      <t xml:space="preserve">                          </t>
    </r>
    <r>
      <rPr>
        <rFont val="Trebuchet MS"/>
        <b/>
        <color theme="1"/>
        <sz val="12.0"/>
      </rPr>
      <t>NO SCHOOL</t>
    </r>
  </si>
  <si>
    <r>
      <rPr>
        <rFont val="Trebuchet MS"/>
        <b/>
        <color rgb="FFFF0000"/>
        <sz val="12.0"/>
      </rPr>
      <t xml:space="preserve"> RECESS</t>
    </r>
    <r>
      <rPr>
        <rFont val="Trebuchet MS"/>
        <color theme="1"/>
        <sz val="12.0"/>
      </rPr>
      <t xml:space="preserve">                          </t>
    </r>
    <r>
      <rPr>
        <rFont val="Trebuchet MS"/>
        <b/>
        <color theme="1"/>
        <sz val="12.0"/>
      </rPr>
      <t>NO SCHOOL</t>
    </r>
  </si>
  <si>
    <r>
      <rPr>
        <rFont val="Trebuchet MS"/>
        <b/>
        <color rgb="FFFF0000"/>
        <sz val="12.0"/>
      </rPr>
      <t xml:space="preserve"> RECESS</t>
    </r>
    <r>
      <rPr>
        <rFont val="Trebuchet MS"/>
        <color theme="1"/>
        <sz val="12.0"/>
      </rPr>
      <t xml:space="preserve">                          </t>
    </r>
    <r>
      <rPr>
        <rFont val="Trebuchet MS"/>
        <b/>
        <color theme="1"/>
        <sz val="12.0"/>
      </rPr>
      <t>NO SCHOOL</t>
    </r>
  </si>
  <si>
    <r>
      <rPr>
        <rFont val="Trebuchet MS"/>
        <b/>
        <color rgb="FFFF0000"/>
        <sz val="18.0"/>
      </rPr>
      <t xml:space="preserve">C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1-IN SCHOOL                             2-REMOTE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</si>
  <si>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D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1-REMOTE                             2-IN SCHOOL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</si>
  <si>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B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1-IN SCHOOL                             2-REMOTE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</si>
  <si>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A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1-REMOTE                             2-IN SCHOOL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</si>
  <si>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D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1-IN SCHOOL                             2-REMOTE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</si>
  <si>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C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1-REMOTE                             2-IN SCHOOL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</si>
  <si>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A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1-IN SCHOOL                             2-REMOTE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</si>
  <si>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B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1-REMOTE                             2-IN SCHOOL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</si>
  <si>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C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1-IN SCHOOL                             2-REMOTE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</si>
  <si>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D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1-REMOTE                             2-IN SCHOOL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</si>
  <si>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B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1-IN SCHOOL                             2-REMOTE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</si>
  <si>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A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1-REMOTE                             2-IN SCHOOL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</si>
  <si>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D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1-IN SCHOOL                             2-REMOTE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</si>
  <si>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C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1-REMOTE                             2-IN SCHOOL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</si>
  <si>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A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1-IN SCHOOL                             2-REMOTE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</si>
  <si>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B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1-REMOTE                             2-IN SCHOOL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</si>
  <si>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C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1-IN SCHOOL                             2-REMOTE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</si>
  <si>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D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1-REMOTE                             2-IN SCHOOL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</si>
  <si>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B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1-IN SCHOOL                             2-REMOTE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</si>
  <si>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A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1-REMOTE                             2-IN SCHOOL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</si>
  <si>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D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1-IN SCHOOL                             2-REMOTE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</si>
  <si>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C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1-REMOTE                             2-IN SCHOOL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</si>
  <si>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A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1-IN SCHOOL                             2-REMOTE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</si>
  <si>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B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1-REMOTE                             2-IN SCHOOL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</si>
  <si>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C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1-IN SCHOOL                             2-REMOTE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</si>
  <si>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D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1-REMOTE                             2-IN SCHOOL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</si>
  <si>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B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1-IN SCHOOL                             2-REMOTE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</si>
  <si>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A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1-REMOTE                             2-IN SCHOOL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</si>
  <si>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D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1-IN SCHOOL                             2-REMOTE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</si>
  <si>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2.0"/>
      </rPr>
      <t>GOOD FRIDAY</t>
    </r>
    <r>
      <rPr>
        <rFont val="Trebuchet MS"/>
        <color theme="1"/>
        <sz val="12.0"/>
      </rPr>
      <t xml:space="preserve">                         </t>
    </r>
    <r>
      <rPr>
        <rFont val="Trebuchet MS"/>
        <b/>
        <color theme="1"/>
        <sz val="12.0"/>
      </rPr>
      <t>NO SCHOOL</t>
    </r>
  </si>
  <si>
    <r>
      <rPr>
        <rFont val="Trebuchet MS"/>
        <b/>
        <color rgb="FFFF0000"/>
        <sz val="12.0"/>
      </rPr>
      <t>SPRING RECESS</t>
    </r>
    <r>
      <rPr>
        <rFont val="Trebuchet MS"/>
        <color theme="1"/>
        <sz val="12.0"/>
      </rPr>
      <t xml:space="preserve">                          </t>
    </r>
    <r>
      <rPr>
        <rFont val="Trebuchet MS"/>
        <b/>
        <color theme="1"/>
        <sz val="12.0"/>
      </rPr>
      <t>NO SCHOOL</t>
    </r>
  </si>
  <si>
    <r>
      <rPr>
        <rFont val="Trebuchet MS"/>
        <b/>
        <color rgb="FFFF0000"/>
        <sz val="12.0"/>
      </rPr>
      <t>SPRING RECESS</t>
    </r>
    <r>
      <rPr>
        <rFont val="Trebuchet MS"/>
        <color theme="1"/>
        <sz val="12.0"/>
      </rPr>
      <t xml:space="preserve">                          </t>
    </r>
    <r>
      <rPr>
        <rFont val="Trebuchet MS"/>
        <b/>
        <color theme="1"/>
        <sz val="12.0"/>
      </rPr>
      <t>NO SCHOOL</t>
    </r>
  </si>
  <si>
    <r>
      <rPr>
        <rFont val="Trebuchet MS"/>
        <b/>
        <color rgb="FFFF0000"/>
        <sz val="12.0"/>
      </rPr>
      <t>SPRING RECESS</t>
    </r>
    <r>
      <rPr>
        <rFont val="Trebuchet MS"/>
        <color theme="1"/>
        <sz val="12.0"/>
      </rPr>
      <t xml:space="preserve">                          </t>
    </r>
    <r>
      <rPr>
        <rFont val="Trebuchet MS"/>
        <b/>
        <color theme="1"/>
        <sz val="12.0"/>
      </rPr>
      <t>NO SCHOOL</t>
    </r>
  </si>
  <si>
    <r>
      <rPr>
        <rFont val="Trebuchet MS"/>
        <b/>
        <color rgb="FFFF0000"/>
        <sz val="12.0"/>
      </rPr>
      <t>SPRING RECESS</t>
    </r>
    <r>
      <rPr>
        <rFont val="Trebuchet MS"/>
        <color theme="1"/>
        <sz val="12.0"/>
      </rPr>
      <t xml:space="preserve">                          </t>
    </r>
    <r>
      <rPr>
        <rFont val="Trebuchet MS"/>
        <b/>
        <color theme="1"/>
        <sz val="12.0"/>
      </rPr>
      <t>NO SCHOOL</t>
    </r>
  </si>
  <si>
    <r>
      <rPr>
        <rFont val="Trebuchet MS"/>
        <b/>
        <color rgb="FFFF0000"/>
        <sz val="12.0"/>
      </rPr>
      <t>SPRING RECESS</t>
    </r>
    <r>
      <rPr>
        <rFont val="Trebuchet MS"/>
        <color theme="1"/>
        <sz val="12.0"/>
      </rPr>
      <t xml:space="preserve">                          </t>
    </r>
    <r>
      <rPr>
        <rFont val="Trebuchet MS"/>
        <b/>
        <color theme="1"/>
        <sz val="12.0"/>
      </rPr>
      <t>NO SCHOOL</t>
    </r>
  </si>
  <si>
    <r>
      <rPr>
        <rFont val="Trebuchet MS"/>
        <b/>
        <color rgb="FFFF0000"/>
        <sz val="18.0"/>
      </rPr>
      <t xml:space="preserve">C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1-REMOTE                             2-IN SCHOOL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</si>
  <si>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A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1-IN SCHOOL                             2-REMOTE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</si>
  <si>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B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1-REMOTE                             2-IN SCHOOL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</si>
  <si>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C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1-IN SCHOOL                             2-REMOTE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</si>
  <si>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D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1-REMOTE                             2-IN SCHOOL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</si>
  <si>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B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1-IN SCHOOL                             2-REMOTE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</si>
  <si>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A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1-REMOTE                             2-IN SCHOOL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</si>
  <si>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D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1-IN SCHOOL                             2-REMOTE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</si>
  <si>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C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1-REMOTE                             2-IN SCHOOL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</si>
  <si>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A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1-IN SCHOOL                             2-REMOTE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</si>
  <si>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B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1-REMOTE                             2-IN SCHOOL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</si>
  <si>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C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1-IN SCHOOL                             2-REMOTE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</si>
  <si>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D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1-REMOTE                             2-IN SCHOOL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</si>
  <si>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B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1-IN SCHOOL                             2-REMOTE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</si>
  <si>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A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1-REMOTE                             2-IN SCHOOL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</si>
  <si>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D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1-IN SCHOOL                             2-REMOTE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</si>
  <si>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C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1-REMOTE                             2-IN SCHOOL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</si>
  <si>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A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1-IN SCHOOL                             2-REMOTE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</si>
  <si>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B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1-REMOTE                             2-IN SCHOOL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</si>
  <si>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C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1-IN SCHOOL                             2-REMOTE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</si>
  <si>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D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1-REMOTE                             2-IN SCHOOL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</si>
  <si>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B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1-IN SCHOOL                             2-REMOTE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</si>
  <si>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A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1-REMOTE                             2-IN SCHOOL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</si>
  <si>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D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1-IN SCHOOL                             2-REMOTE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</si>
  <si>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C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1-REMOTE                             2-IN SCHOOL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</si>
  <si>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A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1-IN SCHOOL                             2-REMOTE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</si>
  <si>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B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1-REMOTE                             2-IN SCHOOL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</si>
  <si>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C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1-IN SCHOOL                             2-REMOTE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</si>
  <si>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D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1-REMOTE                             2-IN SCHOOL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</si>
  <si>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B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1-IN SCHOOL                             2-REMOTE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</si>
  <si>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A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1-REMOTE                             2-IN SCHOOL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</si>
  <si>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D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1-IN SCHOOL                             2-REMOTE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</si>
  <si>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C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1-REMOTE                             2-IN SCHOOL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</si>
  <si>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A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1-IN SCHOOL                             2-REMOTE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</si>
  <si>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2.0"/>
      </rPr>
      <t>CONTINGENT RECESS</t>
    </r>
    <r>
      <rPr>
        <rFont val="Trebuchet MS"/>
        <color theme="1"/>
        <sz val="12.0"/>
      </rPr>
      <t xml:space="preserve">                          </t>
    </r>
    <r>
      <rPr>
        <rFont val="Trebuchet MS"/>
        <b/>
        <color theme="1"/>
        <sz val="12.0"/>
      </rPr>
      <t>NO SCHOOL</t>
    </r>
  </si>
  <si>
    <r>
      <rPr>
        <rFont val="Trebuchet MS"/>
        <b/>
        <color rgb="FFFF0000"/>
        <sz val="12.0"/>
      </rPr>
      <t>MEMORIAL DAY RECESS</t>
    </r>
    <r>
      <rPr>
        <rFont val="Trebuchet MS"/>
        <color theme="1"/>
        <sz val="12.0"/>
      </rPr>
      <t xml:space="preserve">                          </t>
    </r>
    <r>
      <rPr>
        <rFont val="Trebuchet MS"/>
        <b/>
        <color theme="1"/>
        <sz val="12.0"/>
      </rPr>
      <t>NO SCHOOL</t>
    </r>
  </si>
  <si>
    <r>
      <rPr>
        <rFont val="Trebuchet MS"/>
        <b/>
        <color rgb="FFFF0000"/>
        <sz val="18.0"/>
      </rPr>
      <t xml:space="preserve">B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1-REMOTE                             2-IN SCHOOL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</si>
  <si>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C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1-IN SCHOOL                             2-REMOTE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</si>
  <si>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D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1-REMOTE                             2-IN SCHOOL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</si>
  <si>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B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1-IN SCHOOL                             2-REMOTE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</si>
  <si>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A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1-REMOTE                             2-IN SCHOOL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</si>
  <si>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D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1-IN SCHOOL                             2-REMOTE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</si>
  <si>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C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1-REMOTE                             2-IN SCHOOL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</si>
  <si>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A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1-IN SCHOOL                             2-REMOTE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</si>
  <si>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B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1-REMOTE                             2-IN SCHOOL</t>
    </r>
    <r>
      <rPr>
        <rFont val="Trebuchet MS"/>
        <b/>
        <color theme="1"/>
        <sz val="16.0"/>
      </rPr>
      <t xml:space="preserve">                                 </t>
    </r>
  </si>
  <si>
    <r>
      <rPr>
        <rFont val="Trebuchet MS"/>
        <b/>
        <color rgb="FFFF0000"/>
        <sz val="18.0"/>
      </rPr>
      <t xml:space="preserve">C </t>
    </r>
    <r>
      <rPr>
        <rFont val="Trebuchet MS"/>
        <b/>
        <color rgb="FFFF0000"/>
        <sz val="20.0"/>
      </rPr>
      <t xml:space="preserve"> </t>
    </r>
    <r>
      <rPr>
        <rFont val="Trebuchet MS"/>
        <b/>
        <color rgb="FFFF0000"/>
        <sz val="16.0"/>
      </rPr>
      <t xml:space="preserve">                     </t>
    </r>
    <r>
      <rPr>
        <rFont val="Trebuchet MS"/>
        <b/>
        <color theme="1"/>
        <sz val="16.0"/>
      </rPr>
      <t xml:space="preserve">     </t>
    </r>
    <r>
      <rPr>
        <rFont val="Trebuchet MS"/>
        <b/>
        <color theme="1"/>
        <sz val="10.0"/>
      </rPr>
      <t>1-IN SCHOOL                             2-REMOTE</t>
    </r>
    <r>
      <rPr>
        <rFont val="Trebuchet MS"/>
        <b/>
        <color theme="1"/>
        <sz val="16.0"/>
      </rPr>
      <t xml:space="preserve">                                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</si>
</sst>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"/>
  </numFmts>
  <fonts count="16">
    <font>
      <sz val="11.0"/>
      <color rgb="FF000000"/>
      <name val="Arial"/>
    </font>
    <font>
      <sz val="11.0"/>
      <color theme="1"/>
      <name val="Trebuchet MS"/>
    </font>
    <font>
      <b/>
      <sz val="28.0"/>
      <color theme="0"/>
      <name val="Arial"/>
    </font>
    <font>
      <sz val="36.0"/>
      <color rgb="FF25766F"/>
      <name val="Trebuchet MS"/>
    </font>
    <font>
      <sz val="10.0"/>
      <color theme="1"/>
      <name val="Century Gothic"/>
    </font>
    <font>
      <b/>
      <sz val="11.0"/>
      <color rgb="FFFFFFFF"/>
      <name val="Arial"/>
    </font>
    <font>
      <sz val="16.0"/>
      <color rgb="FF747474"/>
      <name val="Trebuchet MS"/>
    </font>
    <font>
      <sz val="16.0"/>
      <color theme="1"/>
      <name val="Trebuchet MS"/>
    </font>
    <font>
      <sz val="11.0"/>
      <color theme="1"/>
      <name val="Arial"/>
    </font>
    <font>
      <b/>
      <sz val="11.0"/>
      <color theme="0"/>
      <name val="Arial"/>
    </font>
    <font>
      <b/>
      <sz val="16.0"/>
      <color theme="1"/>
      <name val="Trebuchet MS"/>
    </font>
    <font>
      <sz val="12.0"/>
      <color theme="1"/>
      <name val="Trebuchet MS"/>
    </font>
    <font/>
    <font>
      <b/>
      <sz val="10.0"/>
      <color theme="1"/>
      <name val="Trebuchet MS"/>
    </font>
    <font>
      <sz val="14.0"/>
      <color theme="1"/>
      <name val="Trebuchet MS"/>
    </font>
    <font>
      <b/>
      <sz val="28.0"/>
      <color rgb="FFFFFF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25766F"/>
        <bgColor rgb="FF25766F"/>
      </patternFill>
    </fill>
    <fill>
      <patternFill patternType="solid">
        <fgColor rgb="FF3C5821"/>
        <bgColor rgb="FF3C5821"/>
      </patternFill>
    </fill>
  </fills>
  <borders count="15">
    <border/>
    <border>
      <right/>
      <top/>
      <bottom/>
    </border>
    <border>
      <left/>
      <right/>
      <top/>
      <bottom/>
    </border>
    <border>
      <left/>
      <top/>
      <bottom/>
    </border>
    <border>
      <right style="thick">
        <color theme="0"/>
      </right>
      <top/>
      <bottom/>
    </border>
    <border>
      <left/>
      <right style="thick">
        <color theme="0"/>
      </right>
      <top/>
      <bottom/>
    </border>
    <border>
      <right style="thin">
        <color rgb="FFD8D8D8"/>
      </right>
      <top style="thin">
        <color rgb="FFD8D8D8"/>
      </top>
    </border>
    <border>
      <top style="thin">
        <color rgb="FFD8D8D8"/>
      </top>
    </border>
    <border>
      <right style="thin">
        <color rgb="FFD8D8D8"/>
      </right>
    </border>
    <border>
      <left style="thin">
        <color rgb="FFD8D8D8"/>
      </left>
    </border>
    <border>
      <left style="thin">
        <color rgb="FFD8D8D8"/>
      </left>
      <top style="thin">
        <color rgb="FFD8D8D8"/>
      </top>
    </border>
    <border>
      <left style="thin">
        <color rgb="FFD8D8D8"/>
      </left>
      <bottom style="thin">
        <color rgb="FFD8D8D8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left style="thin">
        <color rgb="FFBFBFBF"/>
      </left>
      <bottom style="thin">
        <color rgb="FFBFBFBF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3" fontId="2" numFmtId="0" xfId="0" applyAlignment="1" applyBorder="1" applyFill="1" applyFont="1">
      <alignment horizontal="center"/>
    </xf>
    <xf borderId="0" fillId="0" fontId="3" numFmtId="0" xfId="0" applyAlignment="1" applyFont="1">
      <alignment horizontal="left"/>
    </xf>
    <xf borderId="2" fillId="2" fontId="1" numFmtId="0" xfId="0" applyBorder="1" applyFont="1"/>
    <xf borderId="3" fillId="2" fontId="1" numFmtId="0" xfId="0" applyBorder="1" applyFont="1"/>
    <xf borderId="0" fillId="0" fontId="4" numFmtId="0" xfId="0" applyFont="1"/>
    <xf borderId="4" fillId="4" fontId="5" numFmtId="0" xfId="0" applyAlignment="1" applyBorder="1" applyFill="1" applyFont="1">
      <alignment horizontal="left" readingOrder="0" vertical="center"/>
    </xf>
    <xf borderId="5" fillId="3" fontId="5" numFmtId="0" xfId="0" applyAlignment="1" applyBorder="1" applyFont="1">
      <alignment horizontal="left" readingOrder="0" vertical="center"/>
    </xf>
    <xf borderId="5" fillId="4" fontId="5" numFmtId="0" xfId="0" applyAlignment="1" applyBorder="1" applyFont="1">
      <alignment horizontal="left" readingOrder="0" vertical="center"/>
    </xf>
    <xf borderId="3" fillId="4" fontId="5" numFmtId="0" xfId="0" applyAlignment="1" applyBorder="1" applyFont="1">
      <alignment horizontal="left" readingOrder="0" vertical="center"/>
    </xf>
    <xf borderId="6" fillId="0" fontId="6" numFmtId="0" xfId="0" applyAlignment="1" applyBorder="1" applyFont="1">
      <alignment horizontal="left" readingOrder="0" shrinkToFit="0" vertical="center" wrapText="1"/>
    </xf>
    <xf borderId="6" fillId="0" fontId="7" numFmtId="0" xfId="0" applyAlignment="1" applyBorder="1" applyFont="1">
      <alignment horizontal="left" readingOrder="0" shrinkToFit="0" vertical="center" wrapText="1"/>
    </xf>
    <xf borderId="7" fillId="0" fontId="7" numFmtId="0" xfId="0" applyAlignment="1" applyBorder="1" applyFont="1">
      <alignment horizontal="left" readingOrder="0" shrinkToFit="0" vertical="center" wrapText="1"/>
    </xf>
    <xf borderId="8" fillId="0" fontId="8" numFmtId="0" xfId="0" applyAlignment="1" applyBorder="1" applyFont="1">
      <alignment horizontal="left" shrinkToFit="0" vertical="top" wrapText="1"/>
    </xf>
    <xf borderId="9" fillId="0" fontId="8" numFmtId="0" xfId="0" applyAlignment="1" applyBorder="1" applyFont="1">
      <alignment horizontal="left" shrinkToFit="0" vertical="top" wrapText="1"/>
    </xf>
    <xf borderId="10" fillId="0" fontId="7" numFmtId="0" xfId="0" applyAlignment="1" applyBorder="1" applyFont="1">
      <alignment horizontal="left" readingOrder="0" shrinkToFit="0" vertical="center" wrapText="1"/>
    </xf>
    <xf borderId="11" fillId="0" fontId="8" numFmtId="0" xfId="0" applyAlignment="1" applyBorder="1" applyFont="1">
      <alignment horizontal="left" shrinkToFit="0" vertical="top" wrapText="1"/>
    </xf>
    <xf borderId="10" fillId="0" fontId="1" numFmtId="0" xfId="0" applyAlignment="1" applyBorder="1" applyFont="1">
      <alignment horizontal="left" readingOrder="0" shrinkToFit="0" vertical="center" wrapText="1"/>
    </xf>
    <xf borderId="7" fillId="0" fontId="1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horizontal="left" shrinkToFit="0" vertical="top" wrapText="1"/>
    </xf>
    <xf borderId="5" fillId="3" fontId="9" numFmtId="0" xfId="0" applyAlignment="1" applyBorder="1" applyFont="1">
      <alignment horizontal="left" vertical="center"/>
    </xf>
    <xf borderId="5" fillId="4" fontId="9" numFmtId="0" xfId="0" applyAlignment="1" applyBorder="1" applyFont="1">
      <alignment horizontal="left" vertical="center"/>
    </xf>
    <xf borderId="3" fillId="4" fontId="9" numFmtId="0" xfId="0" applyAlignment="1" applyBorder="1" applyFont="1">
      <alignment horizontal="left" vertical="center"/>
    </xf>
    <xf borderId="12" fillId="0" fontId="10" numFmtId="0" xfId="0" applyAlignment="1" applyBorder="1" applyFont="1">
      <alignment horizontal="left" readingOrder="0" shrinkToFit="0" vertical="top" wrapText="1"/>
    </xf>
    <xf borderId="13" fillId="0" fontId="10" numFmtId="0" xfId="0" applyAlignment="1" applyBorder="1" applyFont="1">
      <alignment horizontal="left" shrinkToFit="0" vertical="top" wrapText="1"/>
    </xf>
    <xf borderId="12" fillId="0" fontId="10" numFmtId="0" xfId="0" applyAlignment="1" applyBorder="1" applyFont="1">
      <alignment horizontal="left" shrinkToFit="0" vertical="top" wrapText="1"/>
    </xf>
    <xf borderId="10" fillId="0" fontId="6" numFmtId="0" xfId="0" applyAlignment="1" applyBorder="1" applyFont="1">
      <alignment horizontal="left" readingOrder="0" shrinkToFit="0" vertical="center" wrapText="1"/>
    </xf>
    <xf borderId="13" fillId="0" fontId="11" numFmtId="0" xfId="0" applyAlignment="1" applyBorder="1" applyFont="1">
      <alignment horizontal="center" readingOrder="0" shrinkToFit="0" vertical="center" wrapText="1"/>
    </xf>
    <xf borderId="10" fillId="0" fontId="1" numFmtId="164" xfId="0" applyAlignment="1" applyBorder="1" applyFont="1" applyNumberFormat="1">
      <alignment horizontal="left" shrinkToFit="0" vertical="center" wrapText="1"/>
    </xf>
    <xf borderId="7" fillId="0" fontId="12" numFmtId="0" xfId="0" applyBorder="1" applyFont="1"/>
    <xf borderId="13" fillId="0" fontId="11" numFmtId="0" xfId="0" applyAlignment="1" applyBorder="1" applyFont="1">
      <alignment horizontal="center" shrinkToFit="0" vertical="center" wrapText="1"/>
    </xf>
    <xf borderId="13" fillId="0" fontId="10" numFmtId="0" xfId="0" applyAlignment="1" applyBorder="1" applyFont="1">
      <alignment horizontal="left" readingOrder="0" shrinkToFit="0" vertical="top" wrapText="1"/>
    </xf>
    <xf borderId="12" fillId="0" fontId="13" numFmtId="0" xfId="0" applyAlignment="1" applyBorder="1" applyFont="1">
      <alignment horizontal="center" shrinkToFit="0" vertical="center" wrapText="1"/>
    </xf>
    <xf borderId="12" fillId="0" fontId="14" numFmtId="0" xfId="0" applyAlignment="1" applyBorder="1" applyFont="1">
      <alignment horizontal="center" shrinkToFit="0" vertical="center" wrapText="1"/>
    </xf>
    <xf borderId="12" fillId="0" fontId="11" numFmtId="0" xfId="0" applyAlignment="1" applyBorder="1" applyFont="1">
      <alignment horizontal="center" readingOrder="0" shrinkToFit="0" vertical="center" wrapText="1"/>
    </xf>
    <xf borderId="12" fillId="0" fontId="11" numFmtId="0" xfId="0" applyAlignment="1" applyBorder="1" applyFont="1">
      <alignment horizontal="center" shrinkToFit="0" vertical="center" wrapText="1"/>
    </xf>
    <xf borderId="1" fillId="3" fontId="15" numFmtId="0" xfId="0" applyAlignment="1" applyBorder="1" applyFont="1">
      <alignment horizontal="center" readingOrder="0"/>
    </xf>
    <xf borderId="14" fillId="0" fontId="10" numFmtId="0" xfId="0" applyAlignment="1" applyBorder="1" applyFont="1">
      <alignment horizontal="left" shrinkToFit="0" vertical="top" wrapText="1"/>
    </xf>
    <xf borderId="0" fillId="0" fontId="10" numFmtId="0" xfId="0" applyAlignment="1" applyFont="1">
      <alignment horizontal="left" shrinkToFit="0" vertical="top" wrapText="1"/>
    </xf>
    <xf borderId="7" fillId="0" fontId="1" numFmtId="164" xfId="0" applyAlignment="1" applyBorder="1" applyFont="1" applyNumberFormat="1">
      <alignment horizontal="left" shrinkToFit="0" vertical="center" wrapText="1"/>
    </xf>
  </cellXfs>
  <cellStyles count="1">
    <cellStyle xfId="0" name="Normal" builtinId="0"/>
  </cellStyles>
  <dxfs count="1">
    <dxf>
      <font>
        <color rgb="FF747474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329E95"/>
      </a:accent1>
      <a:accent2>
        <a:srgbClr val="F4812B"/>
      </a:accent2>
      <a:accent3>
        <a:srgbClr val="EDB000"/>
      </a:accent3>
      <a:accent4>
        <a:srgbClr val="79B142"/>
      </a:accent4>
      <a:accent5>
        <a:srgbClr val="E34742"/>
      </a:accent5>
      <a:accent6>
        <a:srgbClr val="6D426F"/>
      </a:accent6>
      <a:hlink>
        <a:srgbClr val="2388CF"/>
      </a:hlink>
      <a:folHlink>
        <a:srgbClr val="2388CF"/>
      </a:folHlink>
    </a:clrScheme>
    <a:fontScheme name="Sheets">
      <a:majorFont>
        <a:latin typeface="Trebuchet MS"/>
        <a:ea typeface="Trebuchet MS"/>
        <a:cs typeface="Trebuchet MS"/>
      </a:majorFont>
      <a:minorFont>
        <a:latin typeface="Trebuchet MS"/>
        <a:ea typeface="Trebuchet MS"/>
        <a:cs typeface="Trebuchet M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5766F"/>
    <pageSetUpPr fitToPage="1"/>
  </sheetPr>
  <sheetViews>
    <sheetView showGridLines="0" workbookViewId="0"/>
  </sheetViews>
  <sheetFormatPr customHeight="1" defaultColWidth="12.63" defaultRowHeight="15.0"/>
  <cols>
    <col customWidth="1" min="1" max="1" width="6.38"/>
    <col customWidth="1" min="2" max="2" width="18.25"/>
    <col customWidth="1" min="3" max="3" width="17.63"/>
    <col customWidth="1" min="4" max="4" width="18.88"/>
    <col customWidth="1" min="5" max="7" width="17.63"/>
    <col customWidth="1" min="8" max="8" width="15.25"/>
    <col customWidth="1" min="9" max="9" width="2.5"/>
    <col customWidth="1" min="10" max="26" width="8.75"/>
  </cols>
  <sheetData>
    <row r="1" ht="54.0" customHeight="1">
      <c r="A1" s="1"/>
      <c r="B1" s="2">
        <f>YEAR(TODAY())</f>
        <v>2020</v>
      </c>
      <c r="C1" s="3" t="s">
        <v>0</v>
      </c>
      <c r="F1" s="4"/>
      <c r="G1" s="4"/>
      <c r="H1" s="5"/>
    </row>
    <row r="2" ht="14.25" customHeight="1">
      <c r="A2" s="6"/>
      <c r="B2" s="7" t="s">
        <v>1</v>
      </c>
      <c r="C2" s="8" t="s">
        <v>2</v>
      </c>
      <c r="D2" s="9" t="s">
        <v>3</v>
      </c>
      <c r="E2" s="8" t="s">
        <v>4</v>
      </c>
      <c r="F2" s="9" t="s">
        <v>5</v>
      </c>
      <c r="G2" s="8" t="s">
        <v>6</v>
      </c>
      <c r="H2" s="10" t="s">
        <v>7</v>
      </c>
    </row>
    <row r="3" ht="16.5" customHeight="1">
      <c r="B3" s="11">
        <v>27.0</v>
      </c>
      <c r="C3" s="11">
        <v>28.0</v>
      </c>
      <c r="D3" s="12">
        <v>29.0</v>
      </c>
      <c r="E3" s="12">
        <v>30.0</v>
      </c>
      <c r="F3" s="12">
        <v>31.0</v>
      </c>
      <c r="G3" s="12">
        <v>1.0</v>
      </c>
      <c r="H3" s="13">
        <v>2.0</v>
      </c>
    </row>
    <row r="4" ht="56.25" customHeight="1">
      <c r="B4" s="14"/>
      <c r="C4" s="14"/>
      <c r="D4" s="14"/>
      <c r="E4" s="14"/>
      <c r="F4" s="14"/>
      <c r="G4" s="14"/>
      <c r="H4" s="15"/>
    </row>
    <row r="5" ht="16.5" customHeight="1">
      <c r="B5" s="12">
        <v>3.0</v>
      </c>
      <c r="C5" s="12">
        <v>4.0</v>
      </c>
      <c r="D5" s="12">
        <v>5.0</v>
      </c>
      <c r="E5" s="12">
        <v>6.0</v>
      </c>
      <c r="F5" s="12">
        <v>7.0</v>
      </c>
      <c r="G5" s="12">
        <v>8.0</v>
      </c>
      <c r="H5" s="16">
        <v>9.0</v>
      </c>
    </row>
    <row r="6" ht="56.25" customHeight="1">
      <c r="B6" s="14"/>
      <c r="C6" s="14"/>
      <c r="D6" s="14"/>
      <c r="E6" s="14"/>
      <c r="F6" s="14"/>
      <c r="G6" s="14"/>
      <c r="H6" s="17"/>
    </row>
    <row r="7" ht="16.5" customHeight="1">
      <c r="B7" s="12">
        <v>10.0</v>
      </c>
      <c r="C7" s="12">
        <v>11.0</v>
      </c>
      <c r="D7" s="12">
        <v>12.0</v>
      </c>
      <c r="E7" s="12">
        <v>13.0</v>
      </c>
      <c r="F7" s="12">
        <v>14.0</v>
      </c>
      <c r="G7" s="12">
        <v>15.0</v>
      </c>
      <c r="H7" s="16">
        <v>16.0</v>
      </c>
    </row>
    <row r="8" ht="56.25" customHeight="1">
      <c r="B8" s="14"/>
      <c r="C8" s="14"/>
      <c r="D8" s="14"/>
      <c r="E8" s="14"/>
      <c r="F8" s="14"/>
      <c r="G8" s="14"/>
      <c r="H8" s="15"/>
    </row>
    <row r="9" ht="16.5" customHeight="1">
      <c r="B9" s="12">
        <v>17.0</v>
      </c>
      <c r="C9" s="12">
        <v>18.0</v>
      </c>
      <c r="D9" s="12">
        <v>19.0</v>
      </c>
      <c r="E9" s="12">
        <v>20.0</v>
      </c>
      <c r="F9" s="12">
        <v>21.0</v>
      </c>
      <c r="G9" s="12">
        <v>22.0</v>
      </c>
      <c r="H9" s="16">
        <v>23.0</v>
      </c>
    </row>
    <row r="10" ht="56.25" customHeight="1">
      <c r="B10" s="14"/>
      <c r="C10" s="14"/>
      <c r="D10" s="14"/>
      <c r="E10" s="14"/>
      <c r="F10" s="14"/>
      <c r="G10" s="14"/>
      <c r="H10" s="15"/>
    </row>
    <row r="11" ht="16.5" customHeight="1">
      <c r="B11" s="12">
        <v>24.0</v>
      </c>
      <c r="C11" s="12">
        <v>25.0</v>
      </c>
      <c r="D11" s="12">
        <v>26.0</v>
      </c>
      <c r="E11" s="12">
        <v>27.0</v>
      </c>
      <c r="F11" s="12">
        <v>28.0</v>
      </c>
      <c r="G11" s="12">
        <v>29.0</v>
      </c>
      <c r="H11" s="16">
        <v>30.0</v>
      </c>
    </row>
    <row r="12" ht="57.0" customHeight="1">
      <c r="B12" s="14"/>
      <c r="C12" s="14"/>
      <c r="D12" s="14"/>
      <c r="E12" s="14"/>
      <c r="F12" s="14"/>
      <c r="G12" s="14"/>
      <c r="H12" s="15"/>
    </row>
    <row r="13" ht="16.5" customHeight="1">
      <c r="B13" s="12">
        <v>31.0</v>
      </c>
      <c r="C13" s="11">
        <v>1.0</v>
      </c>
      <c r="D13" s="18" t="s">
        <v>8</v>
      </c>
      <c r="E13" s="19"/>
      <c r="F13" s="19"/>
      <c r="G13" s="19"/>
      <c r="H13" s="19"/>
    </row>
    <row r="14" ht="63.75" customHeight="1">
      <c r="B14" s="14"/>
      <c r="C14" s="14"/>
      <c r="D14" s="20"/>
    </row>
    <row r="15" ht="54.0" customHeight="1">
      <c r="A15" s="1"/>
      <c r="B15" s="2">
        <f>$B$1</f>
        <v>2020</v>
      </c>
      <c r="C15" s="3" t="str">
        <f>text(if(month(C1&amp;1)+1&gt;12,month(C1&amp;1)+1-12,month(C1&amp;1)+1)&amp;"/"&amp;B15,"mmmm")</f>
        <v>September</v>
      </c>
      <c r="F15" s="4"/>
      <c r="G15" s="4"/>
      <c r="H15" s="5"/>
    </row>
    <row r="16" ht="14.25" customHeight="1">
      <c r="A16" s="6"/>
      <c r="B16" s="7" t="str">
        <f t="shared" ref="B16:H16" si="1">B$2</f>
        <v>MONDAY</v>
      </c>
      <c r="C16" s="21" t="str">
        <f t="shared" si="1"/>
        <v>TUESDAY</v>
      </c>
      <c r="D16" s="22" t="str">
        <f t="shared" si="1"/>
        <v>WEDNESDAY</v>
      </c>
      <c r="E16" s="21" t="str">
        <f t="shared" si="1"/>
        <v>THURSDAY</v>
      </c>
      <c r="F16" s="22" t="str">
        <f t="shared" si="1"/>
        <v>FRIDAY</v>
      </c>
      <c r="G16" s="21" t="str">
        <f t="shared" si="1"/>
        <v>SATURDAY</v>
      </c>
      <c r="H16" s="23" t="str">
        <f t="shared" si="1"/>
        <v>SUNDAY</v>
      </c>
    </row>
    <row r="17" ht="16.5" customHeight="1">
      <c r="B17" s="11">
        <v>31.0</v>
      </c>
      <c r="C17" s="12">
        <v>1.0</v>
      </c>
      <c r="D17" s="12">
        <v>2.0</v>
      </c>
      <c r="E17" s="12">
        <v>3.0</v>
      </c>
      <c r="F17" s="12">
        <v>4.0</v>
      </c>
      <c r="G17" s="12">
        <v>5.0</v>
      </c>
      <c r="H17" s="16">
        <v>6.0</v>
      </c>
    </row>
    <row r="18" ht="56.25" customHeight="1">
      <c r="B18" s="14"/>
      <c r="C18" s="14"/>
      <c r="D18" s="14"/>
      <c r="E18" s="14"/>
      <c r="F18" s="14"/>
      <c r="G18" s="14"/>
      <c r="H18" s="15"/>
    </row>
    <row r="19" ht="16.5" customHeight="1">
      <c r="B19" s="12">
        <v>7.0</v>
      </c>
      <c r="C19" s="12">
        <v>8.0</v>
      </c>
      <c r="D19" s="12">
        <v>9.0</v>
      </c>
      <c r="E19" s="12">
        <v>10.0</v>
      </c>
      <c r="F19" s="12">
        <v>11.0</v>
      </c>
      <c r="G19" s="12">
        <v>12.0</v>
      </c>
      <c r="H19" s="16">
        <v>13.0</v>
      </c>
    </row>
    <row r="20" ht="99.75" customHeight="1">
      <c r="B20" s="14"/>
      <c r="C20" s="24" t="s">
        <v>9</v>
      </c>
      <c r="D20" s="24" t="s">
        <v>10</v>
      </c>
      <c r="E20" s="24" t="s">
        <v>11</v>
      </c>
      <c r="F20" s="24" t="s">
        <v>12</v>
      </c>
      <c r="G20" s="14"/>
      <c r="H20" s="15"/>
    </row>
    <row r="21" ht="16.5" customHeight="1">
      <c r="B21" s="12">
        <v>14.0</v>
      </c>
      <c r="C21" s="12">
        <v>15.0</v>
      </c>
      <c r="D21" s="12">
        <v>16.0</v>
      </c>
      <c r="E21" s="12">
        <v>17.0</v>
      </c>
      <c r="F21" s="12">
        <v>18.0</v>
      </c>
      <c r="G21" s="12">
        <v>19.0</v>
      </c>
      <c r="H21" s="16">
        <v>20.0</v>
      </c>
    </row>
    <row r="22" ht="56.25" customHeight="1">
      <c r="B22" s="25" t="s">
        <v>13</v>
      </c>
      <c r="C22" s="24" t="s">
        <v>14</v>
      </c>
      <c r="D22" s="26" t="s">
        <v>15</v>
      </c>
      <c r="E22" s="26" t="s">
        <v>16</v>
      </c>
      <c r="F22" s="26" t="s">
        <v>17</v>
      </c>
      <c r="G22" s="14"/>
      <c r="H22" s="15"/>
    </row>
    <row r="23" ht="16.5" customHeight="1">
      <c r="B23" s="12">
        <v>21.0</v>
      </c>
      <c r="C23" s="12">
        <v>22.0</v>
      </c>
      <c r="D23" s="12">
        <v>23.0</v>
      </c>
      <c r="E23" s="12">
        <v>24.0</v>
      </c>
      <c r="F23" s="12">
        <v>25.0</v>
      </c>
      <c r="G23" s="12">
        <v>26.0</v>
      </c>
      <c r="H23" s="16">
        <v>27.0</v>
      </c>
    </row>
    <row r="24" ht="56.25" customHeight="1">
      <c r="B24" s="25" t="s">
        <v>18</v>
      </c>
      <c r="C24" s="26" t="s">
        <v>19</v>
      </c>
      <c r="D24" s="26" t="s">
        <v>20</v>
      </c>
      <c r="E24" s="26" t="s">
        <v>21</v>
      </c>
      <c r="F24" s="26" t="s">
        <v>22</v>
      </c>
      <c r="G24" s="14"/>
      <c r="H24" s="15"/>
    </row>
    <row r="25" ht="16.5" customHeight="1">
      <c r="B25" s="12">
        <v>28.0</v>
      </c>
      <c r="C25" s="12">
        <v>29.0</v>
      </c>
      <c r="D25" s="12">
        <v>30.0</v>
      </c>
      <c r="E25" s="11">
        <v>1.0</v>
      </c>
      <c r="F25" s="11">
        <v>2.0</v>
      </c>
      <c r="G25" s="11">
        <v>3.0</v>
      </c>
      <c r="H25" s="27">
        <v>4.0</v>
      </c>
    </row>
    <row r="26" ht="57.0" customHeight="1">
      <c r="B26" s="28" t="s">
        <v>23</v>
      </c>
      <c r="C26" s="24" t="s">
        <v>24</v>
      </c>
      <c r="D26" s="24" t="s">
        <v>25</v>
      </c>
      <c r="E26" s="14"/>
      <c r="F26" s="14"/>
      <c r="G26" s="14"/>
      <c r="H26" s="17"/>
    </row>
    <row r="27" ht="16.5" customHeight="1">
      <c r="B27" s="11">
        <v>5.0</v>
      </c>
      <c r="C27" s="11">
        <v>6.0</v>
      </c>
      <c r="D27" s="29" t="s">
        <v>8</v>
      </c>
      <c r="E27" s="30"/>
      <c r="F27" s="30"/>
      <c r="G27" s="30"/>
      <c r="H27" s="30"/>
    </row>
    <row r="28" ht="63.75" customHeight="1">
      <c r="B28" s="14"/>
      <c r="C28" s="14"/>
      <c r="D28" s="20"/>
    </row>
    <row r="29" ht="54.0" customHeight="1">
      <c r="A29" s="1"/>
      <c r="B29" s="2">
        <f>$B$1</f>
        <v>2020</v>
      </c>
      <c r="C29" s="3" t="str">
        <f>text(if(month(C15&amp;1)+1&gt;12,month(C15&amp;1)+1-12,month(C15&amp;1)+1)&amp;"/"&amp;B29,"mmmm")</f>
        <v>October</v>
      </c>
      <c r="F29" s="4"/>
      <c r="G29" s="4"/>
      <c r="H29" s="5"/>
    </row>
    <row r="30" ht="14.25" customHeight="1">
      <c r="A30" s="6"/>
      <c r="B30" s="7" t="str">
        <f t="shared" ref="B30:H30" si="2">B$2</f>
        <v>MONDAY</v>
      </c>
      <c r="C30" s="21" t="str">
        <f t="shared" si="2"/>
        <v>TUESDAY</v>
      </c>
      <c r="D30" s="22" t="str">
        <f t="shared" si="2"/>
        <v>WEDNESDAY</v>
      </c>
      <c r="E30" s="21" t="str">
        <f t="shared" si="2"/>
        <v>THURSDAY</v>
      </c>
      <c r="F30" s="22" t="str">
        <f t="shared" si="2"/>
        <v>FRIDAY</v>
      </c>
      <c r="G30" s="21" t="str">
        <f t="shared" si="2"/>
        <v>SATURDAY</v>
      </c>
      <c r="H30" s="23" t="str">
        <f t="shared" si="2"/>
        <v>SUNDAY</v>
      </c>
    </row>
    <row r="31" ht="16.5" customHeight="1">
      <c r="B31" s="11">
        <v>28.0</v>
      </c>
      <c r="C31" s="11">
        <v>29.0</v>
      </c>
      <c r="D31" s="11">
        <v>30.0</v>
      </c>
      <c r="E31" s="12">
        <v>1.0</v>
      </c>
      <c r="F31" s="12">
        <v>2.0</v>
      </c>
      <c r="G31" s="12">
        <v>3.0</v>
      </c>
      <c r="H31" s="16">
        <v>4.0</v>
      </c>
    </row>
    <row r="32" ht="56.25" customHeight="1">
      <c r="B32" s="14"/>
      <c r="C32" s="14"/>
      <c r="D32" s="14"/>
      <c r="E32" s="26" t="s">
        <v>26</v>
      </c>
      <c r="F32" s="26" t="s">
        <v>27</v>
      </c>
      <c r="G32" s="14"/>
      <c r="H32" s="15"/>
    </row>
    <row r="33" ht="16.5" customHeight="1">
      <c r="B33" s="12">
        <v>5.0</v>
      </c>
      <c r="C33" s="12">
        <v>6.0</v>
      </c>
      <c r="D33" s="12">
        <v>7.0</v>
      </c>
      <c r="E33" s="12">
        <v>8.0</v>
      </c>
      <c r="F33" s="12">
        <v>9.0</v>
      </c>
      <c r="G33" s="12">
        <v>10.0</v>
      </c>
      <c r="H33" s="16">
        <v>11.0</v>
      </c>
    </row>
    <row r="34" ht="56.25" customHeight="1">
      <c r="B34" s="25" t="s">
        <v>28</v>
      </c>
      <c r="C34" s="26" t="s">
        <v>29</v>
      </c>
      <c r="D34" s="26" t="s">
        <v>30</v>
      </c>
      <c r="E34" s="26" t="s">
        <v>31</v>
      </c>
      <c r="F34" s="26" t="s">
        <v>32</v>
      </c>
      <c r="G34" s="14"/>
      <c r="H34" s="15"/>
    </row>
    <row r="35" ht="16.5" customHeight="1">
      <c r="B35" s="12">
        <v>12.0</v>
      </c>
      <c r="C35" s="12">
        <v>13.0</v>
      </c>
      <c r="D35" s="12">
        <v>14.0</v>
      </c>
      <c r="E35" s="12">
        <v>15.0</v>
      </c>
      <c r="F35" s="12">
        <v>16.0</v>
      </c>
      <c r="G35" s="12">
        <v>17.0</v>
      </c>
      <c r="H35" s="16">
        <v>18.0</v>
      </c>
    </row>
    <row r="36" ht="56.25" customHeight="1">
      <c r="B36" s="31" t="s">
        <v>33</v>
      </c>
      <c r="C36" s="26" t="s">
        <v>34</v>
      </c>
      <c r="D36" s="26" t="s">
        <v>35</v>
      </c>
      <c r="E36" s="26" t="s">
        <v>36</v>
      </c>
      <c r="F36" s="26" t="s">
        <v>37</v>
      </c>
      <c r="G36" s="14"/>
      <c r="H36" s="15"/>
    </row>
    <row r="37" ht="16.5" customHeight="1">
      <c r="B37" s="12">
        <v>19.0</v>
      </c>
      <c r="C37" s="12">
        <v>20.0</v>
      </c>
      <c r="D37" s="12">
        <v>21.0</v>
      </c>
      <c r="E37" s="12">
        <v>22.0</v>
      </c>
      <c r="F37" s="12">
        <v>23.0</v>
      </c>
      <c r="G37" s="12">
        <v>24.0</v>
      </c>
      <c r="H37" s="16">
        <v>25.0</v>
      </c>
    </row>
    <row r="38" ht="56.25" customHeight="1">
      <c r="B38" s="32" t="s">
        <v>38</v>
      </c>
      <c r="C38" s="26" t="s">
        <v>39</v>
      </c>
      <c r="D38" s="26" t="s">
        <v>40</v>
      </c>
      <c r="E38" s="26" t="s">
        <v>41</v>
      </c>
      <c r="F38" s="26" t="s">
        <v>42</v>
      </c>
      <c r="G38" s="14"/>
      <c r="H38" s="15"/>
    </row>
    <row r="39" ht="16.5" customHeight="1">
      <c r="B39" s="12">
        <v>26.0</v>
      </c>
      <c r="C39" s="12">
        <v>27.0</v>
      </c>
      <c r="D39" s="12">
        <v>28.0</v>
      </c>
      <c r="E39" s="12">
        <v>29.0</v>
      </c>
      <c r="F39" s="12">
        <v>30.0</v>
      </c>
      <c r="G39" s="12">
        <v>31.0</v>
      </c>
      <c r="H39" s="27">
        <v>1.0</v>
      </c>
    </row>
    <row r="40" ht="57.0" customHeight="1">
      <c r="B40" s="25" t="s">
        <v>43</v>
      </c>
      <c r="C40" s="26" t="s">
        <v>44</v>
      </c>
      <c r="D40" s="26" t="s">
        <v>45</v>
      </c>
      <c r="E40" s="26" t="s">
        <v>46</v>
      </c>
      <c r="F40" s="26" t="s">
        <v>47</v>
      </c>
      <c r="G40" s="14"/>
      <c r="H40" s="17"/>
    </row>
    <row r="41" ht="16.5" customHeight="1">
      <c r="B41" s="11">
        <v>2.0</v>
      </c>
      <c r="C41" s="11">
        <v>3.0</v>
      </c>
      <c r="D41" s="29" t="s">
        <v>8</v>
      </c>
      <c r="E41" s="30"/>
      <c r="F41" s="30"/>
      <c r="G41" s="30"/>
      <c r="H41" s="30"/>
    </row>
    <row r="42" ht="63.75" customHeight="1">
      <c r="B42" s="14"/>
      <c r="C42" s="14"/>
      <c r="D42" s="20"/>
    </row>
    <row r="43" ht="54.0" customHeight="1">
      <c r="A43" s="1"/>
      <c r="B43" s="2">
        <f>$B$1</f>
        <v>2020</v>
      </c>
      <c r="C43" s="3" t="str">
        <f>text(if(month(C29&amp;1)+1&gt;12,month(C29&amp;1)+1-12,month(C29&amp;1)+1)&amp;"/"&amp;B43,"mmmm")</f>
        <v>November</v>
      </c>
      <c r="F43" s="4"/>
      <c r="G43" s="4"/>
      <c r="H43" s="5"/>
    </row>
    <row r="44" ht="14.25" customHeight="1">
      <c r="A44" s="6"/>
      <c r="B44" s="7" t="str">
        <f t="shared" ref="B44:H44" si="3">B$2</f>
        <v>MONDAY</v>
      </c>
      <c r="C44" s="21" t="str">
        <f t="shared" si="3"/>
        <v>TUESDAY</v>
      </c>
      <c r="D44" s="22" t="str">
        <f t="shared" si="3"/>
        <v>WEDNESDAY</v>
      </c>
      <c r="E44" s="21" t="str">
        <f t="shared" si="3"/>
        <v>THURSDAY</v>
      </c>
      <c r="F44" s="22" t="str">
        <f t="shared" si="3"/>
        <v>FRIDAY</v>
      </c>
      <c r="G44" s="21" t="str">
        <f t="shared" si="3"/>
        <v>SATURDAY</v>
      </c>
      <c r="H44" s="23" t="str">
        <f t="shared" si="3"/>
        <v>SUNDAY</v>
      </c>
    </row>
    <row r="45" ht="16.5" customHeight="1">
      <c r="B45" s="11">
        <v>26.0</v>
      </c>
      <c r="C45" s="11">
        <v>27.0</v>
      </c>
      <c r="D45" s="11">
        <v>28.0</v>
      </c>
      <c r="E45" s="11">
        <v>29.0</v>
      </c>
      <c r="F45" s="11">
        <v>30.0</v>
      </c>
      <c r="G45" s="11">
        <v>31.0</v>
      </c>
      <c r="H45" s="16">
        <v>1.0</v>
      </c>
    </row>
    <row r="46" ht="56.25" customHeight="1">
      <c r="B46" s="14"/>
      <c r="C46" s="14"/>
      <c r="D46" s="14"/>
      <c r="E46" s="14"/>
      <c r="F46" s="14"/>
      <c r="G46" s="14"/>
      <c r="H46" s="15"/>
    </row>
    <row r="47" ht="16.5" customHeight="1">
      <c r="B47" s="12">
        <v>2.0</v>
      </c>
      <c r="C47" s="12">
        <v>3.0</v>
      </c>
      <c r="D47" s="12">
        <v>4.0</v>
      </c>
      <c r="E47" s="12">
        <v>5.0</v>
      </c>
      <c r="F47" s="12">
        <v>6.0</v>
      </c>
      <c r="G47" s="12">
        <v>7.0</v>
      </c>
      <c r="H47" s="16">
        <v>8.0</v>
      </c>
    </row>
    <row r="48" ht="56.25" customHeight="1">
      <c r="B48" s="25" t="s">
        <v>48</v>
      </c>
      <c r="C48" s="33" t="s">
        <v>49</v>
      </c>
      <c r="D48" s="26" t="s">
        <v>50</v>
      </c>
      <c r="E48" s="26" t="s">
        <v>51</v>
      </c>
      <c r="F48" s="26" t="s">
        <v>52</v>
      </c>
      <c r="G48" s="26"/>
      <c r="H48" s="15"/>
    </row>
    <row r="49" ht="16.5" customHeight="1">
      <c r="B49" s="12">
        <v>9.0</v>
      </c>
      <c r="C49" s="12">
        <v>10.0</v>
      </c>
      <c r="D49" s="12">
        <v>11.0</v>
      </c>
      <c r="E49" s="12">
        <v>12.0</v>
      </c>
      <c r="F49" s="12">
        <v>13.0</v>
      </c>
      <c r="G49" s="12">
        <v>14.0</v>
      </c>
      <c r="H49" s="16">
        <v>15.0</v>
      </c>
    </row>
    <row r="50" ht="56.25" customHeight="1">
      <c r="B50" s="25" t="s">
        <v>53</v>
      </c>
      <c r="C50" s="26" t="s">
        <v>54</v>
      </c>
      <c r="D50" s="34" t="s">
        <v>55</v>
      </c>
      <c r="E50" s="26" t="s">
        <v>56</v>
      </c>
      <c r="F50" s="26" t="s">
        <v>57</v>
      </c>
      <c r="G50" s="26"/>
      <c r="H50" s="15"/>
    </row>
    <row r="51" ht="16.5" customHeight="1">
      <c r="B51" s="12">
        <v>16.0</v>
      </c>
      <c r="C51" s="12">
        <v>17.0</v>
      </c>
      <c r="D51" s="12">
        <v>18.0</v>
      </c>
      <c r="E51" s="12">
        <v>19.0</v>
      </c>
      <c r="F51" s="12">
        <v>20.0</v>
      </c>
      <c r="G51" s="12">
        <v>21.0</v>
      </c>
      <c r="H51" s="16">
        <v>22.0</v>
      </c>
    </row>
    <row r="52" ht="56.25" customHeight="1">
      <c r="B52" s="25" t="s">
        <v>58</v>
      </c>
      <c r="C52" s="26" t="s">
        <v>59</v>
      </c>
      <c r="D52" s="26" t="s">
        <v>60</v>
      </c>
      <c r="E52" s="26" t="s">
        <v>61</v>
      </c>
      <c r="F52" s="26" t="s">
        <v>62</v>
      </c>
      <c r="G52" s="26"/>
      <c r="H52" s="15"/>
    </row>
    <row r="53" ht="16.5" customHeight="1">
      <c r="B53" s="12">
        <v>23.0</v>
      </c>
      <c r="C53" s="12">
        <v>24.0</v>
      </c>
      <c r="D53" s="12">
        <v>25.0</v>
      </c>
      <c r="E53" s="12">
        <v>26.0</v>
      </c>
      <c r="F53" s="12">
        <v>27.0</v>
      </c>
      <c r="G53" s="12">
        <v>28.0</v>
      </c>
      <c r="H53" s="16">
        <v>29.0</v>
      </c>
    </row>
    <row r="54" ht="57.0" customHeight="1">
      <c r="B54" s="25" t="s">
        <v>63</v>
      </c>
      <c r="C54" s="26" t="s">
        <v>64</v>
      </c>
      <c r="D54" s="35" t="s">
        <v>65</v>
      </c>
      <c r="E54" s="36" t="s">
        <v>66</v>
      </c>
      <c r="F54" s="36" t="s">
        <v>67</v>
      </c>
      <c r="G54" s="36"/>
      <c r="H54" s="17"/>
    </row>
    <row r="55" ht="16.5" customHeight="1">
      <c r="B55" s="12">
        <v>30.0</v>
      </c>
      <c r="C55" s="11">
        <v>1.0</v>
      </c>
      <c r="D55" s="29" t="s">
        <v>8</v>
      </c>
      <c r="E55" s="30"/>
      <c r="F55" s="30"/>
      <c r="G55" s="30"/>
      <c r="H55" s="30"/>
    </row>
    <row r="56" ht="63.75" customHeight="1">
      <c r="B56" s="25" t="s">
        <v>68</v>
      </c>
      <c r="C56" s="14"/>
      <c r="D56" s="20"/>
    </row>
    <row r="57" ht="54.0" customHeight="1">
      <c r="A57" s="1"/>
      <c r="B57" s="2">
        <f>$B$1</f>
        <v>2020</v>
      </c>
      <c r="C57" s="3" t="str">
        <f>text(if(month(C43&amp;1)+1&gt;12,month(C43&amp;1)+1-12,month(C43&amp;1)+1)&amp;"/"&amp;B57,"mmmm")</f>
        <v>December</v>
      </c>
      <c r="F57" s="4"/>
      <c r="G57" s="4"/>
      <c r="H57" s="5"/>
    </row>
    <row r="58" ht="14.25" customHeight="1">
      <c r="A58" s="6"/>
      <c r="B58" s="7" t="str">
        <f t="shared" ref="B58:H58" si="4">B$2</f>
        <v>MONDAY</v>
      </c>
      <c r="C58" s="21" t="str">
        <f t="shared" si="4"/>
        <v>TUESDAY</v>
      </c>
      <c r="D58" s="22" t="str">
        <f t="shared" si="4"/>
        <v>WEDNESDAY</v>
      </c>
      <c r="E58" s="21" t="str">
        <f t="shared" si="4"/>
        <v>THURSDAY</v>
      </c>
      <c r="F58" s="22" t="str">
        <f t="shared" si="4"/>
        <v>FRIDAY</v>
      </c>
      <c r="G58" s="21" t="str">
        <f t="shared" si="4"/>
        <v>SATURDAY</v>
      </c>
      <c r="H58" s="23" t="str">
        <f t="shared" si="4"/>
        <v>SUNDAY</v>
      </c>
    </row>
    <row r="59" ht="16.5" customHeight="1">
      <c r="B59" s="11">
        <v>30.0</v>
      </c>
      <c r="C59" s="12">
        <v>1.0</v>
      </c>
      <c r="D59" s="12">
        <v>2.0</v>
      </c>
      <c r="E59" s="12">
        <v>3.0</v>
      </c>
      <c r="F59" s="12">
        <v>4.0</v>
      </c>
      <c r="G59" s="12">
        <v>5.0</v>
      </c>
      <c r="H59" s="16">
        <v>6.0</v>
      </c>
    </row>
    <row r="60" ht="56.25" customHeight="1">
      <c r="B60" s="25"/>
      <c r="C60" s="26" t="s">
        <v>69</v>
      </c>
      <c r="D60" s="26" t="s">
        <v>70</v>
      </c>
      <c r="E60" s="26" t="s">
        <v>71</v>
      </c>
      <c r="F60" s="26" t="s">
        <v>72</v>
      </c>
      <c r="G60" s="14"/>
      <c r="H60" s="15"/>
    </row>
    <row r="61" ht="16.5" customHeight="1">
      <c r="B61" s="12">
        <v>7.0</v>
      </c>
      <c r="C61" s="12">
        <v>8.0</v>
      </c>
      <c r="D61" s="12">
        <v>9.0</v>
      </c>
      <c r="E61" s="12">
        <v>10.0</v>
      </c>
      <c r="F61" s="12">
        <v>11.0</v>
      </c>
      <c r="G61" s="12">
        <v>12.0</v>
      </c>
      <c r="H61" s="16">
        <v>13.0</v>
      </c>
    </row>
    <row r="62" ht="56.25" customHeight="1">
      <c r="B62" s="25" t="s">
        <v>73</v>
      </c>
      <c r="C62" s="26" t="s">
        <v>74</v>
      </c>
      <c r="D62" s="26" t="s">
        <v>75</v>
      </c>
      <c r="E62" s="26" t="s">
        <v>76</v>
      </c>
      <c r="F62" s="26" t="s">
        <v>77</v>
      </c>
      <c r="G62" s="14"/>
      <c r="H62" s="15"/>
    </row>
    <row r="63" ht="16.5" customHeight="1">
      <c r="B63" s="12">
        <v>14.0</v>
      </c>
      <c r="C63" s="12">
        <v>15.0</v>
      </c>
      <c r="D63" s="12">
        <v>16.0</v>
      </c>
      <c r="E63" s="12">
        <v>17.0</v>
      </c>
      <c r="F63" s="12">
        <v>18.0</v>
      </c>
      <c r="G63" s="12">
        <v>19.0</v>
      </c>
      <c r="H63" s="16">
        <v>20.0</v>
      </c>
    </row>
    <row r="64" ht="56.25" customHeight="1">
      <c r="B64" s="25" t="s">
        <v>78</v>
      </c>
      <c r="C64" s="26" t="s">
        <v>79</v>
      </c>
      <c r="D64" s="26" t="s">
        <v>80</v>
      </c>
      <c r="E64" s="26" t="s">
        <v>81</v>
      </c>
      <c r="F64" s="26" t="s">
        <v>82</v>
      </c>
      <c r="G64" s="26"/>
      <c r="H64" s="15"/>
    </row>
    <row r="65" ht="16.5" customHeight="1">
      <c r="B65" s="12">
        <v>21.0</v>
      </c>
      <c r="C65" s="12">
        <v>22.0</v>
      </c>
      <c r="D65" s="12">
        <v>23.0</v>
      </c>
      <c r="E65" s="12">
        <v>24.0</v>
      </c>
      <c r="F65" s="12">
        <v>25.0</v>
      </c>
      <c r="G65" s="12">
        <v>26.0</v>
      </c>
      <c r="H65" s="16">
        <v>27.0</v>
      </c>
    </row>
    <row r="66" ht="56.25" customHeight="1">
      <c r="B66" s="25" t="s">
        <v>83</v>
      </c>
      <c r="C66" s="26" t="s">
        <v>84</v>
      </c>
      <c r="D66" s="36" t="s">
        <v>85</v>
      </c>
      <c r="E66" s="36" t="s">
        <v>86</v>
      </c>
      <c r="F66" s="36" t="s">
        <v>87</v>
      </c>
      <c r="G66" s="14"/>
      <c r="H66" s="15"/>
    </row>
    <row r="67" ht="16.5" customHeight="1">
      <c r="B67" s="12">
        <v>28.0</v>
      </c>
      <c r="C67" s="12">
        <v>29.0</v>
      </c>
      <c r="D67" s="12">
        <v>30.0</v>
      </c>
      <c r="E67" s="12">
        <v>31.0</v>
      </c>
      <c r="F67" s="11">
        <v>1.0</v>
      </c>
      <c r="G67" s="11">
        <v>2.0</v>
      </c>
      <c r="H67" s="27">
        <v>3.0</v>
      </c>
    </row>
    <row r="68" ht="57.0" customHeight="1">
      <c r="B68" s="31" t="s">
        <v>88</v>
      </c>
      <c r="C68" s="36" t="s">
        <v>89</v>
      </c>
      <c r="D68" s="36" t="s">
        <v>90</v>
      </c>
      <c r="E68" s="36" t="s">
        <v>91</v>
      </c>
      <c r="F68" s="14"/>
      <c r="G68" s="14"/>
      <c r="H68" s="17"/>
    </row>
    <row r="69" ht="16.5" customHeight="1">
      <c r="B69" s="11">
        <v>4.0</v>
      </c>
      <c r="C69" s="11">
        <v>5.0</v>
      </c>
      <c r="D69" s="29" t="s">
        <v>8</v>
      </c>
      <c r="E69" s="30"/>
      <c r="F69" s="30"/>
      <c r="G69" s="30"/>
      <c r="H69" s="30"/>
    </row>
    <row r="70" ht="63.75" customHeight="1">
      <c r="B70" s="14"/>
      <c r="C70" s="14"/>
      <c r="D70" s="20"/>
    </row>
    <row r="71" ht="54.0" customHeight="1">
      <c r="A71" s="1"/>
      <c r="B71" s="37">
        <v>2021.0</v>
      </c>
      <c r="C71" s="3" t="str">
        <f>text(if(month(C57&amp;1)+1&gt;12,month(C57&amp;1)+1-12,month(C57&amp;1)+1)&amp;"/"&amp;B71,"mmmm")</f>
        <v>January</v>
      </c>
      <c r="F71" s="4"/>
      <c r="G71" s="4"/>
      <c r="H71" s="5"/>
    </row>
    <row r="72" ht="14.25" customHeight="1">
      <c r="A72" s="6"/>
      <c r="B72" s="7" t="str">
        <f t="shared" ref="B72:H72" si="5">B$2</f>
        <v>MONDAY</v>
      </c>
      <c r="C72" s="21" t="str">
        <f t="shared" si="5"/>
        <v>TUESDAY</v>
      </c>
      <c r="D72" s="22" t="str">
        <f t="shared" si="5"/>
        <v>WEDNESDAY</v>
      </c>
      <c r="E72" s="21" t="str">
        <f t="shared" si="5"/>
        <v>THURSDAY</v>
      </c>
      <c r="F72" s="22" t="str">
        <f t="shared" si="5"/>
        <v>FRIDAY</v>
      </c>
      <c r="G72" s="21" t="str">
        <f t="shared" si="5"/>
        <v>SATURDAY</v>
      </c>
      <c r="H72" s="23" t="str">
        <f t="shared" si="5"/>
        <v>SUNDAY</v>
      </c>
    </row>
    <row r="73" ht="16.5" customHeight="1">
      <c r="B73" s="11">
        <v>28.0</v>
      </c>
      <c r="C73" s="11">
        <v>29.0</v>
      </c>
      <c r="D73" s="11">
        <v>30.0</v>
      </c>
      <c r="E73" s="11">
        <v>31.0</v>
      </c>
      <c r="F73" s="12">
        <v>1.0</v>
      </c>
      <c r="G73" s="12">
        <v>2.0</v>
      </c>
      <c r="H73" s="16">
        <v>3.0</v>
      </c>
    </row>
    <row r="74" ht="56.25" customHeight="1">
      <c r="B74" s="14"/>
      <c r="C74" s="14"/>
      <c r="D74" s="14"/>
      <c r="E74" s="14"/>
      <c r="F74" s="36" t="s">
        <v>92</v>
      </c>
      <c r="G74" s="14"/>
      <c r="H74" s="15"/>
    </row>
    <row r="75" ht="16.5" customHeight="1">
      <c r="B75" s="12">
        <v>4.0</v>
      </c>
      <c r="C75" s="12">
        <v>5.0</v>
      </c>
      <c r="D75" s="12">
        <v>6.0</v>
      </c>
      <c r="E75" s="12">
        <v>7.0</v>
      </c>
      <c r="F75" s="12">
        <v>8.0</v>
      </c>
      <c r="G75" s="12">
        <v>9.0</v>
      </c>
      <c r="H75" s="16">
        <v>10.0</v>
      </c>
    </row>
    <row r="76" ht="56.25" customHeight="1">
      <c r="B76" s="25" t="s">
        <v>93</v>
      </c>
      <c r="C76" s="26" t="s">
        <v>94</v>
      </c>
      <c r="D76" s="26" t="s">
        <v>95</v>
      </c>
      <c r="E76" s="26" t="s">
        <v>96</v>
      </c>
      <c r="F76" s="26" t="s">
        <v>97</v>
      </c>
      <c r="G76" s="14"/>
      <c r="H76" s="15"/>
    </row>
    <row r="77" ht="16.5" customHeight="1">
      <c r="B77" s="12">
        <v>11.0</v>
      </c>
      <c r="C77" s="12">
        <v>12.0</v>
      </c>
      <c r="D77" s="12">
        <v>13.0</v>
      </c>
      <c r="E77" s="12">
        <v>14.0</v>
      </c>
      <c r="F77" s="12">
        <v>15.0</v>
      </c>
      <c r="G77" s="12">
        <v>16.0</v>
      </c>
      <c r="H77" s="16">
        <v>17.0</v>
      </c>
    </row>
    <row r="78" ht="56.25" customHeight="1">
      <c r="B78" s="25" t="s">
        <v>98</v>
      </c>
      <c r="C78" s="26" t="s">
        <v>99</v>
      </c>
      <c r="D78" s="26" t="s">
        <v>100</v>
      </c>
      <c r="E78" s="26" t="s">
        <v>101</v>
      </c>
      <c r="F78" s="26" t="s">
        <v>102</v>
      </c>
      <c r="G78" s="14"/>
      <c r="H78" s="15"/>
    </row>
    <row r="79" ht="16.5" customHeight="1">
      <c r="B79" s="12">
        <v>18.0</v>
      </c>
      <c r="C79" s="12">
        <v>19.0</v>
      </c>
      <c r="D79" s="12">
        <v>20.0</v>
      </c>
      <c r="E79" s="12">
        <v>21.0</v>
      </c>
      <c r="F79" s="12">
        <v>22.0</v>
      </c>
      <c r="G79" s="12">
        <v>23.0</v>
      </c>
      <c r="H79" s="16">
        <v>24.0</v>
      </c>
    </row>
    <row r="80" ht="56.25" customHeight="1">
      <c r="B80" s="31" t="s">
        <v>103</v>
      </c>
      <c r="C80" s="26" t="s">
        <v>104</v>
      </c>
      <c r="D80" s="26" t="s">
        <v>105</v>
      </c>
      <c r="E80" s="26" t="s">
        <v>106</v>
      </c>
      <c r="F80" s="26" t="s">
        <v>107</v>
      </c>
      <c r="G80" s="14"/>
      <c r="H80" s="15"/>
    </row>
    <row r="81" ht="16.5" customHeight="1">
      <c r="B81" s="12">
        <v>25.0</v>
      </c>
      <c r="C81" s="12">
        <v>26.0</v>
      </c>
      <c r="D81" s="12">
        <v>27.0</v>
      </c>
      <c r="E81" s="12">
        <v>28.0</v>
      </c>
      <c r="F81" s="12">
        <v>29.0</v>
      </c>
      <c r="G81" s="12">
        <v>30.0</v>
      </c>
      <c r="H81" s="16">
        <v>31.0</v>
      </c>
    </row>
    <row r="82" ht="57.0" customHeight="1">
      <c r="B82" s="25" t="s">
        <v>108</v>
      </c>
      <c r="C82" s="26" t="s">
        <v>109</v>
      </c>
      <c r="D82" s="26" t="s">
        <v>110</v>
      </c>
      <c r="E82" s="26" t="s">
        <v>111</v>
      </c>
      <c r="F82" s="26" t="s">
        <v>112</v>
      </c>
      <c r="G82" s="14"/>
      <c r="H82" s="17"/>
    </row>
    <row r="83" ht="16.5" customHeight="1">
      <c r="B83" s="11">
        <v>1.0</v>
      </c>
      <c r="C83" s="11">
        <v>2.0</v>
      </c>
      <c r="D83" s="29" t="s">
        <v>8</v>
      </c>
      <c r="E83" s="30"/>
      <c r="F83" s="30"/>
      <c r="G83" s="30"/>
      <c r="H83" s="30"/>
    </row>
    <row r="84" ht="63.75" customHeight="1">
      <c r="B84" s="14"/>
      <c r="C84" s="14"/>
      <c r="D84" s="20"/>
    </row>
    <row r="85" ht="54.0" customHeight="1">
      <c r="A85" s="1"/>
      <c r="B85" s="37">
        <v>2021.0</v>
      </c>
      <c r="C85" s="3" t="str">
        <f>text(if(month(C71&amp;1)+1&gt;12,month(C71&amp;1)+1-12,month(C71&amp;1)+1)&amp;"/"&amp;B85,"mmmm")</f>
        <v>February</v>
      </c>
      <c r="F85" s="4"/>
      <c r="G85" s="4"/>
      <c r="H85" s="5"/>
    </row>
    <row r="86" ht="14.25" customHeight="1">
      <c r="A86" s="6"/>
      <c r="B86" s="7" t="str">
        <f t="shared" ref="B86:H86" si="6">B$2</f>
        <v>MONDAY</v>
      </c>
      <c r="C86" s="21" t="str">
        <f t="shared" si="6"/>
        <v>TUESDAY</v>
      </c>
      <c r="D86" s="22" t="str">
        <f t="shared" si="6"/>
        <v>WEDNESDAY</v>
      </c>
      <c r="E86" s="21" t="str">
        <f t="shared" si="6"/>
        <v>THURSDAY</v>
      </c>
      <c r="F86" s="22" t="str">
        <f t="shared" si="6"/>
        <v>FRIDAY</v>
      </c>
      <c r="G86" s="21" t="str">
        <f t="shared" si="6"/>
        <v>SATURDAY</v>
      </c>
      <c r="H86" s="23" t="str">
        <f t="shared" si="6"/>
        <v>SUNDAY</v>
      </c>
    </row>
    <row r="87" ht="16.5" customHeight="1">
      <c r="B87" s="12">
        <v>1.0</v>
      </c>
      <c r="C87" s="12">
        <v>2.0</v>
      </c>
      <c r="D87" s="12">
        <v>3.0</v>
      </c>
      <c r="E87" s="12">
        <v>4.0</v>
      </c>
      <c r="F87" s="12">
        <v>5.0</v>
      </c>
      <c r="G87" s="12">
        <v>6.0</v>
      </c>
      <c r="H87" s="16">
        <v>7.0</v>
      </c>
    </row>
    <row r="88" ht="56.25" customHeight="1">
      <c r="B88" s="25" t="s">
        <v>113</v>
      </c>
      <c r="C88" s="26" t="s">
        <v>114</v>
      </c>
      <c r="D88" s="26" t="s">
        <v>115</v>
      </c>
      <c r="E88" s="26" t="s">
        <v>116</v>
      </c>
      <c r="F88" s="26" t="s">
        <v>117</v>
      </c>
      <c r="G88" s="14"/>
      <c r="H88" s="15"/>
    </row>
    <row r="89" ht="16.5" customHeight="1">
      <c r="B89" s="12">
        <v>8.0</v>
      </c>
      <c r="C89" s="12">
        <v>9.0</v>
      </c>
      <c r="D89" s="12">
        <v>10.0</v>
      </c>
      <c r="E89" s="12">
        <v>11.0</v>
      </c>
      <c r="F89" s="12">
        <v>12.0</v>
      </c>
      <c r="G89" s="12">
        <v>13.0</v>
      </c>
      <c r="H89" s="16">
        <v>14.0</v>
      </c>
    </row>
    <row r="90" ht="56.25" customHeight="1">
      <c r="B90" s="25" t="s">
        <v>118</v>
      </c>
      <c r="C90" s="26" t="s">
        <v>119</v>
      </c>
      <c r="D90" s="26" t="s">
        <v>120</v>
      </c>
      <c r="E90" s="26" t="s">
        <v>121</v>
      </c>
      <c r="F90" s="26" t="s">
        <v>122</v>
      </c>
      <c r="G90" s="14"/>
      <c r="H90" s="15"/>
    </row>
    <row r="91" ht="16.5" customHeight="1">
      <c r="B91" s="12">
        <v>15.0</v>
      </c>
      <c r="C91" s="12">
        <v>16.0</v>
      </c>
      <c r="D91" s="12">
        <v>17.0</v>
      </c>
      <c r="E91" s="12">
        <v>18.0</v>
      </c>
      <c r="F91" s="12">
        <v>19.0</v>
      </c>
      <c r="G91" s="12">
        <v>20.0</v>
      </c>
      <c r="H91" s="16">
        <v>21.0</v>
      </c>
    </row>
    <row r="92" ht="56.25" customHeight="1">
      <c r="B92" s="31" t="s">
        <v>123</v>
      </c>
      <c r="C92" s="36" t="s">
        <v>124</v>
      </c>
      <c r="D92" s="36" t="s">
        <v>125</v>
      </c>
      <c r="E92" s="36" t="s">
        <v>126</v>
      </c>
      <c r="F92" s="36" t="s">
        <v>127</v>
      </c>
      <c r="G92" s="14"/>
      <c r="H92" s="15"/>
    </row>
    <row r="93" ht="16.5" customHeight="1">
      <c r="B93" s="12">
        <v>22.0</v>
      </c>
      <c r="C93" s="12">
        <v>23.0</v>
      </c>
      <c r="D93" s="12">
        <v>24.0</v>
      </c>
      <c r="E93" s="12">
        <v>25.0</v>
      </c>
      <c r="F93" s="12">
        <v>26.0</v>
      </c>
      <c r="G93" s="12">
        <v>27.0</v>
      </c>
      <c r="H93" s="16">
        <v>28.0</v>
      </c>
    </row>
    <row r="94" ht="56.25" customHeight="1">
      <c r="B94" s="25" t="s">
        <v>128</v>
      </c>
      <c r="C94" s="26" t="s">
        <v>129</v>
      </c>
      <c r="D94" s="26" t="s">
        <v>130</v>
      </c>
      <c r="E94" s="26" t="s">
        <v>131</v>
      </c>
      <c r="F94" s="26" t="s">
        <v>132</v>
      </c>
      <c r="G94" s="14"/>
      <c r="H94" s="15"/>
    </row>
    <row r="95" ht="16.5" customHeight="1">
      <c r="B95" s="11">
        <v>1.0</v>
      </c>
      <c r="C95" s="11">
        <v>2.0</v>
      </c>
      <c r="D95" s="11">
        <v>3.0</v>
      </c>
      <c r="E95" s="11">
        <v>4.0</v>
      </c>
      <c r="F95" s="11">
        <v>5.0</v>
      </c>
      <c r="G95" s="11">
        <v>6.0</v>
      </c>
      <c r="H95" s="27">
        <v>7.0</v>
      </c>
    </row>
    <row r="96" ht="57.0" customHeight="1">
      <c r="B96" s="14"/>
      <c r="C96" s="14"/>
      <c r="D96" s="14"/>
      <c r="E96" s="14"/>
      <c r="F96" s="14"/>
      <c r="G96" s="14"/>
      <c r="H96" s="17"/>
    </row>
    <row r="97" ht="16.5" customHeight="1">
      <c r="B97" s="11">
        <v>8.0</v>
      </c>
      <c r="C97" s="11">
        <v>9.0</v>
      </c>
      <c r="D97" s="29" t="s">
        <v>8</v>
      </c>
      <c r="E97" s="30"/>
      <c r="F97" s="30"/>
      <c r="G97" s="30"/>
      <c r="H97" s="30"/>
    </row>
    <row r="98" ht="63.75" customHeight="1">
      <c r="B98" s="14"/>
      <c r="C98" s="14"/>
      <c r="D98" s="20"/>
    </row>
    <row r="99" ht="54.0" customHeight="1">
      <c r="A99" s="1"/>
      <c r="B99" s="37">
        <v>2021.0</v>
      </c>
      <c r="C99" s="3" t="str">
        <f>text(if(month(C85&amp;1)+1&gt;12,month(C85&amp;1)+1-12,month(C85&amp;1)+1)&amp;"/"&amp;B99,"mmmm")</f>
        <v>March</v>
      </c>
      <c r="F99" s="4"/>
      <c r="G99" s="4"/>
      <c r="H99" s="5"/>
    </row>
    <row r="100" ht="14.25" customHeight="1">
      <c r="A100" s="6"/>
      <c r="B100" s="7" t="str">
        <f t="shared" ref="B100:H100" si="7">B$2</f>
        <v>MONDAY</v>
      </c>
      <c r="C100" s="21" t="str">
        <f t="shared" si="7"/>
        <v>TUESDAY</v>
      </c>
      <c r="D100" s="22" t="str">
        <f t="shared" si="7"/>
        <v>WEDNESDAY</v>
      </c>
      <c r="E100" s="21" t="str">
        <f t="shared" si="7"/>
        <v>THURSDAY</v>
      </c>
      <c r="F100" s="22" t="str">
        <f t="shared" si="7"/>
        <v>FRIDAY</v>
      </c>
      <c r="G100" s="21" t="str">
        <f t="shared" si="7"/>
        <v>SATURDAY</v>
      </c>
      <c r="H100" s="23" t="str">
        <f t="shared" si="7"/>
        <v>SUNDAY</v>
      </c>
    </row>
    <row r="101" ht="16.5" customHeight="1">
      <c r="B101" s="12">
        <v>1.0</v>
      </c>
      <c r="C101" s="12">
        <v>2.0</v>
      </c>
      <c r="D101" s="12">
        <v>3.0</v>
      </c>
      <c r="E101" s="12">
        <v>4.0</v>
      </c>
      <c r="F101" s="12">
        <v>5.0</v>
      </c>
      <c r="G101" s="12">
        <v>6.0</v>
      </c>
      <c r="H101" s="16">
        <v>7.0</v>
      </c>
    </row>
    <row r="102" ht="56.25" customHeight="1">
      <c r="B102" s="25" t="s">
        <v>133</v>
      </c>
      <c r="C102" s="26" t="s">
        <v>134</v>
      </c>
      <c r="D102" s="26" t="s">
        <v>135</v>
      </c>
      <c r="E102" s="26" t="s">
        <v>136</v>
      </c>
      <c r="F102" s="26" t="s">
        <v>137</v>
      </c>
      <c r="G102" s="26"/>
      <c r="H102" s="38"/>
      <c r="I102" s="39"/>
    </row>
    <row r="103" ht="16.5" customHeight="1">
      <c r="B103" s="12">
        <v>8.0</v>
      </c>
      <c r="C103" s="12">
        <v>9.0</v>
      </c>
      <c r="D103" s="12">
        <v>10.0</v>
      </c>
      <c r="E103" s="12">
        <v>11.0</v>
      </c>
      <c r="F103" s="12">
        <v>12.0</v>
      </c>
      <c r="G103" s="12">
        <v>13.0</v>
      </c>
      <c r="H103" s="16">
        <v>14.0</v>
      </c>
    </row>
    <row r="104" ht="56.25" customHeight="1">
      <c r="B104" s="25" t="s">
        <v>138</v>
      </c>
      <c r="C104" s="26" t="s">
        <v>139</v>
      </c>
      <c r="D104" s="26" t="s">
        <v>140</v>
      </c>
      <c r="E104" s="26" t="s">
        <v>141</v>
      </c>
      <c r="F104" s="26" t="s">
        <v>142</v>
      </c>
      <c r="G104" s="14"/>
      <c r="H104" s="15"/>
    </row>
    <row r="105" ht="16.5" customHeight="1">
      <c r="B105" s="12">
        <v>15.0</v>
      </c>
      <c r="C105" s="12">
        <v>16.0</v>
      </c>
      <c r="D105" s="12">
        <v>17.0</v>
      </c>
      <c r="E105" s="12">
        <v>18.0</v>
      </c>
      <c r="F105" s="12">
        <v>19.0</v>
      </c>
      <c r="G105" s="12">
        <v>20.0</v>
      </c>
      <c r="H105" s="16">
        <v>21.0</v>
      </c>
    </row>
    <row r="106" ht="56.25" customHeight="1">
      <c r="B106" s="25" t="s">
        <v>143</v>
      </c>
      <c r="C106" s="26" t="s">
        <v>144</v>
      </c>
      <c r="D106" s="26" t="s">
        <v>145</v>
      </c>
      <c r="E106" s="26" t="s">
        <v>146</v>
      </c>
      <c r="F106" s="26" t="s">
        <v>147</v>
      </c>
      <c r="G106" s="14"/>
      <c r="H106" s="15"/>
    </row>
    <row r="107" ht="16.5" customHeight="1">
      <c r="B107" s="12">
        <v>22.0</v>
      </c>
      <c r="C107" s="12">
        <v>23.0</v>
      </c>
      <c r="D107" s="12">
        <v>24.0</v>
      </c>
      <c r="E107" s="12">
        <v>25.0</v>
      </c>
      <c r="F107" s="12">
        <v>26.0</v>
      </c>
      <c r="G107" s="12">
        <v>27.0</v>
      </c>
      <c r="H107" s="16">
        <v>28.0</v>
      </c>
    </row>
    <row r="108" ht="56.25" customHeight="1">
      <c r="B108" s="25" t="s">
        <v>148</v>
      </c>
      <c r="C108" s="26" t="s">
        <v>149</v>
      </c>
      <c r="D108" s="26" t="s">
        <v>150</v>
      </c>
      <c r="E108" s="26" t="s">
        <v>151</v>
      </c>
      <c r="F108" s="26" t="s">
        <v>152</v>
      </c>
      <c r="G108" s="14"/>
      <c r="H108" s="15"/>
    </row>
    <row r="109" ht="16.5" customHeight="1">
      <c r="B109" s="12">
        <v>29.0</v>
      </c>
      <c r="C109" s="12">
        <v>30.0</v>
      </c>
      <c r="D109" s="12">
        <v>31.0</v>
      </c>
      <c r="E109" s="11">
        <v>1.0</v>
      </c>
      <c r="F109" s="11">
        <v>2.0</v>
      </c>
      <c r="G109" s="11">
        <v>3.0</v>
      </c>
      <c r="H109" s="27">
        <v>4.0</v>
      </c>
    </row>
    <row r="110" ht="57.0" customHeight="1">
      <c r="B110" s="25" t="s">
        <v>153</v>
      </c>
      <c r="C110" s="26" t="s">
        <v>154</v>
      </c>
      <c r="D110" s="26" t="s">
        <v>155</v>
      </c>
      <c r="E110" s="14"/>
      <c r="F110" s="14"/>
      <c r="G110" s="14"/>
      <c r="H110" s="17"/>
    </row>
    <row r="111" ht="16.5" customHeight="1">
      <c r="B111" s="11">
        <v>5.0</v>
      </c>
      <c r="C111" s="11">
        <v>6.0</v>
      </c>
      <c r="D111" s="29" t="s">
        <v>8</v>
      </c>
      <c r="E111" s="30"/>
      <c r="F111" s="30"/>
      <c r="G111" s="30"/>
      <c r="H111" s="30"/>
    </row>
    <row r="112" ht="63.75" customHeight="1">
      <c r="B112" s="14"/>
      <c r="C112" s="14"/>
      <c r="D112" s="20"/>
    </row>
    <row r="113" ht="54.0" customHeight="1">
      <c r="A113" s="1"/>
      <c r="B113" s="37">
        <v>2021.0</v>
      </c>
      <c r="C113" s="3" t="str">
        <f>text(if(month(C99&amp;1)+1&gt;12,month(C99&amp;1)+1-12,month(C99&amp;1)+1)&amp;"/"&amp;B113,"mmmm")</f>
        <v>April</v>
      </c>
      <c r="F113" s="4"/>
      <c r="G113" s="4"/>
      <c r="H113" s="5"/>
    </row>
    <row r="114" ht="14.25" customHeight="1">
      <c r="A114" s="6"/>
      <c r="B114" s="7" t="str">
        <f t="shared" ref="B114:H114" si="8">B$2</f>
        <v>MONDAY</v>
      </c>
      <c r="C114" s="21" t="str">
        <f t="shared" si="8"/>
        <v>TUESDAY</v>
      </c>
      <c r="D114" s="22" t="str">
        <f t="shared" si="8"/>
        <v>WEDNESDAY</v>
      </c>
      <c r="E114" s="21" t="str">
        <f t="shared" si="8"/>
        <v>THURSDAY</v>
      </c>
      <c r="F114" s="22" t="str">
        <f t="shared" si="8"/>
        <v>FRIDAY</v>
      </c>
      <c r="G114" s="21" t="str">
        <f t="shared" si="8"/>
        <v>SATURDAY</v>
      </c>
      <c r="H114" s="23" t="str">
        <f t="shared" si="8"/>
        <v>SUNDAY</v>
      </c>
    </row>
    <row r="115" ht="16.5" customHeight="1">
      <c r="B115" s="11">
        <v>29.0</v>
      </c>
      <c r="C115" s="11">
        <v>30.0</v>
      </c>
      <c r="D115" s="11">
        <v>31.0</v>
      </c>
      <c r="E115" s="12">
        <v>1.0</v>
      </c>
      <c r="F115" s="12">
        <v>2.0</v>
      </c>
      <c r="G115" s="12">
        <v>3.0</v>
      </c>
      <c r="H115" s="16">
        <v>4.0</v>
      </c>
    </row>
    <row r="116" ht="56.25" customHeight="1">
      <c r="B116" s="14"/>
      <c r="C116" s="14"/>
      <c r="D116" s="14"/>
      <c r="E116" s="26" t="s">
        <v>156</v>
      </c>
      <c r="F116" s="36" t="s">
        <v>157</v>
      </c>
      <c r="G116" s="14"/>
      <c r="H116" s="15"/>
    </row>
    <row r="117" ht="16.5" customHeight="1">
      <c r="B117" s="12">
        <v>5.0</v>
      </c>
      <c r="C117" s="12">
        <v>6.0</v>
      </c>
      <c r="D117" s="12">
        <v>7.0</v>
      </c>
      <c r="E117" s="12">
        <v>8.0</v>
      </c>
      <c r="F117" s="12">
        <v>9.0</v>
      </c>
      <c r="G117" s="12">
        <v>10.0</v>
      </c>
      <c r="H117" s="16">
        <v>11.0</v>
      </c>
    </row>
    <row r="118" ht="56.25" customHeight="1">
      <c r="B118" s="31" t="s">
        <v>158</v>
      </c>
      <c r="C118" s="36" t="s">
        <v>159</v>
      </c>
      <c r="D118" s="36" t="s">
        <v>160</v>
      </c>
      <c r="E118" s="36" t="s">
        <v>161</v>
      </c>
      <c r="F118" s="36" t="s">
        <v>162</v>
      </c>
      <c r="G118" s="14"/>
      <c r="H118" s="15"/>
    </row>
    <row r="119" ht="16.5" customHeight="1">
      <c r="B119" s="12">
        <v>12.0</v>
      </c>
      <c r="C119" s="12">
        <v>13.0</v>
      </c>
      <c r="D119" s="12">
        <v>14.0</v>
      </c>
      <c r="E119" s="12">
        <v>15.0</v>
      </c>
      <c r="F119" s="12">
        <v>16.0</v>
      </c>
      <c r="G119" s="12">
        <v>17.0</v>
      </c>
      <c r="H119" s="16">
        <v>18.0</v>
      </c>
    </row>
    <row r="120" ht="56.25" customHeight="1">
      <c r="B120" s="25" t="s">
        <v>163</v>
      </c>
      <c r="C120" s="26" t="s">
        <v>164</v>
      </c>
      <c r="D120" s="26" t="s">
        <v>165</v>
      </c>
      <c r="E120" s="26" t="s">
        <v>166</v>
      </c>
      <c r="F120" s="26" t="s">
        <v>167</v>
      </c>
      <c r="G120" s="14"/>
      <c r="H120" s="15"/>
    </row>
    <row r="121" ht="16.5" customHeight="1">
      <c r="B121" s="12">
        <v>19.0</v>
      </c>
      <c r="C121" s="12">
        <v>20.0</v>
      </c>
      <c r="D121" s="12">
        <v>21.0</v>
      </c>
      <c r="E121" s="12">
        <v>22.0</v>
      </c>
      <c r="F121" s="12">
        <v>23.0</v>
      </c>
      <c r="G121" s="12">
        <v>24.0</v>
      </c>
      <c r="H121" s="16">
        <v>25.0</v>
      </c>
    </row>
    <row r="122" ht="56.25" customHeight="1">
      <c r="B122" s="25" t="s">
        <v>168</v>
      </c>
      <c r="C122" s="26" t="s">
        <v>169</v>
      </c>
      <c r="D122" s="26" t="s">
        <v>170</v>
      </c>
      <c r="E122" s="26" t="s">
        <v>171</v>
      </c>
      <c r="F122" s="26" t="s">
        <v>172</v>
      </c>
      <c r="G122" s="14"/>
      <c r="H122" s="15"/>
    </row>
    <row r="123" ht="16.5" customHeight="1">
      <c r="B123" s="12">
        <v>26.0</v>
      </c>
      <c r="C123" s="12">
        <v>27.0</v>
      </c>
      <c r="D123" s="12">
        <v>28.0</v>
      </c>
      <c r="E123" s="12">
        <v>29.0</v>
      </c>
      <c r="F123" s="12">
        <v>30.0</v>
      </c>
      <c r="G123" s="11">
        <v>1.0</v>
      </c>
      <c r="H123" s="27">
        <v>2.0</v>
      </c>
    </row>
    <row r="124" ht="57.0" customHeight="1">
      <c r="B124" s="25" t="s">
        <v>173</v>
      </c>
      <c r="C124" s="26" t="s">
        <v>174</v>
      </c>
      <c r="D124" s="26" t="s">
        <v>175</v>
      </c>
      <c r="E124" s="26" t="s">
        <v>176</v>
      </c>
      <c r="F124" s="26" t="s">
        <v>177</v>
      </c>
      <c r="G124" s="14"/>
      <c r="H124" s="17"/>
    </row>
    <row r="125" ht="16.5" customHeight="1">
      <c r="B125" s="11">
        <v>3.0</v>
      </c>
      <c r="C125" s="11">
        <v>4.0</v>
      </c>
      <c r="D125" s="29" t="s">
        <v>8</v>
      </c>
      <c r="E125" s="30"/>
      <c r="F125" s="30"/>
      <c r="G125" s="30"/>
      <c r="H125" s="30"/>
    </row>
    <row r="126" ht="63.75" customHeight="1">
      <c r="B126" s="14"/>
      <c r="C126" s="14"/>
      <c r="D126" s="20"/>
    </row>
    <row r="127" ht="54.0" customHeight="1">
      <c r="A127" s="1"/>
      <c r="B127" s="37">
        <v>2021.0</v>
      </c>
      <c r="C127" s="3" t="str">
        <f>text(if(month(C113&amp;1)+1&gt;12,month(C113&amp;1)+1-12,month(C113&amp;1)+1)&amp;"/"&amp;B127,"mmmm")</f>
        <v>May</v>
      </c>
      <c r="F127" s="4"/>
      <c r="G127" s="4"/>
      <c r="H127" s="5"/>
    </row>
    <row r="128" ht="14.25" customHeight="1">
      <c r="A128" s="6"/>
      <c r="B128" s="7" t="str">
        <f t="shared" ref="B128:H128" si="9">B$2</f>
        <v>MONDAY</v>
      </c>
      <c r="C128" s="21" t="str">
        <f t="shared" si="9"/>
        <v>TUESDAY</v>
      </c>
      <c r="D128" s="22" t="str">
        <f t="shared" si="9"/>
        <v>WEDNESDAY</v>
      </c>
      <c r="E128" s="21" t="str">
        <f t="shared" si="9"/>
        <v>THURSDAY</v>
      </c>
      <c r="F128" s="22" t="str">
        <f t="shared" si="9"/>
        <v>FRIDAY</v>
      </c>
      <c r="G128" s="21" t="str">
        <f t="shared" si="9"/>
        <v>SATURDAY</v>
      </c>
      <c r="H128" s="23" t="str">
        <f t="shared" si="9"/>
        <v>SUNDAY</v>
      </c>
    </row>
    <row r="129" ht="16.5" customHeight="1">
      <c r="B129" s="11">
        <v>26.0</v>
      </c>
      <c r="C129" s="11">
        <v>27.0</v>
      </c>
      <c r="D129" s="11">
        <v>28.0</v>
      </c>
      <c r="E129" s="11">
        <v>29.0</v>
      </c>
      <c r="F129" s="11">
        <v>30.0</v>
      </c>
      <c r="G129" s="12">
        <v>1.0</v>
      </c>
      <c r="H129" s="16">
        <v>2.0</v>
      </c>
    </row>
    <row r="130" ht="56.25" customHeight="1">
      <c r="B130" s="14"/>
      <c r="C130" s="14"/>
      <c r="D130" s="14"/>
      <c r="E130" s="14"/>
      <c r="F130" s="14"/>
      <c r="G130" s="14"/>
      <c r="H130" s="15"/>
    </row>
    <row r="131" ht="16.5" customHeight="1">
      <c r="B131" s="12">
        <v>3.0</v>
      </c>
      <c r="C131" s="12">
        <v>4.0</v>
      </c>
      <c r="D131" s="12">
        <v>5.0</v>
      </c>
      <c r="E131" s="12">
        <v>6.0</v>
      </c>
      <c r="F131" s="12">
        <v>7.0</v>
      </c>
      <c r="G131" s="12">
        <v>8.0</v>
      </c>
      <c r="H131" s="16">
        <v>9.0</v>
      </c>
    </row>
    <row r="132" ht="56.25" customHeight="1">
      <c r="B132" s="25" t="s">
        <v>178</v>
      </c>
      <c r="C132" s="26" t="s">
        <v>179</v>
      </c>
      <c r="D132" s="26" t="s">
        <v>180</v>
      </c>
      <c r="E132" s="26" t="s">
        <v>181</v>
      </c>
      <c r="F132" s="26" t="s">
        <v>182</v>
      </c>
      <c r="G132" s="14"/>
      <c r="H132" s="15"/>
    </row>
    <row r="133" ht="16.5" customHeight="1">
      <c r="B133" s="12">
        <v>10.0</v>
      </c>
      <c r="C133" s="12">
        <v>11.0</v>
      </c>
      <c r="D133" s="12">
        <v>12.0</v>
      </c>
      <c r="E133" s="12">
        <v>13.0</v>
      </c>
      <c r="F133" s="12">
        <v>14.0</v>
      </c>
      <c r="G133" s="12">
        <v>15.0</v>
      </c>
      <c r="H133" s="16">
        <v>16.0</v>
      </c>
    </row>
    <row r="134" ht="56.25" customHeight="1">
      <c r="B134" s="25" t="s">
        <v>183</v>
      </c>
      <c r="C134" s="26" t="s">
        <v>184</v>
      </c>
      <c r="D134" s="26" t="s">
        <v>185</v>
      </c>
      <c r="E134" s="26" t="s">
        <v>186</v>
      </c>
      <c r="F134" s="26" t="s">
        <v>187</v>
      </c>
      <c r="G134" s="14"/>
      <c r="H134" s="15"/>
    </row>
    <row r="135" ht="16.5" customHeight="1">
      <c r="B135" s="12">
        <v>17.0</v>
      </c>
      <c r="C135" s="12">
        <v>18.0</v>
      </c>
      <c r="D135" s="12">
        <v>19.0</v>
      </c>
      <c r="E135" s="12">
        <v>20.0</v>
      </c>
      <c r="F135" s="12">
        <v>21.0</v>
      </c>
      <c r="G135" s="12">
        <v>22.0</v>
      </c>
      <c r="H135" s="16">
        <v>23.0</v>
      </c>
    </row>
    <row r="136" ht="56.25" customHeight="1">
      <c r="B136" s="25" t="s">
        <v>188</v>
      </c>
      <c r="C136" s="26" t="s">
        <v>189</v>
      </c>
      <c r="D136" s="26" t="s">
        <v>190</v>
      </c>
      <c r="E136" s="26" t="s">
        <v>191</v>
      </c>
      <c r="F136" s="26" t="s">
        <v>192</v>
      </c>
      <c r="G136" s="14"/>
      <c r="H136" s="15"/>
    </row>
    <row r="137" ht="16.5" customHeight="1">
      <c r="B137" s="12">
        <v>24.0</v>
      </c>
      <c r="C137" s="12">
        <v>25.0</v>
      </c>
      <c r="D137" s="12">
        <v>26.0</v>
      </c>
      <c r="E137" s="12">
        <v>27.0</v>
      </c>
      <c r="F137" s="12">
        <v>28.0</v>
      </c>
      <c r="G137" s="12">
        <v>29.0</v>
      </c>
      <c r="H137" s="16">
        <v>30.0</v>
      </c>
    </row>
    <row r="138" ht="57.0" customHeight="1">
      <c r="B138" s="25" t="s">
        <v>193</v>
      </c>
      <c r="C138" s="26" t="s">
        <v>194</v>
      </c>
      <c r="D138" s="26" t="s">
        <v>195</v>
      </c>
      <c r="E138" s="26" t="s">
        <v>196</v>
      </c>
      <c r="F138" s="36" t="s">
        <v>197</v>
      </c>
      <c r="G138" s="14"/>
      <c r="H138" s="17"/>
    </row>
    <row r="139" ht="16.5" customHeight="1">
      <c r="B139" s="12">
        <v>31.0</v>
      </c>
      <c r="C139" s="11">
        <v>1.0</v>
      </c>
      <c r="D139" s="29" t="s">
        <v>8</v>
      </c>
      <c r="E139" s="30"/>
      <c r="F139" s="30"/>
      <c r="G139" s="30"/>
      <c r="H139" s="30"/>
    </row>
    <row r="140" ht="63.75" customHeight="1">
      <c r="B140" s="31" t="s">
        <v>198</v>
      </c>
      <c r="C140" s="14"/>
      <c r="D140" s="20"/>
    </row>
    <row r="141" ht="54.0" customHeight="1">
      <c r="B141" s="37">
        <v>2021.0</v>
      </c>
      <c r="C141" s="3" t="str">
        <f>text(if(month(C127&amp;1)+1&gt;12,month(C127&amp;1)+1-12,month(C127&amp;1)+1)&amp;"/"&amp;B141,"mmmm")</f>
        <v>June</v>
      </c>
      <c r="F141" s="4"/>
      <c r="G141" s="4"/>
      <c r="H141" s="5"/>
    </row>
    <row r="142" ht="14.25" customHeight="1">
      <c r="B142" s="7" t="str">
        <f t="shared" ref="B142:H142" si="10">B$2</f>
        <v>MONDAY</v>
      </c>
      <c r="C142" s="21" t="str">
        <f t="shared" si="10"/>
        <v>TUESDAY</v>
      </c>
      <c r="D142" s="22" t="str">
        <f t="shared" si="10"/>
        <v>WEDNESDAY</v>
      </c>
      <c r="E142" s="21" t="str">
        <f t="shared" si="10"/>
        <v>THURSDAY</v>
      </c>
      <c r="F142" s="22" t="str">
        <f t="shared" si="10"/>
        <v>FRIDAY</v>
      </c>
      <c r="G142" s="21" t="str">
        <f t="shared" si="10"/>
        <v>SATURDAY</v>
      </c>
      <c r="H142" s="23" t="str">
        <f t="shared" si="10"/>
        <v>SUNDAY</v>
      </c>
    </row>
    <row r="143" ht="16.5" customHeight="1">
      <c r="B143" s="11">
        <v>31.0</v>
      </c>
      <c r="C143" s="12">
        <v>1.0</v>
      </c>
      <c r="D143" s="12">
        <v>2.0</v>
      </c>
      <c r="E143" s="12">
        <v>3.0</v>
      </c>
      <c r="F143" s="12">
        <v>4.0</v>
      </c>
      <c r="G143" s="12">
        <v>5.0</v>
      </c>
      <c r="H143" s="16">
        <v>6.0</v>
      </c>
    </row>
    <row r="144" ht="56.25" customHeight="1">
      <c r="B144" s="14"/>
      <c r="C144" s="26" t="s">
        <v>199</v>
      </c>
      <c r="D144" s="26" t="s">
        <v>200</v>
      </c>
      <c r="E144" s="26" t="s">
        <v>201</v>
      </c>
      <c r="F144" s="26" t="s">
        <v>202</v>
      </c>
      <c r="G144" s="14"/>
      <c r="H144" s="15"/>
    </row>
    <row r="145" ht="16.5" customHeight="1">
      <c r="B145" s="12">
        <v>7.0</v>
      </c>
      <c r="C145" s="12">
        <v>8.0</v>
      </c>
      <c r="D145" s="12">
        <v>9.0</v>
      </c>
      <c r="E145" s="12">
        <v>10.0</v>
      </c>
      <c r="F145" s="12">
        <v>11.0</v>
      </c>
      <c r="G145" s="12">
        <v>12.0</v>
      </c>
      <c r="H145" s="16">
        <v>13.0</v>
      </c>
    </row>
    <row r="146" ht="56.25" customHeight="1">
      <c r="B146" s="25" t="s">
        <v>203</v>
      </c>
      <c r="C146" s="26" t="s">
        <v>204</v>
      </c>
      <c r="D146" s="26" t="s">
        <v>205</v>
      </c>
      <c r="E146" s="26" t="s">
        <v>206</v>
      </c>
      <c r="F146" s="26" t="s">
        <v>207</v>
      </c>
      <c r="G146" s="14"/>
      <c r="H146" s="15"/>
    </row>
    <row r="147" ht="16.5" customHeight="1">
      <c r="B147" s="12">
        <v>14.0</v>
      </c>
      <c r="C147" s="12">
        <v>15.0</v>
      </c>
      <c r="D147" s="12">
        <v>16.0</v>
      </c>
      <c r="E147" s="12">
        <v>17.0</v>
      </c>
      <c r="F147" s="12">
        <v>18.0</v>
      </c>
      <c r="G147" s="12">
        <v>19.0</v>
      </c>
      <c r="H147" s="16">
        <v>20.0</v>
      </c>
    </row>
    <row r="148" ht="56.25" customHeight="1">
      <c r="B148" s="25" t="s">
        <v>208</v>
      </c>
      <c r="C148" s="14"/>
      <c r="D148" s="14"/>
      <c r="E148" s="14"/>
      <c r="F148" s="14"/>
      <c r="G148" s="14"/>
      <c r="H148" s="15"/>
    </row>
    <row r="149" ht="16.5" customHeight="1">
      <c r="B149" s="12">
        <v>21.0</v>
      </c>
      <c r="C149" s="12">
        <v>22.0</v>
      </c>
      <c r="D149" s="12">
        <v>23.0</v>
      </c>
      <c r="E149" s="12">
        <v>24.0</v>
      </c>
      <c r="F149" s="12">
        <v>25.0</v>
      </c>
      <c r="G149" s="12">
        <v>26.0</v>
      </c>
      <c r="H149" s="16">
        <v>27.0</v>
      </c>
    </row>
    <row r="150" ht="56.25" customHeight="1">
      <c r="B150" s="14"/>
      <c r="C150" s="14"/>
      <c r="D150" s="14"/>
      <c r="E150" s="14"/>
      <c r="F150" s="14"/>
      <c r="G150" s="14"/>
      <c r="H150" s="15"/>
    </row>
    <row r="151" ht="16.5" customHeight="1">
      <c r="B151" s="12">
        <v>28.0</v>
      </c>
      <c r="C151" s="12">
        <v>29.0</v>
      </c>
      <c r="D151" s="12">
        <v>30.0</v>
      </c>
      <c r="E151" s="11">
        <v>1.0</v>
      </c>
      <c r="F151" s="11">
        <v>2.0</v>
      </c>
      <c r="G151" s="11">
        <v>3.0</v>
      </c>
      <c r="H151" s="27">
        <v>4.0</v>
      </c>
    </row>
    <row r="152" ht="57.0" customHeight="1">
      <c r="B152" s="14"/>
      <c r="C152" s="14"/>
      <c r="D152" s="14"/>
      <c r="E152" s="14"/>
      <c r="F152" s="14"/>
      <c r="G152" s="14"/>
      <c r="H152" s="17"/>
    </row>
    <row r="153" ht="16.5" customHeight="1">
      <c r="B153" s="11">
        <v>5.0</v>
      </c>
      <c r="C153" s="11">
        <v>6.0</v>
      </c>
      <c r="D153" s="29" t="s">
        <v>8</v>
      </c>
      <c r="E153" s="30"/>
      <c r="F153" s="30"/>
      <c r="G153" s="30"/>
      <c r="H153" s="30"/>
    </row>
    <row r="154" ht="63.75" customHeight="1">
      <c r="B154" s="14"/>
      <c r="C154" s="14"/>
      <c r="D154" s="20"/>
    </row>
    <row r="155" ht="54.0" customHeight="1">
      <c r="B155" s="37">
        <v>2021.0</v>
      </c>
      <c r="C155" s="3" t="str">
        <f>text(if(month(C141&amp;1)+1&gt;12,month(C141&amp;1)+1-12,month(C141&amp;1)+1)&amp;"/"&amp;B155,"mmmm")</f>
        <v>July</v>
      </c>
      <c r="F155" s="4"/>
      <c r="G155" s="4"/>
      <c r="H155" s="5"/>
    </row>
    <row r="156" ht="14.25" customHeight="1">
      <c r="B156" s="7" t="str">
        <f t="shared" ref="B156:H156" si="11">B$2</f>
        <v>MONDAY</v>
      </c>
      <c r="C156" s="21" t="str">
        <f t="shared" si="11"/>
        <v>TUESDAY</v>
      </c>
      <c r="D156" s="22" t="str">
        <f t="shared" si="11"/>
        <v>WEDNESDAY</v>
      </c>
      <c r="E156" s="21" t="str">
        <f t="shared" si="11"/>
        <v>THURSDAY</v>
      </c>
      <c r="F156" s="22" t="str">
        <f t="shared" si="11"/>
        <v>FRIDAY</v>
      </c>
      <c r="G156" s="21" t="str">
        <f t="shared" si="11"/>
        <v>SATURDAY</v>
      </c>
      <c r="H156" s="23" t="str">
        <f t="shared" si="11"/>
        <v>SUNDAY</v>
      </c>
    </row>
    <row r="157" ht="16.5" customHeight="1">
      <c r="B157" s="11">
        <v>28.0</v>
      </c>
      <c r="C157" s="11">
        <v>29.0</v>
      </c>
      <c r="D157" s="11">
        <v>30.0</v>
      </c>
      <c r="E157" s="12">
        <v>1.0</v>
      </c>
      <c r="F157" s="12">
        <v>2.0</v>
      </c>
      <c r="G157" s="12">
        <v>3.0</v>
      </c>
      <c r="H157" s="16">
        <v>4.0</v>
      </c>
    </row>
    <row r="158" ht="56.25" customHeight="1">
      <c r="B158" s="14"/>
      <c r="C158" s="14"/>
      <c r="D158" s="14"/>
      <c r="E158" s="14"/>
      <c r="F158" s="14"/>
      <c r="G158" s="14"/>
      <c r="H158" s="15"/>
    </row>
    <row r="159" ht="16.5" customHeight="1">
      <c r="B159" s="12">
        <v>5.0</v>
      </c>
      <c r="C159" s="12">
        <v>6.0</v>
      </c>
      <c r="D159" s="12">
        <v>7.0</v>
      </c>
      <c r="E159" s="12">
        <v>8.0</v>
      </c>
      <c r="F159" s="12">
        <v>9.0</v>
      </c>
      <c r="G159" s="12">
        <v>10.0</v>
      </c>
      <c r="H159" s="16">
        <v>11.0</v>
      </c>
    </row>
    <row r="160" ht="56.25" customHeight="1">
      <c r="B160" s="14"/>
      <c r="C160" s="14"/>
      <c r="D160" s="14"/>
      <c r="E160" s="14"/>
      <c r="F160" s="14"/>
      <c r="G160" s="14"/>
      <c r="H160" s="15"/>
    </row>
    <row r="161" ht="16.5" customHeight="1">
      <c r="B161" s="12">
        <v>12.0</v>
      </c>
      <c r="C161" s="12">
        <v>13.0</v>
      </c>
      <c r="D161" s="12">
        <v>14.0</v>
      </c>
      <c r="E161" s="12">
        <v>15.0</v>
      </c>
      <c r="F161" s="12">
        <v>16.0</v>
      </c>
      <c r="G161" s="12">
        <v>17.0</v>
      </c>
      <c r="H161" s="16">
        <v>18.0</v>
      </c>
    </row>
    <row r="162" ht="56.25" customHeight="1">
      <c r="B162" s="14"/>
      <c r="C162" s="14"/>
      <c r="D162" s="14"/>
      <c r="E162" s="14"/>
      <c r="F162" s="14"/>
      <c r="G162" s="14"/>
      <c r="H162" s="15"/>
    </row>
    <row r="163" ht="16.5" customHeight="1">
      <c r="B163" s="12">
        <v>19.0</v>
      </c>
      <c r="C163" s="12">
        <v>20.0</v>
      </c>
      <c r="D163" s="12">
        <v>21.0</v>
      </c>
      <c r="E163" s="12">
        <v>22.0</v>
      </c>
      <c r="F163" s="12">
        <v>23.0</v>
      </c>
      <c r="G163" s="12">
        <v>24.0</v>
      </c>
      <c r="H163" s="16">
        <v>25.0</v>
      </c>
    </row>
    <row r="164" ht="56.25" customHeight="1">
      <c r="B164" s="14"/>
      <c r="C164" s="14"/>
      <c r="D164" s="14"/>
      <c r="E164" s="14"/>
      <c r="F164" s="14"/>
      <c r="G164" s="14"/>
      <c r="H164" s="15"/>
    </row>
    <row r="165" ht="16.5" customHeight="1">
      <c r="B165" s="12">
        <v>26.0</v>
      </c>
      <c r="C165" s="12">
        <v>27.0</v>
      </c>
      <c r="D165" s="12">
        <v>28.0</v>
      </c>
      <c r="E165" s="12">
        <v>29.0</v>
      </c>
      <c r="F165" s="12">
        <v>30.0</v>
      </c>
      <c r="G165" s="12">
        <v>31.0</v>
      </c>
      <c r="H165" s="27">
        <v>1.0</v>
      </c>
    </row>
    <row r="166" ht="57.0" customHeight="1">
      <c r="B166" s="14"/>
      <c r="C166" s="14"/>
      <c r="D166" s="14"/>
      <c r="E166" s="14"/>
      <c r="F166" s="14"/>
      <c r="G166" s="14"/>
      <c r="H166" s="17"/>
    </row>
    <row r="167" ht="16.5" customHeight="1">
      <c r="B167" s="11">
        <v>2.0</v>
      </c>
      <c r="C167" s="11">
        <v>3.0</v>
      </c>
      <c r="D167" s="18" t="s">
        <v>8</v>
      </c>
      <c r="E167" s="40"/>
      <c r="F167" s="40"/>
      <c r="G167" s="40"/>
      <c r="H167" s="40"/>
    </row>
    <row r="168" ht="63.75" customHeight="1">
      <c r="B168" s="14"/>
      <c r="C168" s="14"/>
      <c r="D168" s="20"/>
    </row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34">
    <mergeCell ref="C1:E1"/>
    <mergeCell ref="D14:H14"/>
    <mergeCell ref="C15:E15"/>
    <mergeCell ref="D27:H27"/>
    <mergeCell ref="D28:H28"/>
    <mergeCell ref="C29:E29"/>
    <mergeCell ref="D41:H41"/>
    <mergeCell ref="D42:H42"/>
    <mergeCell ref="C43:E43"/>
    <mergeCell ref="D55:H55"/>
    <mergeCell ref="D56:H56"/>
    <mergeCell ref="C57:E57"/>
    <mergeCell ref="D69:H69"/>
    <mergeCell ref="C71:E71"/>
    <mergeCell ref="D70:H70"/>
    <mergeCell ref="D83:H83"/>
    <mergeCell ref="D84:H84"/>
    <mergeCell ref="C85:E85"/>
    <mergeCell ref="D97:H97"/>
    <mergeCell ref="D98:H98"/>
    <mergeCell ref="C99:E99"/>
    <mergeCell ref="D140:H140"/>
    <mergeCell ref="C141:E141"/>
    <mergeCell ref="D153:H153"/>
    <mergeCell ref="D154:H154"/>
    <mergeCell ref="C155:E155"/>
    <mergeCell ref="D168:H168"/>
    <mergeCell ref="D111:H111"/>
    <mergeCell ref="D112:H112"/>
    <mergeCell ref="C113:E113"/>
    <mergeCell ref="D125:H125"/>
    <mergeCell ref="D126:H126"/>
    <mergeCell ref="C127:E127"/>
    <mergeCell ref="D139:H139"/>
  </mergeCells>
  <conditionalFormatting sqref="B3:H3 B5:H5 B7:H7 B9:H9 B11:H11 B13:C13">
    <cfRule type="expression" dxfId="0" priority="1">
      <formula>MONTH(B3)&lt;&gt;Calendar1MonthOption</formula>
    </cfRule>
  </conditionalFormatting>
  <conditionalFormatting sqref="B17:H17 B19:H19 B21:H21 B23:H23 B25:H25 B27:C27">
    <cfRule type="expression" dxfId="0" priority="2">
      <formula>MONTH(B17)&lt;&gt;Calendar2MonthOption</formula>
    </cfRule>
  </conditionalFormatting>
  <conditionalFormatting sqref="B31:H31 B33:H33 B35:H35 B37:H37 B39:H39 B41:C41">
    <cfRule type="expression" dxfId="0" priority="3">
      <formula>MONTH(B31)&lt;&gt;Calendar3MonthOption</formula>
    </cfRule>
  </conditionalFormatting>
  <conditionalFormatting sqref="B45:H45 B47:H47 B49:H49 B51:H51 B53:H53 B55:C55">
    <cfRule type="expression" dxfId="0" priority="4">
      <formula>MONTH(B45)&lt;&gt;Calendar4MonthOption</formula>
    </cfRule>
  </conditionalFormatting>
  <conditionalFormatting sqref="B59:H59 B61:H61 B63:H63 B65:H65 B67:H67 B69:C69">
    <cfRule type="expression" dxfId="0" priority="5">
      <formula>MONTH(B59)&lt;&gt;Calendar5MonthOption</formula>
    </cfRule>
  </conditionalFormatting>
  <conditionalFormatting sqref="B73:H73 B75:H75 B77:H77 B79:H79 B81:H81 B83:C83">
    <cfRule type="expression" dxfId="0" priority="6">
      <formula>MONTH(B73)&lt;&gt;Calendar6MonthOption</formula>
    </cfRule>
  </conditionalFormatting>
  <conditionalFormatting sqref="B87:H87 B89:H89 B91:H91 B93:H93 B95:H95 B97:C97">
    <cfRule type="expression" dxfId="0" priority="7">
      <formula>MONTH(B87)&lt;&gt;Calendar7MonthOption</formula>
    </cfRule>
  </conditionalFormatting>
  <conditionalFormatting sqref="B101:H101 B103:H103 B105:H105 B107:H107 B109:H109 B111:C111">
    <cfRule type="expression" dxfId="0" priority="8">
      <formula>MONTH(B101)&lt;&gt;Calendar8MonthOption</formula>
    </cfRule>
  </conditionalFormatting>
  <conditionalFormatting sqref="B115:H115 B117:H117 B119:H119 B121:H121 B123:H123 B125:C125">
    <cfRule type="expression" dxfId="0" priority="9">
      <formula>MONTH(B115)&lt;&gt;Calendar9MonthOption</formula>
    </cfRule>
  </conditionalFormatting>
  <conditionalFormatting sqref="B129:H129 B131:H131 B133:H133 B135:H135 B137:H137 B139:C139">
    <cfRule type="expression" dxfId="0" priority="10">
      <formula>MONTH(B129)&lt;&gt;Calendar10MonthOption</formula>
    </cfRule>
  </conditionalFormatting>
  <conditionalFormatting sqref="B143:H143 B145:H145 B147:H147 B149:H149 B151:H151 B153:C153">
    <cfRule type="expression" dxfId="0" priority="11">
      <formula>MONTH(B143)&lt;&gt;Calendar11MonthOption</formula>
    </cfRule>
  </conditionalFormatting>
  <conditionalFormatting sqref="B157:H157 B159:H159 B161:H161 B163:H163 B165:H165 B167:C167">
    <cfRule type="expression" dxfId="0" priority="12">
      <formula>MONTH(B157)&lt;&gt;Calendar12MonthOption</formula>
    </cfRule>
  </conditionalFormatting>
  <dataValidations>
    <dataValidation type="list" allowBlank="1" showInputMessage="1" prompt="Select the week start day in this cell. Press ALT+DOWN ARROW to open the drop-down list, then ENTER to make the selection. The calendar will update automatically" sqref="B2">
      <formula1>"SUNDAY,MONDAY,TUESDAY,WEDNESDAY,THURSDAY,FRIDAY,SATURDAY"</formula1>
    </dataValidation>
    <dataValidation type="list" allowBlank="1" showInputMessage="1" prompt="Select calendar start month in this cell. Press ALT+DOWN ARROW to open the drop-down list, then ENTER to make the selection" sqref="C1">
      <formula1>"January,February,March,April,May,June,July,August,September,October,November,December"</formula1>
    </dataValidation>
  </dataValidations>
  <printOptions horizontalCentered="1" verticalCentered="1"/>
  <pageMargins bottom="0.45" footer="0.0" header="0.0" left="0.25" right="0.25" top="0.45"/>
  <pageSetup fitToHeight="0" orientation="landscape"/>
  <drawing r:id="rId1"/>
</worksheet>
</file>