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Veda\VerveStacks\6kinesys_development\re_characterization\subres_pipeline\"/>
    </mc:Choice>
  </mc:AlternateContent>
  <xr:revisionPtr revIDLastSave="0" documentId="13_ncr:1_{AE2E9C3E-BE0E-49F8-93E1-F9E8BBAEDCC9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AVA" sheetId="6" r:id="rId1"/>
    <sheet name="Misc" sheetId="4" r:id="rId2"/>
    <sheet name="RE2026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4" l="1"/>
  <c r="N11" i="4"/>
  <c r="P6" i="4"/>
  <c r="E26" i="4"/>
  <c r="E11" i="4"/>
  <c r="E12" i="4" s="1"/>
  <c r="G17" i="4"/>
  <c r="G25" i="4" s="1"/>
  <c r="G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9" authorId="0" shapeId="0" xr:uid="{5DD689CC-1C55-40AD-A6B5-2513952710F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27-01-2026
TS level with firmness coeffs
</t>
        </r>
      </text>
    </comment>
    <comment ref="D22" authorId="0" shapeId="0" xr:uid="{B80AC307-6878-4460-96EC-802775E4EDA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27-01-2026
TS level with firmness coeffs
</t>
        </r>
      </text>
    </comment>
  </commentList>
</comments>
</file>

<file path=xl/sharedStrings.xml><?xml version="1.0" encoding="utf-8"?>
<sst xmlns="http://schemas.openxmlformats.org/spreadsheetml/2006/main" count="1800" uniqueCount="1114">
  <si>
    <t>PSET_PN</t>
  </si>
  <si>
    <t>Attribute</t>
  </si>
  <si>
    <t>Year</t>
  </si>
  <si>
    <t>LimType</t>
  </si>
  <si>
    <t>~TFM_AVA</t>
  </si>
  <si>
    <t>~TFM_INS</t>
  </si>
  <si>
    <t>AllRegions</t>
  </si>
  <si>
    <t>Cap2ACT</t>
  </si>
  <si>
    <t>LIFE</t>
  </si>
  <si>
    <t>EFF</t>
  </si>
  <si>
    <t>PEAK</t>
  </si>
  <si>
    <t>ELIFE</t>
  </si>
  <si>
    <t>~TFM_TOPINS</t>
  </si>
  <si>
    <t>CSET_CN</t>
  </si>
  <si>
    <t>UP</t>
  </si>
  <si>
    <t>CAP_BND</t>
  </si>
  <si>
    <t>NatGrdExt*</t>
  </si>
  <si>
    <t>DumGrid</t>
  </si>
  <si>
    <t>OUT</t>
  </si>
  <si>
    <t>EN[_]SPV*</t>
  </si>
  <si>
    <t>EN[_]W*</t>
  </si>
  <si>
    <t>EN[_]WOF*</t>
  </si>
  <si>
    <t>EN[_]WON*</t>
  </si>
  <si>
    <t>Region</t>
  </si>
  <si>
    <t>START</t>
  </si>
  <si>
    <t>en_spv*</t>
  </si>
  <si>
    <t>ELCSPV</t>
  </si>
  <si>
    <t>IN</t>
  </si>
  <si>
    <t>en_wo?_*</t>
  </si>
  <si>
    <t>ELCWIN</t>
  </si>
  <si>
    <t>process</t>
  </si>
  <si>
    <t>elcagg_spv_AFG</t>
  </si>
  <si>
    <t>elcagg_spv_AGO</t>
  </si>
  <si>
    <t>elcagg_spv_ALB</t>
  </si>
  <si>
    <t>elcagg_spv_ARE</t>
  </si>
  <si>
    <t>elcagg_spv_ARG</t>
  </si>
  <si>
    <t>elcagg_spv_ARM</t>
  </si>
  <si>
    <t>elcagg_spv_AUS</t>
  </si>
  <si>
    <t>elcagg_spv_AUT</t>
  </si>
  <si>
    <t>elcagg_spv_AZE</t>
  </si>
  <si>
    <t>elcagg_spv_BDI</t>
  </si>
  <si>
    <t>elcagg_spv_BEL</t>
  </si>
  <si>
    <t>elcagg_spv_BEN</t>
  </si>
  <si>
    <t>elcagg_spv_BFA</t>
  </si>
  <si>
    <t>elcagg_spv_BGD</t>
  </si>
  <si>
    <t>elcagg_spv_BGR</t>
  </si>
  <si>
    <t>elcagg_spv_BIH</t>
  </si>
  <si>
    <t>elcagg_spv_BLR</t>
  </si>
  <si>
    <t>elcagg_spv_BOL</t>
  </si>
  <si>
    <t>elcagg_spv_BRA</t>
  </si>
  <si>
    <t>elcagg_spv_BWA</t>
  </si>
  <si>
    <t>elcagg_spv_CAF</t>
  </si>
  <si>
    <t>elcagg_spv_CAN</t>
  </si>
  <si>
    <t>elcagg_spv_CHE</t>
  </si>
  <si>
    <t>elcagg_spv_CHL</t>
  </si>
  <si>
    <t>elcagg_spv_CHN</t>
  </si>
  <si>
    <t>elcagg_spv_CIV</t>
  </si>
  <si>
    <t>elcagg_spv_CMR</t>
  </si>
  <si>
    <t>elcagg_spv_COD</t>
  </si>
  <si>
    <t>elcagg_spv_COG</t>
  </si>
  <si>
    <t>elcagg_spv_COL</t>
  </si>
  <si>
    <t>elcagg_spv_CRI</t>
  </si>
  <si>
    <t>elcagg_spv_CUB</t>
  </si>
  <si>
    <t>elcagg_spv_CZE</t>
  </si>
  <si>
    <t>elcagg_spv_DEU</t>
  </si>
  <si>
    <t>elcagg_spv_DJI</t>
  </si>
  <si>
    <t>elcagg_spv_DNK</t>
  </si>
  <si>
    <t>elcagg_spv_DOM</t>
  </si>
  <si>
    <t>elcagg_spv_DZA</t>
  </si>
  <si>
    <t>elcagg_spv_ECU</t>
  </si>
  <si>
    <t>elcagg_spv_EGY</t>
  </si>
  <si>
    <t>elcagg_spv_ERI</t>
  </si>
  <si>
    <t>elcagg_spv_ESP</t>
  </si>
  <si>
    <t>elcagg_spv_EST</t>
  </si>
  <si>
    <t>elcagg_spv_ETH</t>
  </si>
  <si>
    <t>elcagg_spv_FRA</t>
  </si>
  <si>
    <t>elcagg_spv_GAB</t>
  </si>
  <si>
    <t>elcagg_spv_GBR</t>
  </si>
  <si>
    <t>elcagg_spv_GEO</t>
  </si>
  <si>
    <t>elcagg_spv_GHA</t>
  </si>
  <si>
    <t>elcagg_spv_GIN</t>
  </si>
  <si>
    <t>elcagg_spv_GNB</t>
  </si>
  <si>
    <t>elcagg_spv_GNQ</t>
  </si>
  <si>
    <t>elcagg_spv_GRC</t>
  </si>
  <si>
    <t>elcagg_spv_GTM</t>
  </si>
  <si>
    <t>elcagg_spv_GUY</t>
  </si>
  <si>
    <t>elcagg_spv_HND</t>
  </si>
  <si>
    <t>elcagg_spv_HRV</t>
  </si>
  <si>
    <t>elcagg_spv_HTI</t>
  </si>
  <si>
    <t>elcagg_spv_HUN</t>
  </si>
  <si>
    <t>elcagg_spv_IDN</t>
  </si>
  <si>
    <t>elcagg_spv_IND</t>
  </si>
  <si>
    <t>elcagg_spv_IRL</t>
  </si>
  <si>
    <t>elcagg_spv_IRN</t>
  </si>
  <si>
    <t>elcagg_spv_IRQ</t>
  </si>
  <si>
    <t>elcagg_spv_ISR</t>
  </si>
  <si>
    <t>elcagg_spv_ITA</t>
  </si>
  <si>
    <t>elcagg_spv_JAM</t>
  </si>
  <si>
    <t>elcagg_spv_JOR</t>
  </si>
  <si>
    <t>elcagg_spv_JPN</t>
  </si>
  <si>
    <t>elcagg_spv_KAZ</t>
  </si>
  <si>
    <t>elcagg_spv_KEN</t>
  </si>
  <si>
    <t>elcagg_spv_KGZ</t>
  </si>
  <si>
    <t>elcagg_spv_KHM</t>
  </si>
  <si>
    <t>elcagg_spv_KOR</t>
  </si>
  <si>
    <t>elcagg_spv_KWT</t>
  </si>
  <si>
    <t>elcagg_spv_LAO</t>
  </si>
  <si>
    <t>elcagg_spv_LBN</t>
  </si>
  <si>
    <t>elcagg_spv_LBR</t>
  </si>
  <si>
    <t>elcagg_spv_LBY</t>
  </si>
  <si>
    <t>elcagg_spv_LKA</t>
  </si>
  <si>
    <t>elcagg_spv_LSO</t>
  </si>
  <si>
    <t>elcagg_spv_LTU</t>
  </si>
  <si>
    <t>elcagg_spv_LVA</t>
  </si>
  <si>
    <t>elcagg_spv_MAR</t>
  </si>
  <si>
    <t>elcagg_spv_MDA</t>
  </si>
  <si>
    <t>elcagg_spv_MDG</t>
  </si>
  <si>
    <t>elcagg_spv_MEX</t>
  </si>
  <si>
    <t>elcagg_spv_MKD</t>
  </si>
  <si>
    <t>elcagg_spv_MLI</t>
  </si>
  <si>
    <t>elcagg_spv_MMR</t>
  </si>
  <si>
    <t>elcagg_spv_MNE</t>
  </si>
  <si>
    <t>elcagg_spv_MNG</t>
  </si>
  <si>
    <t>elcagg_spv_MOZ</t>
  </si>
  <si>
    <t>elcagg_spv_MRT</t>
  </si>
  <si>
    <t>elcagg_spv_MWI</t>
  </si>
  <si>
    <t>elcagg_spv_MYS</t>
  </si>
  <si>
    <t>elcagg_spv_NAM</t>
  </si>
  <si>
    <t>elcagg_spv_NER</t>
  </si>
  <si>
    <t>elcagg_spv_NGA</t>
  </si>
  <si>
    <t>elcagg_spv_NIC</t>
  </si>
  <si>
    <t>elcagg_spv_NLD</t>
  </si>
  <si>
    <t>elcagg_spv_NOR</t>
  </si>
  <si>
    <t>elcagg_spv_NPL</t>
  </si>
  <si>
    <t>elcagg_spv_NZL</t>
  </si>
  <si>
    <t>elcagg_spv_OMN</t>
  </si>
  <si>
    <t>elcagg_spv_PAK</t>
  </si>
  <si>
    <t>elcagg_spv_PAN</t>
  </si>
  <si>
    <t>elcagg_spv_PER</t>
  </si>
  <si>
    <t>elcagg_spv_PHL</t>
  </si>
  <si>
    <t>elcagg_spv_PNG</t>
  </si>
  <si>
    <t>elcagg_spv_POL</t>
  </si>
  <si>
    <t>elcagg_spv_PRK</t>
  </si>
  <si>
    <t>elcagg_spv_PRT</t>
  </si>
  <si>
    <t>elcagg_spv_PRY</t>
  </si>
  <si>
    <t>elcagg_spv_QAT</t>
  </si>
  <si>
    <t>elcagg_spv_ROU</t>
  </si>
  <si>
    <t>elcagg_spv_RUS</t>
  </si>
  <si>
    <t>elcagg_spv_RWA</t>
  </si>
  <si>
    <t>elcagg_spv_SAU</t>
  </si>
  <si>
    <t>elcagg_spv_SDN</t>
  </si>
  <si>
    <t>elcagg_spv_SEN</t>
  </si>
  <si>
    <t>elcagg_spv_SLE</t>
  </si>
  <si>
    <t>elcagg_spv_SLV</t>
  </si>
  <si>
    <t>elcagg_spv_SOM</t>
  </si>
  <si>
    <t>elcagg_spv_SRB</t>
  </si>
  <si>
    <t>elcagg_spv_SSD</t>
  </si>
  <si>
    <t>elcagg_spv_SUR</t>
  </si>
  <si>
    <t>elcagg_spv_SVK</t>
  </si>
  <si>
    <t>elcagg_spv_SVN</t>
  </si>
  <si>
    <t>elcagg_spv_SWE</t>
  </si>
  <si>
    <t>elcagg_spv_SYR</t>
  </si>
  <si>
    <t>elcagg_spv_TCD</t>
  </si>
  <si>
    <t>elcagg_spv_TGO</t>
  </si>
  <si>
    <t>elcagg_spv_THA</t>
  </si>
  <si>
    <t>elcagg_spv_TJK</t>
  </si>
  <si>
    <t>elcagg_spv_TKM</t>
  </si>
  <si>
    <t>elcagg_spv_TUN</t>
  </si>
  <si>
    <t>elcagg_spv_TUR</t>
  </si>
  <si>
    <t>elcagg_spv_TWN</t>
  </si>
  <si>
    <t>elcagg_spv_TZA</t>
  </si>
  <si>
    <t>elcagg_spv_UGA</t>
  </si>
  <si>
    <t>elcagg_spv_UKR</t>
  </si>
  <si>
    <t>elcagg_spv_URY</t>
  </si>
  <si>
    <t>elcagg_spv_USA</t>
  </si>
  <si>
    <t>elcagg_spv_UZB</t>
  </si>
  <si>
    <t>elcagg_spv_VEN</t>
  </si>
  <si>
    <t>elcagg_spv_VNM</t>
  </si>
  <si>
    <t>elcagg_spv_YEM</t>
  </si>
  <si>
    <t>elcagg_spv_ZAF</t>
  </si>
  <si>
    <t>elcagg_spv_ZMB</t>
  </si>
  <si>
    <t>elcagg_spv_ZWE</t>
  </si>
  <si>
    <t>elcagg_won_AFG</t>
  </si>
  <si>
    <t>elcagg_won_AGO</t>
  </si>
  <si>
    <t>elcagg_won_ALB</t>
  </si>
  <si>
    <t>elcagg_won_ARE</t>
  </si>
  <si>
    <t>elcagg_won_ARG</t>
  </si>
  <si>
    <t>elcagg_won_ARM</t>
  </si>
  <si>
    <t>elcagg_won_AUS</t>
  </si>
  <si>
    <t>elcagg_won_AUT</t>
  </si>
  <si>
    <t>elcagg_won_AZE</t>
  </si>
  <si>
    <t>elcagg_won_BDI</t>
  </si>
  <si>
    <t>elcagg_won_BEL</t>
  </si>
  <si>
    <t>elcagg_won_BEN</t>
  </si>
  <si>
    <t>elcagg_won_BFA</t>
  </si>
  <si>
    <t>elcagg_won_BGD</t>
  </si>
  <si>
    <t>elcagg_won_BGR</t>
  </si>
  <si>
    <t>elcagg_won_BIH</t>
  </si>
  <si>
    <t>elcagg_won_BLR</t>
  </si>
  <si>
    <t>elcagg_won_BOL</t>
  </si>
  <si>
    <t>elcagg_won_BRA</t>
  </si>
  <si>
    <t>elcagg_won_BWA</t>
  </si>
  <si>
    <t>elcagg_won_CAF</t>
  </si>
  <si>
    <t>elcagg_won_CAN</t>
  </si>
  <si>
    <t>elcagg_won_CHE</t>
  </si>
  <si>
    <t>elcagg_won_CHL</t>
  </si>
  <si>
    <t>elcagg_won_CHN</t>
  </si>
  <si>
    <t>elcagg_won_CIV</t>
  </si>
  <si>
    <t>elcagg_won_CMR</t>
  </si>
  <si>
    <t>elcagg_won_COD</t>
  </si>
  <si>
    <t>elcagg_won_COG</t>
  </si>
  <si>
    <t>elcagg_won_COL</t>
  </si>
  <si>
    <t>elcagg_won_CRI</t>
  </si>
  <si>
    <t>elcagg_won_CUB</t>
  </si>
  <si>
    <t>elcagg_won_CZE</t>
  </si>
  <si>
    <t>elcagg_won_DEU</t>
  </si>
  <si>
    <t>elcagg_won_DJI</t>
  </si>
  <si>
    <t>elcagg_won_DNK</t>
  </si>
  <si>
    <t>elcagg_won_DOM</t>
  </si>
  <si>
    <t>elcagg_won_DZA</t>
  </si>
  <si>
    <t>elcagg_won_ECU</t>
  </si>
  <si>
    <t>elcagg_won_EGY</t>
  </si>
  <si>
    <t>elcagg_won_ERI</t>
  </si>
  <si>
    <t>elcagg_won_ESP</t>
  </si>
  <si>
    <t>elcagg_won_EST</t>
  </si>
  <si>
    <t>elcagg_won_ETH</t>
  </si>
  <si>
    <t>elcagg_won_FRA</t>
  </si>
  <si>
    <t>elcagg_won_GAB</t>
  </si>
  <si>
    <t>elcagg_won_GBR</t>
  </si>
  <si>
    <t>elcagg_won_GEO</t>
  </si>
  <si>
    <t>elcagg_won_GHA</t>
  </si>
  <si>
    <t>elcagg_won_GIN</t>
  </si>
  <si>
    <t>elcagg_won_GNB</t>
  </si>
  <si>
    <t>elcagg_won_GNQ</t>
  </si>
  <si>
    <t>elcagg_won_GRC</t>
  </si>
  <si>
    <t>elcagg_won_GTM</t>
  </si>
  <si>
    <t>elcagg_won_GUY</t>
  </si>
  <si>
    <t>elcagg_won_HND</t>
  </si>
  <si>
    <t>elcagg_won_HRV</t>
  </si>
  <si>
    <t>elcagg_won_HTI</t>
  </si>
  <si>
    <t>elcagg_won_HUN</t>
  </si>
  <si>
    <t>elcagg_won_IDN</t>
  </si>
  <si>
    <t>elcagg_won_IND</t>
  </si>
  <si>
    <t>elcagg_won_IRL</t>
  </si>
  <si>
    <t>elcagg_won_IRN</t>
  </si>
  <si>
    <t>elcagg_won_IRQ</t>
  </si>
  <si>
    <t>elcagg_won_ISR</t>
  </si>
  <si>
    <t>elcagg_won_ITA</t>
  </si>
  <si>
    <t>elcagg_won_JAM</t>
  </si>
  <si>
    <t>elcagg_won_JOR</t>
  </si>
  <si>
    <t>elcagg_won_JPN</t>
  </si>
  <si>
    <t>elcagg_won_KAZ</t>
  </si>
  <si>
    <t>elcagg_won_KEN</t>
  </si>
  <si>
    <t>elcagg_won_KGZ</t>
  </si>
  <si>
    <t>elcagg_won_KHM</t>
  </si>
  <si>
    <t>elcagg_won_KOR</t>
  </si>
  <si>
    <t>elcagg_won_KWT</t>
  </si>
  <si>
    <t>elcagg_won_LAO</t>
  </si>
  <si>
    <t>elcagg_won_LBN</t>
  </si>
  <si>
    <t>elcagg_won_LBR</t>
  </si>
  <si>
    <t>elcagg_won_LBY</t>
  </si>
  <si>
    <t>elcagg_won_LKA</t>
  </si>
  <si>
    <t>elcagg_won_LSO</t>
  </si>
  <si>
    <t>elcagg_won_LTU</t>
  </si>
  <si>
    <t>elcagg_won_LVA</t>
  </si>
  <si>
    <t>elcagg_won_MAR</t>
  </si>
  <si>
    <t>elcagg_won_MDA</t>
  </si>
  <si>
    <t>elcagg_won_MDG</t>
  </si>
  <si>
    <t>elcagg_won_MEX</t>
  </si>
  <si>
    <t>elcagg_won_MKD</t>
  </si>
  <si>
    <t>elcagg_won_MLI</t>
  </si>
  <si>
    <t>elcagg_won_MMR</t>
  </si>
  <si>
    <t>elcagg_won_MNE</t>
  </si>
  <si>
    <t>elcagg_won_MNG</t>
  </si>
  <si>
    <t>elcagg_won_MOZ</t>
  </si>
  <si>
    <t>elcagg_won_MRT</t>
  </si>
  <si>
    <t>elcagg_won_MWI</t>
  </si>
  <si>
    <t>elcagg_won_MYS</t>
  </si>
  <si>
    <t>elcagg_won_NAM</t>
  </si>
  <si>
    <t>elcagg_won_NER</t>
  </si>
  <si>
    <t>elcagg_won_NGA</t>
  </si>
  <si>
    <t>elcagg_won_NIC</t>
  </si>
  <si>
    <t>elcagg_won_NLD</t>
  </si>
  <si>
    <t>elcagg_won_NOR</t>
  </si>
  <si>
    <t>elcagg_won_NPL</t>
  </si>
  <si>
    <t>elcagg_won_NZL</t>
  </si>
  <si>
    <t>elcagg_won_OMN</t>
  </si>
  <si>
    <t>elcagg_won_PAK</t>
  </si>
  <si>
    <t>elcagg_won_PAN</t>
  </si>
  <si>
    <t>elcagg_won_PER</t>
  </si>
  <si>
    <t>elcagg_won_PHL</t>
  </si>
  <si>
    <t>elcagg_won_PNG</t>
  </si>
  <si>
    <t>elcagg_won_POL</t>
  </si>
  <si>
    <t>elcagg_won_PRK</t>
  </si>
  <si>
    <t>elcagg_won_PRT</t>
  </si>
  <si>
    <t>elcagg_won_PRY</t>
  </si>
  <si>
    <t>elcagg_won_QAT</t>
  </si>
  <si>
    <t>elcagg_won_ROU</t>
  </si>
  <si>
    <t>elcagg_won_RUS</t>
  </si>
  <si>
    <t>elcagg_won_RWA</t>
  </si>
  <si>
    <t>elcagg_won_SAU</t>
  </si>
  <si>
    <t>elcagg_won_SDN</t>
  </si>
  <si>
    <t>elcagg_won_SEN</t>
  </si>
  <si>
    <t>elcagg_won_SLE</t>
  </si>
  <si>
    <t>elcagg_won_SLV</t>
  </si>
  <si>
    <t>elcagg_won_SOM</t>
  </si>
  <si>
    <t>elcagg_won_SRB</t>
  </si>
  <si>
    <t>elcagg_won_SSD</t>
  </si>
  <si>
    <t>elcagg_won_SUR</t>
  </si>
  <si>
    <t>elcagg_won_SVK</t>
  </si>
  <si>
    <t>elcagg_won_SVN</t>
  </si>
  <si>
    <t>elcagg_won_SWE</t>
  </si>
  <si>
    <t>elcagg_won_SYR</t>
  </si>
  <si>
    <t>elcagg_won_TCD</t>
  </si>
  <si>
    <t>elcagg_won_TGO</t>
  </si>
  <si>
    <t>elcagg_won_THA</t>
  </si>
  <si>
    <t>elcagg_won_TJK</t>
  </si>
  <si>
    <t>elcagg_won_TKM</t>
  </si>
  <si>
    <t>elcagg_won_TUN</t>
  </si>
  <si>
    <t>elcagg_won_TUR</t>
  </si>
  <si>
    <t>elcagg_won_TWN</t>
  </si>
  <si>
    <t>elcagg_won_TZA</t>
  </si>
  <si>
    <t>elcagg_won_UGA</t>
  </si>
  <si>
    <t>elcagg_won_UKR</t>
  </si>
  <si>
    <t>elcagg_won_URY</t>
  </si>
  <si>
    <t>elcagg_won_USA</t>
  </si>
  <si>
    <t>elcagg_won_UZB</t>
  </si>
  <si>
    <t>elcagg_won_VEN</t>
  </si>
  <si>
    <t>elcagg_won_VNM</t>
  </si>
  <si>
    <t>elcagg_won_YEM</t>
  </si>
  <si>
    <t>elcagg_won_ZAF</t>
  </si>
  <si>
    <t>elcagg_won_ZMB</t>
  </si>
  <si>
    <t>elcagg_won_ZWE</t>
  </si>
  <si>
    <t>elcagg_wof_AGO</t>
  </si>
  <si>
    <t>elcagg_wof_ALB</t>
  </si>
  <si>
    <t>elcagg_wof_ARE</t>
  </si>
  <si>
    <t>elcagg_wof_ARG</t>
  </si>
  <si>
    <t>elcagg_wof_AUS</t>
  </si>
  <si>
    <t>elcagg_wof_AZE</t>
  </si>
  <si>
    <t>elcagg_wof_BEN</t>
  </si>
  <si>
    <t>elcagg_wof_BGD</t>
  </si>
  <si>
    <t>elcagg_wof_BGR</t>
  </si>
  <si>
    <t>elcagg_wof_BRA</t>
  </si>
  <si>
    <t>elcagg_wof_CAN</t>
  </si>
  <si>
    <t>elcagg_wof_CHL</t>
  </si>
  <si>
    <t>elcagg_wof_CHN</t>
  </si>
  <si>
    <t>elcagg_wof_CIV</t>
  </si>
  <si>
    <t>elcagg_wof_COD</t>
  </si>
  <si>
    <t>elcagg_wof_COG</t>
  </si>
  <si>
    <t>elcagg_wof_COL</t>
  </si>
  <si>
    <t>elcagg_wof_CRI</t>
  </si>
  <si>
    <t>elcagg_wof_CUB</t>
  </si>
  <si>
    <t>elcagg_wof_DEU</t>
  </si>
  <si>
    <t>elcagg_wof_DJI</t>
  </si>
  <si>
    <t>elcagg_wof_DNK</t>
  </si>
  <si>
    <t>elcagg_wof_DOM</t>
  </si>
  <si>
    <t>elcagg_wof_DZA</t>
  </si>
  <si>
    <t>elcagg_wof_ECU</t>
  </si>
  <si>
    <t>elcagg_wof_EGY</t>
  </si>
  <si>
    <t>elcagg_wof_ERI</t>
  </si>
  <si>
    <t>elcagg_wof_ESP</t>
  </si>
  <si>
    <t>elcagg_wof_EST</t>
  </si>
  <si>
    <t>elcagg_wof_FRA</t>
  </si>
  <si>
    <t>elcagg_wof_GAB</t>
  </si>
  <si>
    <t>elcagg_wof_GBR</t>
  </si>
  <si>
    <t>elcagg_wof_GEO</t>
  </si>
  <si>
    <t>elcagg_wof_GHA</t>
  </si>
  <si>
    <t>elcagg_wof_GIN</t>
  </si>
  <si>
    <t>elcagg_wof_GNB</t>
  </si>
  <si>
    <t>elcagg_wof_GNQ</t>
  </si>
  <si>
    <t>elcagg_wof_GRC</t>
  </si>
  <si>
    <t>elcagg_wof_GTM</t>
  </si>
  <si>
    <t>elcagg_wof_GUY</t>
  </si>
  <si>
    <t>elcagg_wof_HND</t>
  </si>
  <si>
    <t>elcagg_wof_HRV</t>
  </si>
  <si>
    <t>elcagg_wof_HTI</t>
  </si>
  <si>
    <t>elcagg_wof_IDN</t>
  </si>
  <si>
    <t>elcagg_wof_IND</t>
  </si>
  <si>
    <t>elcagg_wof_IRL</t>
  </si>
  <si>
    <t>elcagg_wof_IRN</t>
  </si>
  <si>
    <t>elcagg_wof_ITA</t>
  </si>
  <si>
    <t>elcagg_wof_JAM</t>
  </si>
  <si>
    <t>elcagg_wof_JPN</t>
  </si>
  <si>
    <t>elcagg_wof_KAZ</t>
  </si>
  <si>
    <t>elcagg_wof_KEN</t>
  </si>
  <si>
    <t>elcagg_wof_KHM</t>
  </si>
  <si>
    <t>elcagg_wof_KOR</t>
  </si>
  <si>
    <t>elcagg_wof_KWT</t>
  </si>
  <si>
    <t>elcagg_wof_LBN</t>
  </si>
  <si>
    <t>elcagg_wof_LBR</t>
  </si>
  <si>
    <t>elcagg_wof_LBY</t>
  </si>
  <si>
    <t>elcagg_wof_LKA</t>
  </si>
  <si>
    <t>elcagg_wof_LTU</t>
  </si>
  <si>
    <t>elcagg_wof_LVA</t>
  </si>
  <si>
    <t>elcagg_wof_MAR</t>
  </si>
  <si>
    <t>elcagg_wof_MDG</t>
  </si>
  <si>
    <t>elcagg_wof_MEX</t>
  </si>
  <si>
    <t>elcagg_wof_MMR</t>
  </si>
  <si>
    <t>elcagg_wof_MNE</t>
  </si>
  <si>
    <t>elcagg_wof_MOZ</t>
  </si>
  <si>
    <t>elcagg_wof_MRT</t>
  </si>
  <si>
    <t>elcagg_wof_MYS</t>
  </si>
  <si>
    <t>elcagg_wof_NAM</t>
  </si>
  <si>
    <t>elcagg_wof_NGA</t>
  </si>
  <si>
    <t>elcagg_wof_NIC</t>
  </si>
  <si>
    <t>elcagg_wof_NLD</t>
  </si>
  <si>
    <t>elcagg_wof_NOR</t>
  </si>
  <si>
    <t>elcagg_wof_NZL</t>
  </si>
  <si>
    <t>elcagg_wof_OMN</t>
  </si>
  <si>
    <t>elcagg_wof_PAK</t>
  </si>
  <si>
    <t>elcagg_wof_PAN</t>
  </si>
  <si>
    <t>elcagg_wof_PER</t>
  </si>
  <si>
    <t>elcagg_wof_PHL</t>
  </si>
  <si>
    <t>elcagg_wof_PNG</t>
  </si>
  <si>
    <t>elcagg_wof_POL</t>
  </si>
  <si>
    <t>elcagg_wof_PRK</t>
  </si>
  <si>
    <t>elcagg_wof_PRT</t>
  </si>
  <si>
    <t>elcagg_wof_QAT</t>
  </si>
  <si>
    <t>elcagg_wof_RUS</t>
  </si>
  <si>
    <t>elcagg_wof_SAU</t>
  </si>
  <si>
    <t>elcagg_wof_SDN</t>
  </si>
  <si>
    <t>elcagg_wof_SEN</t>
  </si>
  <si>
    <t>elcagg_wof_SLE</t>
  </si>
  <si>
    <t>elcagg_wof_SLV</t>
  </si>
  <si>
    <t>elcagg_wof_SOM</t>
  </si>
  <si>
    <t>elcagg_wof_SUR</t>
  </si>
  <si>
    <t>elcagg_wof_SWE</t>
  </si>
  <si>
    <t>elcagg_wof_SYR</t>
  </si>
  <si>
    <t>elcagg_wof_TGO</t>
  </si>
  <si>
    <t>elcagg_wof_THA</t>
  </si>
  <si>
    <t>elcagg_wof_TKM</t>
  </si>
  <si>
    <t>elcagg_wof_TUN</t>
  </si>
  <si>
    <t>elcagg_wof_TUR</t>
  </si>
  <si>
    <t>elcagg_wof_TWN</t>
  </si>
  <si>
    <t>elcagg_wof_TZA</t>
  </si>
  <si>
    <t>elcagg_wof_UKR</t>
  </si>
  <si>
    <t>elcagg_wof_URY</t>
  </si>
  <si>
    <t>elcagg_wof_USA</t>
  </si>
  <si>
    <t>elcagg_wof_VEN</t>
  </si>
  <si>
    <t>elcagg_wof_VNM</t>
  </si>
  <si>
    <t>elcagg_wof_YEM</t>
  </si>
  <si>
    <t>elcagg_wof_ZAF</t>
  </si>
  <si>
    <t>commodity</t>
  </si>
  <si>
    <t>IO</t>
  </si>
  <si>
    <t>EN[_]SPV*,elcagg*</t>
  </si>
  <si>
    <t>elcagg_spv*</t>
  </si>
  <si>
    <t>elcagg_wo*</t>
  </si>
  <si>
    <t>pset_pn</t>
  </si>
  <si>
    <t>*[_]AFG*</t>
  </si>
  <si>
    <t>*[_]AGO*</t>
  </si>
  <si>
    <t>*[_]ALB*</t>
  </si>
  <si>
    <t>*[_]ARE*</t>
  </si>
  <si>
    <t>*[_]ARG*</t>
  </si>
  <si>
    <t>*[_]ARM*</t>
  </si>
  <si>
    <t>*[_]AUS*</t>
  </si>
  <si>
    <t>*[_]AUT*</t>
  </si>
  <si>
    <t>*[_]AZE*</t>
  </si>
  <si>
    <t>*[_]BDI*</t>
  </si>
  <si>
    <t>*[_]BEL*</t>
  </si>
  <si>
    <t>*[_]BEN*</t>
  </si>
  <si>
    <t>*[_]BFA*</t>
  </si>
  <si>
    <t>*[_]BGD*</t>
  </si>
  <si>
    <t>*[_]BGR*</t>
  </si>
  <si>
    <t>*[_]BIH*</t>
  </si>
  <si>
    <t>*[_]BLR*</t>
  </si>
  <si>
    <t>*[_]BOL*</t>
  </si>
  <si>
    <t>*[_]BRA*</t>
  </si>
  <si>
    <t>*[_]BWA*</t>
  </si>
  <si>
    <t>*[_]CAF*</t>
  </si>
  <si>
    <t>*[_]CAN*</t>
  </si>
  <si>
    <t>*[_]CHE*</t>
  </si>
  <si>
    <t>*[_]CHL*</t>
  </si>
  <si>
    <t>*[_]CHN*</t>
  </si>
  <si>
    <t>*[_]CIV*</t>
  </si>
  <si>
    <t>*[_]CMR*</t>
  </si>
  <si>
    <t>*[_]COD*</t>
  </si>
  <si>
    <t>*[_]COG*</t>
  </si>
  <si>
    <t>*[_]COL*</t>
  </si>
  <si>
    <t>*[_]CRI*</t>
  </si>
  <si>
    <t>*[_]CUB*</t>
  </si>
  <si>
    <t>*[_]CYP*</t>
  </si>
  <si>
    <t>*[_]CZE*</t>
  </si>
  <si>
    <t>*[_]DEU*</t>
  </si>
  <si>
    <t>*[_]DJI*</t>
  </si>
  <si>
    <t>*[_]DNK*</t>
  </si>
  <si>
    <t>*[_]DOM*</t>
  </si>
  <si>
    <t>*[_]DZA*</t>
  </si>
  <si>
    <t>*[_]ECU*</t>
  </si>
  <si>
    <t>*[_]EGY*</t>
  </si>
  <si>
    <t>*[_]ERI*</t>
  </si>
  <si>
    <t>*[_]ESP*</t>
  </si>
  <si>
    <t>*[_]EST*</t>
  </si>
  <si>
    <t>*[_]ETH*</t>
  </si>
  <si>
    <t>*[_]FIN*</t>
  </si>
  <si>
    <t>*[_]FRA*</t>
  </si>
  <si>
    <t>*[_]GAB*</t>
  </si>
  <si>
    <t>*[_]GBR*</t>
  </si>
  <si>
    <t>*[_]GEO*</t>
  </si>
  <si>
    <t>*[_]GHA*</t>
  </si>
  <si>
    <t>*[_]GIN*</t>
  </si>
  <si>
    <t>*[_]GNB*</t>
  </si>
  <si>
    <t>*[_]GNQ*</t>
  </si>
  <si>
    <t>*[_]GRC*</t>
  </si>
  <si>
    <t>*[_]GTM*</t>
  </si>
  <si>
    <t>*[_]GUY*</t>
  </si>
  <si>
    <t>*[_]HND*</t>
  </si>
  <si>
    <t>*[_]HRV*</t>
  </si>
  <si>
    <t>*[_]HTI*</t>
  </si>
  <si>
    <t>*[_]HUN*</t>
  </si>
  <si>
    <t>*[_]IDN*</t>
  </si>
  <si>
    <t>*[_]IND*</t>
  </si>
  <si>
    <t>*[_]IRL*</t>
  </si>
  <si>
    <t>*[_]IRN*</t>
  </si>
  <si>
    <t>*[_]IRQ*</t>
  </si>
  <si>
    <t>*[_]ISR*</t>
  </si>
  <si>
    <t>*[_]ITA*</t>
  </si>
  <si>
    <t>*[_]JAM*</t>
  </si>
  <si>
    <t>*[_]JOR*</t>
  </si>
  <si>
    <t>*[_]JPN*</t>
  </si>
  <si>
    <t>*[_]KAZ*</t>
  </si>
  <si>
    <t>*[_]KEN*</t>
  </si>
  <si>
    <t>*[_]KGZ*</t>
  </si>
  <si>
    <t>*[_]KHM*</t>
  </si>
  <si>
    <t>*[_]KOR*</t>
  </si>
  <si>
    <t>*[_]KWT*</t>
  </si>
  <si>
    <t>*[_]LAO*</t>
  </si>
  <si>
    <t>*[_]LBN*</t>
  </si>
  <si>
    <t>*[_]LBR*</t>
  </si>
  <si>
    <t>*[_]LBY*</t>
  </si>
  <si>
    <t>*[_]LKA*</t>
  </si>
  <si>
    <t>*[_]LSO*</t>
  </si>
  <si>
    <t>*[_]LTU*</t>
  </si>
  <si>
    <t>*[_]LVA*</t>
  </si>
  <si>
    <t>*[_]MAR*</t>
  </si>
  <si>
    <t>*[_]MDA*</t>
  </si>
  <si>
    <t>*[_]MDG*</t>
  </si>
  <si>
    <t>*[_]MEX*</t>
  </si>
  <si>
    <t>*[_]MKD*</t>
  </si>
  <si>
    <t>*[_]MLI*</t>
  </si>
  <si>
    <t>*[_]MLT*</t>
  </si>
  <si>
    <t>*[_]MMR*</t>
  </si>
  <si>
    <t>*[_]MNE*</t>
  </si>
  <si>
    <t>*[_]MNG*</t>
  </si>
  <si>
    <t>*[_]MOZ*</t>
  </si>
  <si>
    <t>*[_]MRT*</t>
  </si>
  <si>
    <t>*[_]MWI*</t>
  </si>
  <si>
    <t>*[_]MYS*</t>
  </si>
  <si>
    <t>*[_]NAM*</t>
  </si>
  <si>
    <t>*[_]NER*</t>
  </si>
  <si>
    <t>*[_]NGA*</t>
  </si>
  <si>
    <t>*[_]NIC*</t>
  </si>
  <si>
    <t>*[_]NLD*</t>
  </si>
  <si>
    <t>*[_]NOR*</t>
  </si>
  <si>
    <t>*[_]NPL*</t>
  </si>
  <si>
    <t>*[_]NZL*</t>
  </si>
  <si>
    <t>*[_]OMN*</t>
  </si>
  <si>
    <t>*[_]PAK*</t>
  </si>
  <si>
    <t>*[_]PAN*</t>
  </si>
  <si>
    <t>*[_]PER*</t>
  </si>
  <si>
    <t>*[_]PHL*</t>
  </si>
  <si>
    <t>*[_]PNG*</t>
  </si>
  <si>
    <t>*[_]POL*</t>
  </si>
  <si>
    <t>*[_]PRK*</t>
  </si>
  <si>
    <t>*[_]PRT*</t>
  </si>
  <si>
    <t>*[_]PRY*</t>
  </si>
  <si>
    <t>*[_]QAT*</t>
  </si>
  <si>
    <t>*[_]ROU*</t>
  </si>
  <si>
    <t>*[_]RUS*</t>
  </si>
  <si>
    <t>*[_]RWA*</t>
  </si>
  <si>
    <t>*[_]SAU*</t>
  </si>
  <si>
    <t>*[_]SDN*</t>
  </si>
  <si>
    <t>*[_]SEN*</t>
  </si>
  <si>
    <t>*[_]SLE*</t>
  </si>
  <si>
    <t>*[_]SLV*</t>
  </si>
  <si>
    <t>*[_]SOM*</t>
  </si>
  <si>
    <t>*[_]SRB*</t>
  </si>
  <si>
    <t>*[_]SSD*</t>
  </si>
  <si>
    <t>*[_]SUR*</t>
  </si>
  <si>
    <t>*[_]SVK*</t>
  </si>
  <si>
    <t>*[_]SVN*</t>
  </si>
  <si>
    <t>*[_]SWE*</t>
  </si>
  <si>
    <t>*[_]SYR*</t>
  </si>
  <si>
    <t>*[_]TCD*</t>
  </si>
  <si>
    <t>*[_]TGO*</t>
  </si>
  <si>
    <t>*[_]THA*</t>
  </si>
  <si>
    <t>*[_]TJK*</t>
  </si>
  <si>
    <t>*[_]TKM*</t>
  </si>
  <si>
    <t>*[_]TTO*</t>
  </si>
  <si>
    <t>*[_]TUN*</t>
  </si>
  <si>
    <t>*[_]TUR*</t>
  </si>
  <si>
    <t>*[_]TWN*</t>
  </si>
  <si>
    <t>*[_]TZA*</t>
  </si>
  <si>
    <t>*[_]UGA*</t>
  </si>
  <si>
    <t>*[_]UKR*</t>
  </si>
  <si>
    <t>*[_]URY*</t>
  </si>
  <si>
    <t>*[_]USA*</t>
  </si>
  <si>
    <t>*[_]UZB*</t>
  </si>
  <si>
    <t>*[_]VEN*</t>
  </si>
  <si>
    <t>*[_]VNM*</t>
  </si>
  <si>
    <t>*[_]YEM*</t>
  </si>
  <si>
    <t>*[_]ZAF*</t>
  </si>
  <si>
    <t>*[_]ZMB*</t>
  </si>
  <si>
    <t>*[_]ZWE*</t>
  </si>
  <si>
    <t>PSET_SET</t>
  </si>
  <si>
    <t>EN[_]Hydro*</t>
  </si>
  <si>
    <t>*PEAK</t>
  </si>
  <si>
    <t>elcagg_spv_HKG</t>
  </si>
  <si>
    <t>elcagg_spv_LUX</t>
  </si>
  <si>
    <t>elcagg_spv_NCL</t>
  </si>
  <si>
    <t>elcagg_spv_PRI</t>
  </si>
  <si>
    <t>elcagg_spv_SGP</t>
  </si>
  <si>
    <t>elcagg_won_FIN</t>
  </si>
  <si>
    <t>elcagg_won_HKG</t>
  </si>
  <si>
    <t>elcagg_won_LUX</t>
  </si>
  <si>
    <t>elcagg_won_NCL</t>
  </si>
  <si>
    <t>elcagg_won_PRI</t>
  </si>
  <si>
    <t>elcagg_won_SGP</t>
  </si>
  <si>
    <t>elcagg_won_TTO</t>
  </si>
  <si>
    <t>elcagg_wof_CYP</t>
  </si>
  <si>
    <t>elcagg_wof_FIN</t>
  </si>
  <si>
    <t>elcagg_wof_MLT</t>
  </si>
  <si>
    <t>elcagg_wof_NCL</t>
  </si>
  <si>
    <t>elcagg_wof_PRI</t>
  </si>
  <si>
    <t>elcagg_wof_SGP</t>
  </si>
  <si>
    <t>elcagg_wof_TTO</t>
  </si>
  <si>
    <t>R10INDIA+</t>
  </si>
  <si>
    <t>R10AFRICA</t>
  </si>
  <si>
    <t>R10EUROPE</t>
  </si>
  <si>
    <t>R10MIDDLE_EAST</t>
  </si>
  <si>
    <t>R10LATIN_AM</t>
  </si>
  <si>
    <t>R10REF_ECON</t>
  </si>
  <si>
    <t>R10PAC_OECD</t>
  </si>
  <si>
    <t>R10NORTH_AM</t>
  </si>
  <si>
    <t>R10CHINA+</t>
  </si>
  <si>
    <t>*[_]HKG*</t>
  </si>
  <si>
    <t>R10REST_ASIA</t>
  </si>
  <si>
    <t>*[_]LUX*</t>
  </si>
  <si>
    <t>*[_]NCL*</t>
  </si>
  <si>
    <t>*[_]PRI*</t>
  </si>
  <si>
    <t>*[_]SGP*</t>
  </si>
  <si>
    <t>*NCAP_ILED</t>
  </si>
  <si>
    <t>Asia_other</t>
  </si>
  <si>
    <t>Africa_other</t>
  </si>
  <si>
    <t>Europe_other</t>
  </si>
  <si>
    <t>MidEast_other</t>
  </si>
  <si>
    <t>Arg-Chi</t>
  </si>
  <si>
    <t>Asia_central</t>
  </si>
  <si>
    <t>Australia_NZ</t>
  </si>
  <si>
    <t>EU_northeast</t>
  </si>
  <si>
    <t>EU_northwest</t>
  </si>
  <si>
    <t>EU_southeast</t>
  </si>
  <si>
    <t>LatAm_other</t>
  </si>
  <si>
    <t>Brazil</t>
  </si>
  <si>
    <t>Canada</t>
  </si>
  <si>
    <t>China</t>
  </si>
  <si>
    <t>EU_south</t>
  </si>
  <si>
    <t>Germany</t>
  </si>
  <si>
    <t>EU_north</t>
  </si>
  <si>
    <t>Africa_north</t>
  </si>
  <si>
    <t>EU_southwest</t>
  </si>
  <si>
    <t>France</t>
  </si>
  <si>
    <t>UK</t>
  </si>
  <si>
    <t>India</t>
  </si>
  <si>
    <t>Asia_east</t>
  </si>
  <si>
    <t>Mexico</t>
  </si>
  <si>
    <t>Nor-Ice</t>
  </si>
  <si>
    <t>Russia</t>
  </si>
  <si>
    <t>SaudiArabia</t>
  </si>
  <si>
    <t>USA</t>
  </si>
  <si>
    <t>SouthAfrica</t>
  </si>
  <si>
    <t>AR6R10 -&gt; KiNESYS_IFP (long)</t>
  </si>
  <si>
    <t>AR6R10</t>
  </si>
  <si>
    <t>KiNESYS_IFP</t>
  </si>
  <si>
    <t>AR6R10 -&gt; KiNESYS_IFP (wide)</t>
  </si>
  <si>
    <t>Africa_north, Africa_other, France, SouthAfrica, UK</t>
  </si>
  <si>
    <t>Asia_east, Asia_other, China</t>
  </si>
  <si>
    <t>EU_north, EU_northeast, EU_northwest, EU_south, EU_southeast, EU_southwest, Europe_other, France, Germany, Nor-Ice, UK</t>
  </si>
  <si>
    <t>Asia_other, India</t>
  </si>
  <si>
    <t>Arg-Chi, Brazil, LatAm_other, Mexico</t>
  </si>
  <si>
    <t>MidEast_other, SaudiArabia</t>
  </si>
  <si>
    <t>Canada, USA</t>
  </si>
  <si>
    <t>Asia_east, Australia_NZ</t>
  </si>
  <si>
    <t>Asia_central, Europe_other, Russia</t>
  </si>
  <si>
    <t>Asia_other, France</t>
  </si>
  <si>
    <t>elc_spv_AFG*</t>
  </si>
  <si>
    <t>elc_spv_AGO*</t>
  </si>
  <si>
    <t>elc_spv_ALB*</t>
  </si>
  <si>
    <t>elc_spv_ARE*</t>
  </si>
  <si>
    <t>elc_spv_ARG*</t>
  </si>
  <si>
    <t>elc_spv_ARM*</t>
  </si>
  <si>
    <t>elc_spv_AUS*</t>
  </si>
  <si>
    <t>elc_spv_AUT*</t>
  </si>
  <si>
    <t>elc_spv_AZE*</t>
  </si>
  <si>
    <t>elc_spv_BDI*</t>
  </si>
  <si>
    <t>elc_spv_BEL*</t>
  </si>
  <si>
    <t>elc_spv_BEN*</t>
  </si>
  <si>
    <t>elc_spv_BFA*</t>
  </si>
  <si>
    <t>elc_spv_BGD*</t>
  </si>
  <si>
    <t>elc_spv_BGR*</t>
  </si>
  <si>
    <t>elc_spv_BIH*</t>
  </si>
  <si>
    <t>elc_spv_BLR*</t>
  </si>
  <si>
    <t>elc_spv_BOL*</t>
  </si>
  <si>
    <t>elc_spv_BRA*</t>
  </si>
  <si>
    <t>elc_spv_BWA*</t>
  </si>
  <si>
    <t>elc_spv_CAF*</t>
  </si>
  <si>
    <t>elc_spv_CAN*</t>
  </si>
  <si>
    <t>elc_spv_CHE*</t>
  </si>
  <si>
    <t>elc_spv_CHL*</t>
  </si>
  <si>
    <t>elc_spv_CHN*</t>
  </si>
  <si>
    <t>elc_spv_CIV*</t>
  </si>
  <si>
    <t>elc_spv_CMR*</t>
  </si>
  <si>
    <t>elc_spv_COD*</t>
  </si>
  <si>
    <t>elc_spv_COG*</t>
  </si>
  <si>
    <t>elc_spv_COL*</t>
  </si>
  <si>
    <t>elc_spv_CRI*</t>
  </si>
  <si>
    <t>elc_spv_CUB*</t>
  </si>
  <si>
    <t>elc_spv_CZE*</t>
  </si>
  <si>
    <t>elc_spv_DEU*</t>
  </si>
  <si>
    <t>elc_spv_DJI*</t>
  </si>
  <si>
    <t>elc_spv_DNK*</t>
  </si>
  <si>
    <t>elc_spv_DOM*</t>
  </si>
  <si>
    <t>elc_spv_DZA*</t>
  </si>
  <si>
    <t>elc_spv_ECU*</t>
  </si>
  <si>
    <t>elc_spv_EGY*</t>
  </si>
  <si>
    <t>elc_spv_ERI*</t>
  </si>
  <si>
    <t>elc_spv_ESP*</t>
  </si>
  <si>
    <t>elc_spv_EST*</t>
  </si>
  <si>
    <t>elc_spv_ETH*</t>
  </si>
  <si>
    <t>elc_spv_FRA*</t>
  </si>
  <si>
    <t>elc_spv_GAB*</t>
  </si>
  <si>
    <t>elc_spv_GBR*</t>
  </si>
  <si>
    <t>elc_spv_GEO*</t>
  </si>
  <si>
    <t>elc_spv_GHA*</t>
  </si>
  <si>
    <t>elc_spv_GIN*</t>
  </si>
  <si>
    <t>elc_spv_GNB*</t>
  </si>
  <si>
    <t>elc_spv_GNQ*</t>
  </si>
  <si>
    <t>elc_spv_GRC*</t>
  </si>
  <si>
    <t>elc_spv_GTM*</t>
  </si>
  <si>
    <t>elc_spv_GUY*</t>
  </si>
  <si>
    <t>elc_spv_HKG*</t>
  </si>
  <si>
    <t>elc_spv_HND*</t>
  </si>
  <si>
    <t>elc_spv_HRV*</t>
  </si>
  <si>
    <t>elc_spv_HTI*</t>
  </si>
  <si>
    <t>elc_spv_HUN*</t>
  </si>
  <si>
    <t>elc_spv_IDN*</t>
  </si>
  <si>
    <t>elc_spv_IND*</t>
  </si>
  <si>
    <t>elc_spv_IRL*</t>
  </si>
  <si>
    <t>elc_spv_IRN*</t>
  </si>
  <si>
    <t>elc_spv_IRQ*</t>
  </si>
  <si>
    <t>elc_spv_ISR*</t>
  </si>
  <si>
    <t>elc_spv_ITA*</t>
  </si>
  <si>
    <t>elc_spv_JAM*</t>
  </si>
  <si>
    <t>elc_spv_JOR*</t>
  </si>
  <si>
    <t>elc_spv_JPN*</t>
  </si>
  <si>
    <t>elc_spv_KAZ*</t>
  </si>
  <si>
    <t>elc_spv_KEN*</t>
  </si>
  <si>
    <t>elc_spv_KGZ*</t>
  </si>
  <si>
    <t>elc_spv_KHM*</t>
  </si>
  <si>
    <t>elc_spv_KOR*</t>
  </si>
  <si>
    <t>elc_spv_KWT*</t>
  </si>
  <si>
    <t>elc_spv_LAO*</t>
  </si>
  <si>
    <t>elc_spv_LBN*</t>
  </si>
  <si>
    <t>elc_spv_LBR*</t>
  </si>
  <si>
    <t>elc_spv_LBY*</t>
  </si>
  <si>
    <t>elc_spv_LKA*</t>
  </si>
  <si>
    <t>elc_spv_LSO*</t>
  </si>
  <si>
    <t>elc_spv_LTU*</t>
  </si>
  <si>
    <t>elc_spv_LUX*</t>
  </si>
  <si>
    <t>elc_spv_LVA*</t>
  </si>
  <si>
    <t>elc_spv_MAR*</t>
  </si>
  <si>
    <t>elc_spv_MDA*</t>
  </si>
  <si>
    <t>elc_spv_MDG*</t>
  </si>
  <si>
    <t>elc_spv_MEX*</t>
  </si>
  <si>
    <t>elc_spv_MKD*</t>
  </si>
  <si>
    <t>elc_spv_MLI*</t>
  </si>
  <si>
    <t>elc_spv_MMR*</t>
  </si>
  <si>
    <t>elc_spv_MNE*</t>
  </si>
  <si>
    <t>elc_spv_MNG*</t>
  </si>
  <si>
    <t>elc_spv_MOZ*</t>
  </si>
  <si>
    <t>elc_spv_MRT*</t>
  </si>
  <si>
    <t>elc_spv_MWI*</t>
  </si>
  <si>
    <t>elc_spv_MYS*</t>
  </si>
  <si>
    <t>elc_spv_NAM*</t>
  </si>
  <si>
    <t>elc_spv_NCL*</t>
  </si>
  <si>
    <t>elc_spv_NER*</t>
  </si>
  <si>
    <t>elc_spv_NGA*</t>
  </si>
  <si>
    <t>elc_spv_NIC*</t>
  </si>
  <si>
    <t>elc_spv_NLD*</t>
  </si>
  <si>
    <t>elc_spv_NOR*</t>
  </si>
  <si>
    <t>elc_spv_NPL*</t>
  </si>
  <si>
    <t>elc_spv_NZL*</t>
  </si>
  <si>
    <t>elc_spv_OMN*</t>
  </si>
  <si>
    <t>elc_spv_PAK*</t>
  </si>
  <si>
    <t>elc_spv_PAN*</t>
  </si>
  <si>
    <t>elc_spv_PER*</t>
  </si>
  <si>
    <t>elc_spv_PHL*</t>
  </si>
  <si>
    <t>elc_spv_PNG*</t>
  </si>
  <si>
    <t>elc_spv_POL*</t>
  </si>
  <si>
    <t>elc_spv_PRI*</t>
  </si>
  <si>
    <t>elc_spv_PRK*</t>
  </si>
  <si>
    <t>elc_spv_PRT*</t>
  </si>
  <si>
    <t>elc_spv_PRY*</t>
  </si>
  <si>
    <t>elc_spv_QAT*</t>
  </si>
  <si>
    <t>elc_spv_ROU*</t>
  </si>
  <si>
    <t>elc_spv_RUS*</t>
  </si>
  <si>
    <t>elc_spv_RWA*</t>
  </si>
  <si>
    <t>elc_spv_SAU*</t>
  </si>
  <si>
    <t>elc_spv_SDN*</t>
  </si>
  <si>
    <t>elc_spv_SEN*</t>
  </si>
  <si>
    <t>elc_spv_SGP*</t>
  </si>
  <si>
    <t>elc_spv_SLE*</t>
  </si>
  <si>
    <t>elc_spv_SLV*</t>
  </si>
  <si>
    <t>elc_spv_SOM*</t>
  </si>
  <si>
    <t>elc_spv_SRB*</t>
  </si>
  <si>
    <t>elc_spv_SSD*</t>
  </si>
  <si>
    <t>elc_spv_SUR*</t>
  </si>
  <si>
    <t>elc_spv_SVK*</t>
  </si>
  <si>
    <t>elc_spv_SVN*</t>
  </si>
  <si>
    <t>elc_spv_SWE*</t>
  </si>
  <si>
    <t>elc_spv_SYR*</t>
  </si>
  <si>
    <t>elc_spv_TCD*</t>
  </si>
  <si>
    <t>elc_spv_TGO*</t>
  </si>
  <si>
    <t>elc_spv_THA*</t>
  </si>
  <si>
    <t>elc_spv_TJK*</t>
  </si>
  <si>
    <t>elc_spv_TKM*</t>
  </si>
  <si>
    <t>elc_spv_TUN*</t>
  </si>
  <si>
    <t>elc_spv_TUR*</t>
  </si>
  <si>
    <t>elc_spv_TWN*</t>
  </si>
  <si>
    <t>elc_spv_TZA*</t>
  </si>
  <si>
    <t>elc_spv_UGA*</t>
  </si>
  <si>
    <t>elc_spv_UKR*</t>
  </si>
  <si>
    <t>elc_spv_URY*</t>
  </si>
  <si>
    <t>elc_spv_USA*</t>
  </si>
  <si>
    <t>elc_spv_UZB*</t>
  </si>
  <si>
    <t>elc_spv_VEN*</t>
  </si>
  <si>
    <t>elc_spv_VNM*</t>
  </si>
  <si>
    <t>elc_spv_YEM*</t>
  </si>
  <si>
    <t>elc_spv_ZAF*</t>
  </si>
  <si>
    <t>elc_spv_ZMB*</t>
  </si>
  <si>
    <t>elc_spv_ZWE*</t>
  </si>
  <si>
    <t>elc_won_AFG*</t>
  </si>
  <si>
    <t>elc_won_AGO*</t>
  </si>
  <si>
    <t>elc_won_ALB*</t>
  </si>
  <si>
    <t>elc_won_ARE*</t>
  </si>
  <si>
    <t>elc_won_ARG*</t>
  </si>
  <si>
    <t>elc_won_ARM*</t>
  </si>
  <si>
    <t>elc_won_AUS*</t>
  </si>
  <si>
    <t>elc_won_AUT*</t>
  </si>
  <si>
    <t>elc_won_AZE*</t>
  </si>
  <si>
    <t>elc_won_BDI*</t>
  </si>
  <si>
    <t>elc_won_BEL*</t>
  </si>
  <si>
    <t>elc_won_BEN*</t>
  </si>
  <si>
    <t>elc_won_BFA*</t>
  </si>
  <si>
    <t>elc_won_BGD*</t>
  </si>
  <si>
    <t>elc_won_BGR*</t>
  </si>
  <si>
    <t>elc_won_BIH*</t>
  </si>
  <si>
    <t>elc_won_BLR*</t>
  </si>
  <si>
    <t>elc_won_BOL*</t>
  </si>
  <si>
    <t>elc_won_BRA*</t>
  </si>
  <si>
    <t>elc_won_BWA*</t>
  </si>
  <si>
    <t>elc_won_CAF*</t>
  </si>
  <si>
    <t>elc_won_CAN*</t>
  </si>
  <si>
    <t>elc_won_CHE*</t>
  </si>
  <si>
    <t>elc_won_CHL*</t>
  </si>
  <si>
    <t>elc_won_CHN*</t>
  </si>
  <si>
    <t>elc_won_CIV*</t>
  </si>
  <si>
    <t>elc_won_CMR*</t>
  </si>
  <si>
    <t>elc_won_COD*</t>
  </si>
  <si>
    <t>elc_won_COG*</t>
  </si>
  <si>
    <t>elc_won_COL*</t>
  </si>
  <si>
    <t>elc_won_CRI*</t>
  </si>
  <si>
    <t>elc_won_CUB*</t>
  </si>
  <si>
    <t>elc_won_CZE*</t>
  </si>
  <si>
    <t>elc_won_DEU*</t>
  </si>
  <si>
    <t>elc_won_DJI*</t>
  </si>
  <si>
    <t>elc_won_DNK*</t>
  </si>
  <si>
    <t>elc_won_DOM*</t>
  </si>
  <si>
    <t>elc_won_DZA*</t>
  </si>
  <si>
    <t>elc_won_ECU*</t>
  </si>
  <si>
    <t>elc_won_EGY*</t>
  </si>
  <si>
    <t>elc_won_ERI*</t>
  </si>
  <si>
    <t>elc_won_ESP*</t>
  </si>
  <si>
    <t>elc_won_EST*</t>
  </si>
  <si>
    <t>elc_won_ETH*</t>
  </si>
  <si>
    <t>elc_won_FIN*</t>
  </si>
  <si>
    <t>elc_won_FRA*</t>
  </si>
  <si>
    <t>elc_won_GAB*</t>
  </si>
  <si>
    <t>elc_won_GBR*</t>
  </si>
  <si>
    <t>elc_won_GEO*</t>
  </si>
  <si>
    <t>elc_won_GHA*</t>
  </si>
  <si>
    <t>elc_won_GIN*</t>
  </si>
  <si>
    <t>elc_won_GNB*</t>
  </si>
  <si>
    <t>elc_won_GNQ*</t>
  </si>
  <si>
    <t>elc_won_GRC*</t>
  </si>
  <si>
    <t>elc_won_GTM*</t>
  </si>
  <si>
    <t>elc_won_GUY*</t>
  </si>
  <si>
    <t>elc_won_HKG*</t>
  </si>
  <si>
    <t>elc_won_HND*</t>
  </si>
  <si>
    <t>elc_won_HRV*</t>
  </si>
  <si>
    <t>elc_won_HTI*</t>
  </si>
  <si>
    <t>elc_won_HUN*</t>
  </si>
  <si>
    <t>elc_won_IDN*</t>
  </si>
  <si>
    <t>elc_won_IND*</t>
  </si>
  <si>
    <t>elc_won_IRL*</t>
  </si>
  <si>
    <t>elc_won_IRN*</t>
  </si>
  <si>
    <t>elc_won_IRQ*</t>
  </si>
  <si>
    <t>elc_won_ISR*</t>
  </si>
  <si>
    <t>elc_won_ITA*</t>
  </si>
  <si>
    <t>elc_won_JAM*</t>
  </si>
  <si>
    <t>elc_won_JOR*</t>
  </si>
  <si>
    <t>elc_won_JPN*</t>
  </si>
  <si>
    <t>elc_won_KAZ*</t>
  </si>
  <si>
    <t>elc_won_KEN*</t>
  </si>
  <si>
    <t>elc_won_KGZ*</t>
  </si>
  <si>
    <t>elc_won_KHM*</t>
  </si>
  <si>
    <t>elc_won_KOR*</t>
  </si>
  <si>
    <t>elc_won_KWT*</t>
  </si>
  <si>
    <t>elc_won_LAO*</t>
  </si>
  <si>
    <t>elc_won_LBN*</t>
  </si>
  <si>
    <t>elc_won_LBR*</t>
  </si>
  <si>
    <t>elc_won_LBY*</t>
  </si>
  <si>
    <t>elc_won_LKA*</t>
  </si>
  <si>
    <t>elc_won_LSO*</t>
  </si>
  <si>
    <t>elc_won_LTU*</t>
  </si>
  <si>
    <t>elc_won_LUX*</t>
  </si>
  <si>
    <t>elc_won_LVA*</t>
  </si>
  <si>
    <t>elc_won_MAR*</t>
  </si>
  <si>
    <t>elc_won_MDA*</t>
  </si>
  <si>
    <t>elc_won_MDG*</t>
  </si>
  <si>
    <t>elc_won_MEX*</t>
  </si>
  <si>
    <t>elc_won_MKD*</t>
  </si>
  <si>
    <t>elc_won_MLI*</t>
  </si>
  <si>
    <t>elc_won_MMR*</t>
  </si>
  <si>
    <t>elc_won_MNE*</t>
  </si>
  <si>
    <t>elc_won_MNG*</t>
  </si>
  <si>
    <t>elc_won_MOZ*</t>
  </si>
  <si>
    <t>elc_won_MRT*</t>
  </si>
  <si>
    <t>elc_won_MWI*</t>
  </si>
  <si>
    <t>elc_won_MYS*</t>
  </si>
  <si>
    <t>elc_won_NAM*</t>
  </si>
  <si>
    <t>elc_won_NCL*</t>
  </si>
  <si>
    <t>elc_won_NER*</t>
  </si>
  <si>
    <t>elc_won_NGA*</t>
  </si>
  <si>
    <t>elc_won_NIC*</t>
  </si>
  <si>
    <t>elc_won_NLD*</t>
  </si>
  <si>
    <t>elc_won_NOR*</t>
  </si>
  <si>
    <t>elc_won_NPL*</t>
  </si>
  <si>
    <t>elc_won_NZL*</t>
  </si>
  <si>
    <t>elc_won_OMN*</t>
  </si>
  <si>
    <t>elc_won_PAK*</t>
  </si>
  <si>
    <t>elc_won_PAN*</t>
  </si>
  <si>
    <t>elc_won_PER*</t>
  </si>
  <si>
    <t>elc_won_PHL*</t>
  </si>
  <si>
    <t>elc_won_PNG*</t>
  </si>
  <si>
    <t>elc_won_POL*</t>
  </si>
  <si>
    <t>elc_won_PRI*</t>
  </si>
  <si>
    <t>elc_won_PRK*</t>
  </si>
  <si>
    <t>elc_won_PRT*</t>
  </si>
  <si>
    <t>elc_won_PRY*</t>
  </si>
  <si>
    <t>elc_won_QAT*</t>
  </si>
  <si>
    <t>elc_won_ROU*</t>
  </si>
  <si>
    <t>elc_won_RUS*</t>
  </si>
  <si>
    <t>elc_won_RWA*</t>
  </si>
  <si>
    <t>elc_won_SAU*</t>
  </si>
  <si>
    <t>elc_won_SDN*</t>
  </si>
  <si>
    <t>elc_won_SEN*</t>
  </si>
  <si>
    <t>elc_won_SGP*</t>
  </si>
  <si>
    <t>elc_won_SLE*</t>
  </si>
  <si>
    <t>elc_won_SLV*</t>
  </si>
  <si>
    <t>elc_won_SOM*</t>
  </si>
  <si>
    <t>elc_won_SRB*</t>
  </si>
  <si>
    <t>elc_won_SSD*</t>
  </si>
  <si>
    <t>elc_won_SUR*</t>
  </si>
  <si>
    <t>elc_won_SVK*</t>
  </si>
  <si>
    <t>elc_won_SVN*</t>
  </si>
  <si>
    <t>elc_won_SWE*</t>
  </si>
  <si>
    <t>elc_won_SYR*</t>
  </si>
  <si>
    <t>elc_won_TCD*</t>
  </si>
  <si>
    <t>elc_won_TGO*</t>
  </si>
  <si>
    <t>elc_won_THA*</t>
  </si>
  <si>
    <t>elc_won_TJK*</t>
  </si>
  <si>
    <t>elc_won_TKM*</t>
  </si>
  <si>
    <t>elc_won_TTO*</t>
  </si>
  <si>
    <t>elc_won_TUN*</t>
  </si>
  <si>
    <t>elc_won_TUR*</t>
  </si>
  <si>
    <t>elc_won_TWN*</t>
  </si>
  <si>
    <t>elc_won_TZA*</t>
  </si>
  <si>
    <t>elc_won_UGA*</t>
  </si>
  <si>
    <t>elc_won_UKR*</t>
  </si>
  <si>
    <t>elc_won_URY*</t>
  </si>
  <si>
    <t>elc_won_USA*</t>
  </si>
  <si>
    <t>elc_won_UZB*</t>
  </si>
  <si>
    <t>elc_won_VEN*</t>
  </si>
  <si>
    <t>elc_won_VNM*</t>
  </si>
  <si>
    <t>elc_won_YEM*</t>
  </si>
  <si>
    <t>elc_won_ZAF*</t>
  </si>
  <si>
    <t>elc_won_ZMB*</t>
  </si>
  <si>
    <t>elc_won_ZWE*</t>
  </si>
  <si>
    <t>elc_wof_AGO*</t>
  </si>
  <si>
    <t>elc_wof_ALB*</t>
  </si>
  <si>
    <t>elc_wof_ARE*</t>
  </si>
  <si>
    <t>elc_wof_ARG*</t>
  </si>
  <si>
    <t>elc_wof_AUS*</t>
  </si>
  <si>
    <t>elc_wof_AZE*</t>
  </si>
  <si>
    <t>elc_wof_BEN*</t>
  </si>
  <si>
    <t>elc_wof_BGD*</t>
  </si>
  <si>
    <t>elc_wof_BGR*</t>
  </si>
  <si>
    <t>elc_wof_BRA*</t>
  </si>
  <si>
    <t>elc_wof_CAN*</t>
  </si>
  <si>
    <t>elc_wof_CHL*</t>
  </si>
  <si>
    <t>elc_wof_CHN*</t>
  </si>
  <si>
    <t>elc_wof_CIV*</t>
  </si>
  <si>
    <t>elc_wof_COD*</t>
  </si>
  <si>
    <t>elc_wof_COG*</t>
  </si>
  <si>
    <t>elc_wof_COL*</t>
  </si>
  <si>
    <t>elc_wof_CRI*</t>
  </si>
  <si>
    <t>elc_wof_CUB*</t>
  </si>
  <si>
    <t>elc_wof_CYP*</t>
  </si>
  <si>
    <t>elc_wof_DEU*</t>
  </si>
  <si>
    <t>elc_wof_DJI*</t>
  </si>
  <si>
    <t>elc_wof_DNK*</t>
  </si>
  <si>
    <t>elc_wof_DOM*</t>
  </si>
  <si>
    <t>elc_wof_DZA*</t>
  </si>
  <si>
    <t>elc_wof_ECU*</t>
  </si>
  <si>
    <t>elc_wof_EGY*</t>
  </si>
  <si>
    <t>elc_wof_ERI*</t>
  </si>
  <si>
    <t>elc_wof_ESP*</t>
  </si>
  <si>
    <t>elc_wof_EST*</t>
  </si>
  <si>
    <t>elc_wof_FIN*</t>
  </si>
  <si>
    <t>elc_wof_FRA*</t>
  </si>
  <si>
    <t>elc_wof_GAB*</t>
  </si>
  <si>
    <t>elc_wof_GBR*</t>
  </si>
  <si>
    <t>elc_wof_GEO*</t>
  </si>
  <si>
    <t>elc_wof_GHA*</t>
  </si>
  <si>
    <t>elc_wof_GIN*</t>
  </si>
  <si>
    <t>elc_wof_GNB*</t>
  </si>
  <si>
    <t>elc_wof_GNQ*</t>
  </si>
  <si>
    <t>elc_wof_GRC*</t>
  </si>
  <si>
    <t>elc_wof_GTM*</t>
  </si>
  <si>
    <t>elc_wof_GUY*</t>
  </si>
  <si>
    <t>elc_wof_HND*</t>
  </si>
  <si>
    <t>elc_wof_HRV*</t>
  </si>
  <si>
    <t>elc_wof_HTI*</t>
  </si>
  <si>
    <t>elc_wof_IDN*</t>
  </si>
  <si>
    <t>elc_wof_IND*</t>
  </si>
  <si>
    <t>elc_wof_IRL*</t>
  </si>
  <si>
    <t>elc_wof_IRN*</t>
  </si>
  <si>
    <t>elc_wof_ITA*</t>
  </si>
  <si>
    <t>elc_wof_JAM*</t>
  </si>
  <si>
    <t>elc_wof_JPN*</t>
  </si>
  <si>
    <t>elc_wof_KAZ*</t>
  </si>
  <si>
    <t>elc_wof_KEN*</t>
  </si>
  <si>
    <t>elc_wof_KHM*</t>
  </si>
  <si>
    <t>elc_wof_KOR*</t>
  </si>
  <si>
    <t>elc_wof_KWT*</t>
  </si>
  <si>
    <t>elc_wof_LBN*</t>
  </si>
  <si>
    <t>elc_wof_LBR*</t>
  </si>
  <si>
    <t>elc_wof_LBY*</t>
  </si>
  <si>
    <t>elc_wof_LKA*</t>
  </si>
  <si>
    <t>elc_wof_LTU*</t>
  </si>
  <si>
    <t>elc_wof_LVA*</t>
  </si>
  <si>
    <t>elc_wof_MAR*</t>
  </si>
  <si>
    <t>elc_wof_MDG*</t>
  </si>
  <si>
    <t>elc_wof_MEX*</t>
  </si>
  <si>
    <t>elc_wof_MLT*</t>
  </si>
  <si>
    <t>elc_wof_MMR*</t>
  </si>
  <si>
    <t>elc_wof_MNE*</t>
  </si>
  <si>
    <t>elc_wof_MOZ*</t>
  </si>
  <si>
    <t>elc_wof_MRT*</t>
  </si>
  <si>
    <t>elc_wof_MYS*</t>
  </si>
  <si>
    <t>elc_wof_NAM*</t>
  </si>
  <si>
    <t>elc_wof_NCL*</t>
  </si>
  <si>
    <t>elc_wof_NGA*</t>
  </si>
  <si>
    <t>elc_wof_NIC*</t>
  </si>
  <si>
    <t>elc_wof_NLD*</t>
  </si>
  <si>
    <t>elc_wof_NOR*</t>
  </si>
  <si>
    <t>elc_wof_NZL*</t>
  </si>
  <si>
    <t>elc_wof_OMN*</t>
  </si>
  <si>
    <t>elc_wof_PAK*</t>
  </si>
  <si>
    <t>elc_wof_PAN*</t>
  </si>
  <si>
    <t>elc_wof_PER*</t>
  </si>
  <si>
    <t>elc_wof_PHL*</t>
  </si>
  <si>
    <t>elc_wof_PNG*</t>
  </si>
  <si>
    <t>elc_wof_POL*</t>
  </si>
  <si>
    <t>elc_wof_PRI*</t>
  </si>
  <si>
    <t>elc_wof_PRK*</t>
  </si>
  <si>
    <t>elc_wof_PRT*</t>
  </si>
  <si>
    <t>elc_wof_QAT*</t>
  </si>
  <si>
    <t>elc_wof_RUS*</t>
  </si>
  <si>
    <t>elc_wof_SAU*</t>
  </si>
  <si>
    <t>elc_wof_SDN*</t>
  </si>
  <si>
    <t>elc_wof_SEN*</t>
  </si>
  <si>
    <t>elc_wof_SGP*</t>
  </si>
  <si>
    <t>elc_wof_SLE*</t>
  </si>
  <si>
    <t>elc_wof_SLV*</t>
  </si>
  <si>
    <t>elc_wof_SOM*</t>
  </si>
  <si>
    <t>elc_wof_SUR*</t>
  </si>
  <si>
    <t>elc_wof_SWE*</t>
  </si>
  <si>
    <t>elc_wof_SYR*</t>
  </si>
  <si>
    <t>elc_wof_TGO*</t>
  </si>
  <si>
    <t>elc_wof_THA*</t>
  </si>
  <si>
    <t>elc_wof_TKM*</t>
  </si>
  <si>
    <t>elc_wof_TTO*</t>
  </si>
  <si>
    <t>elc_wof_TUN*</t>
  </si>
  <si>
    <t>elc_wof_TUR*</t>
  </si>
  <si>
    <t>elc_wof_TWN*</t>
  </si>
  <si>
    <t>elc_wof_TZA*</t>
  </si>
  <si>
    <t>elc_wof_UKR*</t>
  </si>
  <si>
    <t>elc_wof_URY*</t>
  </si>
  <si>
    <t>elc_wof_USA*</t>
  </si>
  <si>
    <t>elc_wof_VEN*</t>
  </si>
  <si>
    <t>elc_wof_VNM*</t>
  </si>
  <si>
    <t>elc_wof_YEM*</t>
  </si>
  <si>
    <t>elc_wof_ZAF*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</si>
</sst>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5E5B-19FB-4F79-A2E2-EAD9060267CC}">
  <dimension ref="A1:H162"/>
  <sheetViews>
    <sheetView workbookViewId="0"/>
  </sheetViews>
  <sheetFormatPr defaultRowHeight="14.25" x14ac:dyDescent="0.45"/>
  <sheetData>
    <row r="1" spans="1:8" x14ac:dyDescent="0.45">
      <c r="A1" t="s">
        <v>4</v>
      </c>
      <c r="D1" t="s">
        <v>670</v>
      </c>
      <c r="G1" t="s">
        <v>673</v>
      </c>
    </row>
    <row r="2" spans="1:8" x14ac:dyDescent="0.45">
      <c r="A2" t="s">
        <v>447</v>
      </c>
      <c r="B2" t="s">
        <v>23</v>
      </c>
      <c r="D2" t="s">
        <v>671</v>
      </c>
      <c r="E2" t="s">
        <v>672</v>
      </c>
      <c r="G2" t="s">
        <v>671</v>
      </c>
      <c r="H2" t="s">
        <v>672</v>
      </c>
    </row>
    <row r="3" spans="1:8" x14ac:dyDescent="0.45">
      <c r="A3" t="s">
        <v>448</v>
      </c>
      <c r="B3" t="s">
        <v>641</v>
      </c>
      <c r="D3" t="s">
        <v>626</v>
      </c>
      <c r="E3" t="s">
        <v>658</v>
      </c>
      <c r="G3" t="s">
        <v>626</v>
      </c>
      <c r="H3" t="s">
        <v>674</v>
      </c>
    </row>
    <row r="4" spans="1:8" x14ac:dyDescent="0.45">
      <c r="A4" t="s">
        <v>449</v>
      </c>
      <c r="B4" t="s">
        <v>642</v>
      </c>
      <c r="D4" t="s">
        <v>626</v>
      </c>
      <c r="E4" t="s">
        <v>642</v>
      </c>
      <c r="G4" t="s">
        <v>633</v>
      </c>
      <c r="H4" t="s">
        <v>675</v>
      </c>
    </row>
    <row r="5" spans="1:8" x14ac:dyDescent="0.45">
      <c r="A5" t="s">
        <v>450</v>
      </c>
      <c r="B5" t="s">
        <v>643</v>
      </c>
      <c r="D5" t="s">
        <v>626</v>
      </c>
      <c r="E5" t="s">
        <v>660</v>
      </c>
      <c r="G5" t="s">
        <v>627</v>
      </c>
      <c r="H5" t="s">
        <v>676</v>
      </c>
    </row>
    <row r="6" spans="1:8" x14ac:dyDescent="0.45">
      <c r="A6" t="s">
        <v>451</v>
      </c>
      <c r="B6" t="s">
        <v>644</v>
      </c>
      <c r="D6" t="s">
        <v>626</v>
      </c>
      <c r="E6" t="s">
        <v>669</v>
      </c>
      <c r="G6" t="s">
        <v>625</v>
      </c>
      <c r="H6" t="s">
        <v>677</v>
      </c>
    </row>
    <row r="7" spans="1:8" x14ac:dyDescent="0.45">
      <c r="A7" t="s">
        <v>452</v>
      </c>
      <c r="B7" t="s">
        <v>645</v>
      </c>
      <c r="D7" t="s">
        <v>626</v>
      </c>
      <c r="E7" t="s">
        <v>661</v>
      </c>
      <c r="G7" t="s">
        <v>629</v>
      </c>
      <c r="H7" t="s">
        <v>678</v>
      </c>
    </row>
    <row r="8" spans="1:8" x14ac:dyDescent="0.45">
      <c r="A8" t="s">
        <v>453</v>
      </c>
      <c r="B8" t="s">
        <v>646</v>
      </c>
      <c r="D8" t="s">
        <v>633</v>
      </c>
      <c r="E8" t="s">
        <v>663</v>
      </c>
      <c r="G8" t="s">
        <v>628</v>
      </c>
      <c r="H8" t="s">
        <v>679</v>
      </c>
    </row>
    <row r="9" spans="1:8" x14ac:dyDescent="0.45">
      <c r="A9" t="s">
        <v>454</v>
      </c>
      <c r="B9" t="s">
        <v>647</v>
      </c>
      <c r="D9" t="s">
        <v>633</v>
      </c>
      <c r="E9" t="s">
        <v>641</v>
      </c>
      <c r="G9" t="s">
        <v>632</v>
      </c>
      <c r="H9" t="s">
        <v>680</v>
      </c>
    </row>
    <row r="10" spans="1:8" x14ac:dyDescent="0.45">
      <c r="A10" t="s">
        <v>455</v>
      </c>
      <c r="B10" t="s">
        <v>648</v>
      </c>
      <c r="D10" t="s">
        <v>633</v>
      </c>
      <c r="E10" t="s">
        <v>654</v>
      </c>
      <c r="G10" t="s">
        <v>631</v>
      </c>
      <c r="H10" t="s">
        <v>681</v>
      </c>
    </row>
    <row r="11" spans="1:8" x14ac:dyDescent="0.45">
      <c r="A11" t="s">
        <v>456</v>
      </c>
      <c r="B11" t="s">
        <v>646</v>
      </c>
      <c r="D11" t="s">
        <v>627</v>
      </c>
      <c r="E11" t="s">
        <v>657</v>
      </c>
      <c r="G11" t="s">
        <v>630</v>
      </c>
      <c r="H11" t="s">
        <v>682</v>
      </c>
    </row>
    <row r="12" spans="1:8" x14ac:dyDescent="0.45">
      <c r="A12" t="s">
        <v>457</v>
      </c>
      <c r="B12" t="s">
        <v>642</v>
      </c>
      <c r="D12" t="s">
        <v>627</v>
      </c>
      <c r="E12" t="s">
        <v>648</v>
      </c>
      <c r="G12" t="s">
        <v>635</v>
      </c>
      <c r="H12" t="s">
        <v>683</v>
      </c>
    </row>
    <row r="13" spans="1:8" x14ac:dyDescent="0.45">
      <c r="A13" t="s">
        <v>458</v>
      </c>
      <c r="B13" t="s">
        <v>649</v>
      </c>
      <c r="D13" t="s">
        <v>627</v>
      </c>
      <c r="E13" t="s">
        <v>649</v>
      </c>
    </row>
    <row r="14" spans="1:8" x14ac:dyDescent="0.45">
      <c r="A14" t="s">
        <v>459</v>
      </c>
      <c r="B14" t="s">
        <v>642</v>
      </c>
      <c r="D14" t="s">
        <v>627</v>
      </c>
      <c r="E14" t="s">
        <v>655</v>
      </c>
    </row>
    <row r="15" spans="1:8" x14ac:dyDescent="0.45">
      <c r="A15" t="s">
        <v>460</v>
      </c>
      <c r="B15" t="s">
        <v>642</v>
      </c>
      <c r="D15" t="s">
        <v>627</v>
      </c>
      <c r="E15" t="s">
        <v>650</v>
      </c>
    </row>
    <row r="16" spans="1:8" x14ac:dyDescent="0.45">
      <c r="A16" t="s">
        <v>461</v>
      </c>
      <c r="B16" t="s">
        <v>641</v>
      </c>
      <c r="D16" t="s">
        <v>627</v>
      </c>
      <c r="E16" t="s">
        <v>659</v>
      </c>
    </row>
    <row r="17" spans="1:5" x14ac:dyDescent="0.45">
      <c r="A17" t="s">
        <v>462</v>
      </c>
      <c r="B17" t="s">
        <v>650</v>
      </c>
      <c r="D17" t="s">
        <v>627</v>
      </c>
      <c r="E17" t="s">
        <v>643</v>
      </c>
    </row>
    <row r="18" spans="1:5" x14ac:dyDescent="0.45">
      <c r="A18" t="s">
        <v>463</v>
      </c>
      <c r="B18" t="s">
        <v>643</v>
      </c>
      <c r="D18" t="s">
        <v>627</v>
      </c>
      <c r="E18" t="s">
        <v>660</v>
      </c>
    </row>
    <row r="19" spans="1:5" x14ac:dyDescent="0.45">
      <c r="A19" t="s">
        <v>464</v>
      </c>
      <c r="B19" t="s">
        <v>643</v>
      </c>
      <c r="D19" t="s">
        <v>627</v>
      </c>
      <c r="E19" t="s">
        <v>656</v>
      </c>
    </row>
    <row r="20" spans="1:5" x14ac:dyDescent="0.45">
      <c r="A20" t="s">
        <v>465</v>
      </c>
      <c r="B20" t="s">
        <v>651</v>
      </c>
      <c r="D20" t="s">
        <v>627</v>
      </c>
      <c r="E20" t="s">
        <v>665</v>
      </c>
    </row>
    <row r="21" spans="1:5" x14ac:dyDescent="0.45">
      <c r="A21" t="s">
        <v>466</v>
      </c>
      <c r="B21" t="s">
        <v>652</v>
      </c>
      <c r="D21" t="s">
        <v>627</v>
      </c>
      <c r="E21" t="s">
        <v>661</v>
      </c>
    </row>
    <row r="22" spans="1:5" x14ac:dyDescent="0.45">
      <c r="A22" t="s">
        <v>467</v>
      </c>
      <c r="B22" t="s">
        <v>642</v>
      </c>
      <c r="D22" t="s">
        <v>625</v>
      </c>
      <c r="E22" t="s">
        <v>641</v>
      </c>
    </row>
    <row r="23" spans="1:5" x14ac:dyDescent="0.45">
      <c r="A23" t="s">
        <v>468</v>
      </c>
      <c r="B23" t="s">
        <v>642</v>
      </c>
      <c r="D23" t="s">
        <v>625</v>
      </c>
      <c r="E23" t="s">
        <v>662</v>
      </c>
    </row>
    <row r="24" spans="1:5" x14ac:dyDescent="0.45">
      <c r="A24" t="s">
        <v>469</v>
      </c>
      <c r="B24" t="s">
        <v>653</v>
      </c>
      <c r="D24" t="s">
        <v>629</v>
      </c>
      <c r="E24" t="s">
        <v>645</v>
      </c>
    </row>
    <row r="25" spans="1:5" x14ac:dyDescent="0.45">
      <c r="A25" t="s">
        <v>470</v>
      </c>
      <c r="B25" t="s">
        <v>643</v>
      </c>
      <c r="D25" t="s">
        <v>629</v>
      </c>
      <c r="E25" t="s">
        <v>652</v>
      </c>
    </row>
    <row r="26" spans="1:5" x14ac:dyDescent="0.45">
      <c r="A26" t="s">
        <v>471</v>
      </c>
      <c r="B26" t="s">
        <v>645</v>
      </c>
      <c r="D26" t="s">
        <v>629</v>
      </c>
      <c r="E26" t="s">
        <v>651</v>
      </c>
    </row>
    <row r="27" spans="1:5" x14ac:dyDescent="0.45">
      <c r="A27" t="s">
        <v>472</v>
      </c>
      <c r="B27" t="s">
        <v>654</v>
      </c>
      <c r="D27" t="s">
        <v>629</v>
      </c>
      <c r="E27" t="s">
        <v>664</v>
      </c>
    </row>
    <row r="28" spans="1:5" x14ac:dyDescent="0.45">
      <c r="A28" t="s">
        <v>473</v>
      </c>
      <c r="B28" t="s">
        <v>642</v>
      </c>
      <c r="D28" t="s">
        <v>628</v>
      </c>
      <c r="E28" t="s">
        <v>644</v>
      </c>
    </row>
    <row r="29" spans="1:5" x14ac:dyDescent="0.45">
      <c r="A29" t="s">
        <v>474</v>
      </c>
      <c r="B29" t="s">
        <v>642</v>
      </c>
      <c r="D29" t="s">
        <v>628</v>
      </c>
      <c r="E29" t="s">
        <v>667</v>
      </c>
    </row>
    <row r="30" spans="1:5" x14ac:dyDescent="0.45">
      <c r="A30" t="s">
        <v>475</v>
      </c>
      <c r="B30" t="s">
        <v>642</v>
      </c>
      <c r="D30" t="s">
        <v>632</v>
      </c>
      <c r="E30" t="s">
        <v>653</v>
      </c>
    </row>
    <row r="31" spans="1:5" x14ac:dyDescent="0.45">
      <c r="A31" t="s">
        <v>476</v>
      </c>
      <c r="B31" t="s">
        <v>642</v>
      </c>
      <c r="D31" t="s">
        <v>632</v>
      </c>
      <c r="E31" t="s">
        <v>668</v>
      </c>
    </row>
    <row r="32" spans="1:5" x14ac:dyDescent="0.45">
      <c r="A32" t="s">
        <v>477</v>
      </c>
      <c r="B32" t="s">
        <v>651</v>
      </c>
      <c r="D32" t="s">
        <v>631</v>
      </c>
      <c r="E32" t="s">
        <v>663</v>
      </c>
    </row>
    <row r="33" spans="1:5" x14ac:dyDescent="0.45">
      <c r="A33" t="s">
        <v>478</v>
      </c>
      <c r="B33" t="s">
        <v>651</v>
      </c>
      <c r="D33" t="s">
        <v>631</v>
      </c>
      <c r="E33" t="s">
        <v>647</v>
      </c>
    </row>
    <row r="34" spans="1:5" x14ac:dyDescent="0.45">
      <c r="A34" t="s">
        <v>479</v>
      </c>
      <c r="B34" t="s">
        <v>651</v>
      </c>
      <c r="D34" t="s">
        <v>630</v>
      </c>
      <c r="E34" t="s">
        <v>646</v>
      </c>
    </row>
    <row r="35" spans="1:5" x14ac:dyDescent="0.45">
      <c r="A35" t="s">
        <v>480</v>
      </c>
      <c r="B35" t="s">
        <v>655</v>
      </c>
      <c r="D35" t="s">
        <v>630</v>
      </c>
      <c r="E35" t="s">
        <v>643</v>
      </c>
    </row>
    <row r="36" spans="1:5" x14ac:dyDescent="0.45">
      <c r="A36" t="s">
        <v>481</v>
      </c>
      <c r="B36" t="s">
        <v>648</v>
      </c>
      <c r="D36" t="s">
        <v>630</v>
      </c>
      <c r="E36" t="s">
        <v>666</v>
      </c>
    </row>
    <row r="37" spans="1:5" x14ac:dyDescent="0.45">
      <c r="A37" t="s">
        <v>482</v>
      </c>
      <c r="B37" t="s">
        <v>656</v>
      </c>
      <c r="D37" t="s">
        <v>635</v>
      </c>
      <c r="E37" t="s">
        <v>641</v>
      </c>
    </row>
    <row r="38" spans="1:5" x14ac:dyDescent="0.45">
      <c r="A38" t="s">
        <v>483</v>
      </c>
      <c r="B38" t="s">
        <v>642</v>
      </c>
      <c r="D38" t="s">
        <v>635</v>
      </c>
      <c r="E38" t="s">
        <v>660</v>
      </c>
    </row>
    <row r="39" spans="1:5" x14ac:dyDescent="0.45">
      <c r="A39" t="s">
        <v>484</v>
      </c>
      <c r="B39" t="s">
        <v>657</v>
      </c>
    </row>
    <row r="40" spans="1:5" x14ac:dyDescent="0.45">
      <c r="A40" t="s">
        <v>485</v>
      </c>
      <c r="B40" t="s">
        <v>651</v>
      </c>
    </row>
    <row r="41" spans="1:5" x14ac:dyDescent="0.45">
      <c r="A41" t="s">
        <v>486</v>
      </c>
      <c r="B41" t="s">
        <v>658</v>
      </c>
    </row>
    <row r="42" spans="1:5" x14ac:dyDescent="0.45">
      <c r="A42" t="s">
        <v>487</v>
      </c>
      <c r="B42" t="s">
        <v>651</v>
      </c>
    </row>
    <row r="43" spans="1:5" x14ac:dyDescent="0.45">
      <c r="A43" t="s">
        <v>488</v>
      </c>
      <c r="B43" t="s">
        <v>658</v>
      </c>
    </row>
    <row r="44" spans="1:5" x14ac:dyDescent="0.45">
      <c r="A44" t="s">
        <v>489</v>
      </c>
      <c r="B44" t="s">
        <v>642</v>
      </c>
    </row>
    <row r="45" spans="1:5" x14ac:dyDescent="0.45">
      <c r="A45" t="s">
        <v>490</v>
      </c>
      <c r="B45" t="s">
        <v>659</v>
      </c>
    </row>
    <row r="46" spans="1:5" x14ac:dyDescent="0.45">
      <c r="A46" t="s">
        <v>491</v>
      </c>
      <c r="B46" t="s">
        <v>648</v>
      </c>
    </row>
    <row r="47" spans="1:5" x14ac:dyDescent="0.45">
      <c r="A47" t="s">
        <v>492</v>
      </c>
      <c r="B47" t="s">
        <v>642</v>
      </c>
    </row>
    <row r="48" spans="1:5" x14ac:dyDescent="0.45">
      <c r="A48" t="s">
        <v>493</v>
      </c>
      <c r="B48" t="s">
        <v>657</v>
      </c>
    </row>
    <row r="49" spans="1:2" x14ac:dyDescent="0.45">
      <c r="A49" t="s">
        <v>494</v>
      </c>
      <c r="B49" t="s">
        <v>660</v>
      </c>
    </row>
    <row r="50" spans="1:2" x14ac:dyDescent="0.45">
      <c r="A50" t="s">
        <v>495</v>
      </c>
      <c r="B50" t="s">
        <v>642</v>
      </c>
    </row>
    <row r="51" spans="1:2" x14ac:dyDescent="0.45">
      <c r="A51" t="s">
        <v>496</v>
      </c>
      <c r="B51" t="s">
        <v>661</v>
      </c>
    </row>
    <row r="52" spans="1:2" x14ac:dyDescent="0.45">
      <c r="A52" t="s">
        <v>497</v>
      </c>
      <c r="B52" t="s">
        <v>646</v>
      </c>
    </row>
    <row r="53" spans="1:2" x14ac:dyDescent="0.45">
      <c r="A53" t="s">
        <v>498</v>
      </c>
      <c r="B53" t="s">
        <v>642</v>
      </c>
    </row>
    <row r="54" spans="1:2" x14ac:dyDescent="0.45">
      <c r="A54" t="s">
        <v>499</v>
      </c>
      <c r="B54" t="s">
        <v>642</v>
      </c>
    </row>
    <row r="55" spans="1:2" x14ac:dyDescent="0.45">
      <c r="A55" t="s">
        <v>500</v>
      </c>
      <c r="B55" t="s">
        <v>642</v>
      </c>
    </row>
    <row r="56" spans="1:2" x14ac:dyDescent="0.45">
      <c r="A56" t="s">
        <v>501</v>
      </c>
      <c r="B56" t="s">
        <v>642</v>
      </c>
    </row>
    <row r="57" spans="1:2" x14ac:dyDescent="0.45">
      <c r="A57" t="s">
        <v>502</v>
      </c>
      <c r="B57" t="s">
        <v>655</v>
      </c>
    </row>
    <row r="58" spans="1:2" x14ac:dyDescent="0.45">
      <c r="A58" t="s">
        <v>503</v>
      </c>
      <c r="B58" t="s">
        <v>651</v>
      </c>
    </row>
    <row r="59" spans="1:2" x14ac:dyDescent="0.45">
      <c r="A59" t="s">
        <v>504</v>
      </c>
      <c r="B59" t="s">
        <v>651</v>
      </c>
    </row>
    <row r="60" spans="1:2" x14ac:dyDescent="0.45">
      <c r="A60" t="s">
        <v>634</v>
      </c>
      <c r="B60" t="s">
        <v>654</v>
      </c>
    </row>
    <row r="61" spans="1:2" x14ac:dyDescent="0.45">
      <c r="A61" t="s">
        <v>505</v>
      </c>
      <c r="B61" t="s">
        <v>651</v>
      </c>
    </row>
    <row r="62" spans="1:2" x14ac:dyDescent="0.45">
      <c r="A62" t="s">
        <v>506</v>
      </c>
      <c r="B62" t="s">
        <v>650</v>
      </c>
    </row>
    <row r="63" spans="1:2" x14ac:dyDescent="0.45">
      <c r="A63" t="s">
        <v>507</v>
      </c>
      <c r="B63" t="s">
        <v>651</v>
      </c>
    </row>
    <row r="64" spans="1:2" x14ac:dyDescent="0.45">
      <c r="A64" t="s">
        <v>508</v>
      </c>
      <c r="B64" t="s">
        <v>650</v>
      </c>
    </row>
    <row r="65" spans="1:2" x14ac:dyDescent="0.45">
      <c r="A65" t="s">
        <v>509</v>
      </c>
      <c r="B65" t="s">
        <v>641</v>
      </c>
    </row>
    <row r="66" spans="1:2" x14ac:dyDescent="0.45">
      <c r="A66" t="s">
        <v>510</v>
      </c>
      <c r="B66" t="s">
        <v>662</v>
      </c>
    </row>
    <row r="67" spans="1:2" x14ac:dyDescent="0.45">
      <c r="A67" t="s">
        <v>511</v>
      </c>
      <c r="B67" t="s">
        <v>649</v>
      </c>
    </row>
    <row r="68" spans="1:2" x14ac:dyDescent="0.45">
      <c r="A68" t="s">
        <v>512</v>
      </c>
      <c r="B68" t="s">
        <v>644</v>
      </c>
    </row>
    <row r="69" spans="1:2" x14ac:dyDescent="0.45">
      <c r="A69" t="s">
        <v>513</v>
      </c>
      <c r="B69" t="s">
        <v>644</v>
      </c>
    </row>
    <row r="70" spans="1:2" x14ac:dyDescent="0.45">
      <c r="A70" t="s">
        <v>514</v>
      </c>
      <c r="B70" t="s">
        <v>644</v>
      </c>
    </row>
    <row r="71" spans="1:2" x14ac:dyDescent="0.45">
      <c r="A71" t="s">
        <v>515</v>
      </c>
      <c r="B71" t="s">
        <v>655</v>
      </c>
    </row>
    <row r="72" spans="1:2" x14ac:dyDescent="0.45">
      <c r="A72" t="s">
        <v>516</v>
      </c>
      <c r="B72" t="s">
        <v>651</v>
      </c>
    </row>
    <row r="73" spans="1:2" x14ac:dyDescent="0.45">
      <c r="A73" t="s">
        <v>517</v>
      </c>
      <c r="B73" t="s">
        <v>644</v>
      </c>
    </row>
    <row r="74" spans="1:2" x14ac:dyDescent="0.45">
      <c r="A74" t="s">
        <v>518</v>
      </c>
      <c r="B74" t="s">
        <v>663</v>
      </c>
    </row>
    <row r="75" spans="1:2" x14ac:dyDescent="0.45">
      <c r="A75" t="s">
        <v>519</v>
      </c>
      <c r="B75" t="s">
        <v>646</v>
      </c>
    </row>
    <row r="76" spans="1:2" x14ac:dyDescent="0.45">
      <c r="A76" t="s">
        <v>520</v>
      </c>
      <c r="B76" t="s">
        <v>642</v>
      </c>
    </row>
    <row r="77" spans="1:2" x14ac:dyDescent="0.45">
      <c r="A77" t="s">
        <v>521</v>
      </c>
      <c r="B77" t="s">
        <v>646</v>
      </c>
    </row>
    <row r="78" spans="1:2" x14ac:dyDescent="0.45">
      <c r="A78" t="s">
        <v>522</v>
      </c>
      <c r="B78" t="s">
        <v>641</v>
      </c>
    </row>
    <row r="79" spans="1:2" x14ac:dyDescent="0.45">
      <c r="A79" t="s">
        <v>523</v>
      </c>
      <c r="B79" t="s">
        <v>663</v>
      </c>
    </row>
    <row r="80" spans="1:2" x14ac:dyDescent="0.45">
      <c r="A80" t="s">
        <v>524</v>
      </c>
      <c r="B80" t="s">
        <v>644</v>
      </c>
    </row>
    <row r="81" spans="1:2" x14ac:dyDescent="0.45">
      <c r="A81" t="s">
        <v>525</v>
      </c>
      <c r="B81" t="s">
        <v>641</v>
      </c>
    </row>
    <row r="82" spans="1:2" x14ac:dyDescent="0.45">
      <c r="A82" t="s">
        <v>526</v>
      </c>
      <c r="B82" t="s">
        <v>644</v>
      </c>
    </row>
    <row r="83" spans="1:2" x14ac:dyDescent="0.45">
      <c r="A83" t="s">
        <v>527</v>
      </c>
      <c r="B83" t="s">
        <v>642</v>
      </c>
    </row>
    <row r="84" spans="1:2" x14ac:dyDescent="0.45">
      <c r="A84" t="s">
        <v>528</v>
      </c>
      <c r="B84" t="s">
        <v>658</v>
      </c>
    </row>
    <row r="85" spans="1:2" x14ac:dyDescent="0.45">
      <c r="A85" t="s">
        <v>529</v>
      </c>
      <c r="B85" t="s">
        <v>641</v>
      </c>
    </row>
    <row r="86" spans="1:2" x14ac:dyDescent="0.45">
      <c r="A86" t="s">
        <v>530</v>
      </c>
      <c r="B86" t="s">
        <v>642</v>
      </c>
    </row>
    <row r="87" spans="1:2" x14ac:dyDescent="0.45">
      <c r="A87" t="s">
        <v>531</v>
      </c>
      <c r="B87" t="s">
        <v>648</v>
      </c>
    </row>
    <row r="88" spans="1:2" x14ac:dyDescent="0.45">
      <c r="A88" t="s">
        <v>636</v>
      </c>
      <c r="B88" t="s">
        <v>649</v>
      </c>
    </row>
    <row r="89" spans="1:2" x14ac:dyDescent="0.45">
      <c r="A89" t="s">
        <v>532</v>
      </c>
      <c r="B89" t="s">
        <v>648</v>
      </c>
    </row>
    <row r="90" spans="1:2" x14ac:dyDescent="0.45">
      <c r="A90" t="s">
        <v>533</v>
      </c>
      <c r="B90" t="s">
        <v>658</v>
      </c>
    </row>
    <row r="91" spans="1:2" x14ac:dyDescent="0.45">
      <c r="A91" t="s">
        <v>534</v>
      </c>
      <c r="B91" t="s">
        <v>643</v>
      </c>
    </row>
    <row r="92" spans="1:2" x14ac:dyDescent="0.45">
      <c r="A92" t="s">
        <v>535</v>
      </c>
      <c r="B92" t="s">
        <v>642</v>
      </c>
    </row>
    <row r="93" spans="1:2" x14ac:dyDescent="0.45">
      <c r="A93" t="s">
        <v>536</v>
      </c>
      <c r="B93" t="s">
        <v>664</v>
      </c>
    </row>
    <row r="94" spans="1:2" x14ac:dyDescent="0.45">
      <c r="A94" t="s">
        <v>537</v>
      </c>
      <c r="B94" t="s">
        <v>643</v>
      </c>
    </row>
    <row r="95" spans="1:2" x14ac:dyDescent="0.45">
      <c r="A95" t="s">
        <v>538</v>
      </c>
      <c r="B95" t="s">
        <v>642</v>
      </c>
    </row>
    <row r="96" spans="1:2" x14ac:dyDescent="0.45">
      <c r="A96" t="s">
        <v>539</v>
      </c>
      <c r="B96" t="s">
        <v>655</v>
      </c>
    </row>
    <row r="97" spans="1:2" x14ac:dyDescent="0.45">
      <c r="A97" t="s">
        <v>540</v>
      </c>
      <c r="B97" t="s">
        <v>641</v>
      </c>
    </row>
    <row r="98" spans="1:2" x14ac:dyDescent="0.45">
      <c r="A98" t="s">
        <v>541</v>
      </c>
      <c r="B98" t="s">
        <v>643</v>
      </c>
    </row>
    <row r="99" spans="1:2" x14ac:dyDescent="0.45">
      <c r="A99" t="s">
        <v>542</v>
      </c>
      <c r="B99" t="s">
        <v>641</v>
      </c>
    </row>
    <row r="100" spans="1:2" x14ac:dyDescent="0.45">
      <c r="A100" t="s">
        <v>543</v>
      </c>
      <c r="B100" t="s">
        <v>642</v>
      </c>
    </row>
    <row r="101" spans="1:2" x14ac:dyDescent="0.45">
      <c r="A101" t="s">
        <v>544</v>
      </c>
      <c r="B101" t="s">
        <v>642</v>
      </c>
    </row>
    <row r="102" spans="1:2" x14ac:dyDescent="0.45">
      <c r="A102" t="s">
        <v>545</v>
      </c>
      <c r="B102" t="s">
        <v>642</v>
      </c>
    </row>
    <row r="103" spans="1:2" x14ac:dyDescent="0.45">
      <c r="A103" t="s">
        <v>546</v>
      </c>
      <c r="B103" t="s">
        <v>641</v>
      </c>
    </row>
    <row r="104" spans="1:2" x14ac:dyDescent="0.45">
      <c r="A104" t="s">
        <v>547</v>
      </c>
      <c r="B104" t="s">
        <v>642</v>
      </c>
    </row>
    <row r="105" spans="1:2" x14ac:dyDescent="0.45">
      <c r="A105" t="s">
        <v>637</v>
      </c>
      <c r="B105" t="s">
        <v>641</v>
      </c>
    </row>
    <row r="106" spans="1:2" x14ac:dyDescent="0.45">
      <c r="A106" t="s">
        <v>548</v>
      </c>
      <c r="B106" t="s">
        <v>642</v>
      </c>
    </row>
    <row r="107" spans="1:2" x14ac:dyDescent="0.45">
      <c r="A107" t="s">
        <v>549</v>
      </c>
      <c r="B107" t="s">
        <v>642</v>
      </c>
    </row>
    <row r="108" spans="1:2" x14ac:dyDescent="0.45">
      <c r="A108" t="s">
        <v>550</v>
      </c>
      <c r="B108" t="s">
        <v>651</v>
      </c>
    </row>
    <row r="109" spans="1:2" x14ac:dyDescent="0.45">
      <c r="A109" t="s">
        <v>551</v>
      </c>
      <c r="B109" t="s">
        <v>649</v>
      </c>
    </row>
    <row r="110" spans="1:2" x14ac:dyDescent="0.45">
      <c r="A110" t="s">
        <v>552</v>
      </c>
      <c r="B110" t="s">
        <v>665</v>
      </c>
    </row>
    <row r="111" spans="1:2" x14ac:dyDescent="0.45">
      <c r="A111" t="s">
        <v>553</v>
      </c>
      <c r="B111" t="s">
        <v>641</v>
      </c>
    </row>
    <row r="112" spans="1:2" x14ac:dyDescent="0.45">
      <c r="A112" t="s">
        <v>554</v>
      </c>
      <c r="B112" t="s">
        <v>647</v>
      </c>
    </row>
    <row r="113" spans="1:2" x14ac:dyDescent="0.45">
      <c r="A113" t="s">
        <v>555</v>
      </c>
      <c r="B113" t="s">
        <v>644</v>
      </c>
    </row>
    <row r="114" spans="1:2" x14ac:dyDescent="0.45">
      <c r="A114" t="s">
        <v>556</v>
      </c>
      <c r="B114" t="s">
        <v>641</v>
      </c>
    </row>
    <row r="115" spans="1:2" x14ac:dyDescent="0.45">
      <c r="A115" t="s">
        <v>557</v>
      </c>
      <c r="B115" t="s">
        <v>651</v>
      </c>
    </row>
    <row r="116" spans="1:2" x14ac:dyDescent="0.45">
      <c r="A116" t="s">
        <v>558</v>
      </c>
      <c r="B116" t="s">
        <v>651</v>
      </c>
    </row>
    <row r="117" spans="1:2" x14ac:dyDescent="0.45">
      <c r="A117" t="s">
        <v>559</v>
      </c>
      <c r="B117" t="s">
        <v>641</v>
      </c>
    </row>
    <row r="118" spans="1:2" x14ac:dyDescent="0.45">
      <c r="A118" t="s">
        <v>560</v>
      </c>
      <c r="B118" t="s">
        <v>641</v>
      </c>
    </row>
    <row r="119" spans="1:2" x14ac:dyDescent="0.45">
      <c r="A119" t="s">
        <v>561</v>
      </c>
      <c r="B119" t="s">
        <v>648</v>
      </c>
    </row>
    <row r="120" spans="1:2" x14ac:dyDescent="0.45">
      <c r="A120" t="s">
        <v>638</v>
      </c>
      <c r="B120" t="s">
        <v>651</v>
      </c>
    </row>
    <row r="121" spans="1:2" x14ac:dyDescent="0.45">
      <c r="A121" t="s">
        <v>562</v>
      </c>
      <c r="B121" t="s">
        <v>641</v>
      </c>
    </row>
    <row r="122" spans="1:2" x14ac:dyDescent="0.45">
      <c r="A122" t="s">
        <v>563</v>
      </c>
      <c r="B122" t="s">
        <v>659</v>
      </c>
    </row>
    <row r="123" spans="1:2" x14ac:dyDescent="0.45">
      <c r="A123" t="s">
        <v>564</v>
      </c>
      <c r="B123" t="s">
        <v>651</v>
      </c>
    </row>
    <row r="124" spans="1:2" x14ac:dyDescent="0.45">
      <c r="A124" t="s">
        <v>565</v>
      </c>
      <c r="B124" t="s">
        <v>644</v>
      </c>
    </row>
    <row r="125" spans="1:2" x14ac:dyDescent="0.45">
      <c r="A125" t="s">
        <v>566</v>
      </c>
      <c r="B125" t="s">
        <v>650</v>
      </c>
    </row>
    <row r="126" spans="1:2" x14ac:dyDescent="0.45">
      <c r="A126" t="s">
        <v>567</v>
      </c>
      <c r="B126" t="s">
        <v>666</v>
      </c>
    </row>
    <row r="127" spans="1:2" x14ac:dyDescent="0.45">
      <c r="A127" t="s">
        <v>568</v>
      </c>
      <c r="B127" t="s">
        <v>642</v>
      </c>
    </row>
    <row r="128" spans="1:2" x14ac:dyDescent="0.45">
      <c r="A128" t="s">
        <v>569</v>
      </c>
      <c r="B128" t="s">
        <v>667</v>
      </c>
    </row>
    <row r="129" spans="1:2" x14ac:dyDescent="0.45">
      <c r="A129" t="s">
        <v>570</v>
      </c>
      <c r="B129" t="s">
        <v>642</v>
      </c>
    </row>
    <row r="130" spans="1:2" x14ac:dyDescent="0.45">
      <c r="A130" t="s">
        <v>571</v>
      </c>
      <c r="B130" t="s">
        <v>642</v>
      </c>
    </row>
    <row r="131" spans="1:2" x14ac:dyDescent="0.45">
      <c r="A131" t="s">
        <v>639</v>
      </c>
      <c r="B131" t="s">
        <v>641</v>
      </c>
    </row>
    <row r="132" spans="1:2" x14ac:dyDescent="0.45">
      <c r="A132" t="s">
        <v>572</v>
      </c>
      <c r="B132" t="s">
        <v>642</v>
      </c>
    </row>
    <row r="133" spans="1:2" x14ac:dyDescent="0.45">
      <c r="A133" t="s">
        <v>573</v>
      </c>
      <c r="B133" t="s">
        <v>651</v>
      </c>
    </row>
    <row r="134" spans="1:2" x14ac:dyDescent="0.45">
      <c r="A134" t="s">
        <v>574</v>
      </c>
      <c r="B134" t="s">
        <v>642</v>
      </c>
    </row>
    <row r="135" spans="1:2" x14ac:dyDescent="0.45">
      <c r="A135" t="s">
        <v>575</v>
      </c>
      <c r="B135" t="s">
        <v>643</v>
      </c>
    </row>
    <row r="136" spans="1:2" x14ac:dyDescent="0.45">
      <c r="A136" t="s">
        <v>576</v>
      </c>
      <c r="B136" t="s">
        <v>642</v>
      </c>
    </row>
    <row r="137" spans="1:2" x14ac:dyDescent="0.45">
      <c r="A137" t="s">
        <v>577</v>
      </c>
      <c r="B137" t="s">
        <v>651</v>
      </c>
    </row>
    <row r="138" spans="1:2" x14ac:dyDescent="0.45">
      <c r="A138" t="s">
        <v>578</v>
      </c>
      <c r="B138" t="s">
        <v>648</v>
      </c>
    </row>
    <row r="139" spans="1:2" x14ac:dyDescent="0.45">
      <c r="A139" t="s">
        <v>579</v>
      </c>
      <c r="B139" t="s">
        <v>650</v>
      </c>
    </row>
    <row r="140" spans="1:2" x14ac:dyDescent="0.45">
      <c r="A140" t="s">
        <v>580</v>
      </c>
      <c r="B140" t="s">
        <v>657</v>
      </c>
    </row>
    <row r="141" spans="1:2" x14ac:dyDescent="0.45">
      <c r="A141" t="s">
        <v>581</v>
      </c>
      <c r="B141" t="s">
        <v>644</v>
      </c>
    </row>
    <row r="142" spans="1:2" x14ac:dyDescent="0.45">
      <c r="A142" t="s">
        <v>582</v>
      </c>
      <c r="B142" t="s">
        <v>642</v>
      </c>
    </row>
    <row r="143" spans="1:2" x14ac:dyDescent="0.45">
      <c r="A143" t="s">
        <v>583</v>
      </c>
      <c r="B143" t="s">
        <v>642</v>
      </c>
    </row>
    <row r="144" spans="1:2" x14ac:dyDescent="0.45">
      <c r="A144" t="s">
        <v>584</v>
      </c>
      <c r="B144" t="s">
        <v>641</v>
      </c>
    </row>
    <row r="145" spans="1:2" x14ac:dyDescent="0.45">
      <c r="A145" t="s">
        <v>585</v>
      </c>
      <c r="B145" t="s">
        <v>646</v>
      </c>
    </row>
    <row r="146" spans="1:2" x14ac:dyDescent="0.45">
      <c r="A146" t="s">
        <v>586</v>
      </c>
      <c r="B146" t="s">
        <v>646</v>
      </c>
    </row>
    <row r="147" spans="1:2" x14ac:dyDescent="0.45">
      <c r="A147" t="s">
        <v>587</v>
      </c>
      <c r="B147" t="s">
        <v>651</v>
      </c>
    </row>
    <row r="148" spans="1:2" x14ac:dyDescent="0.45">
      <c r="A148" t="s">
        <v>588</v>
      </c>
      <c r="B148" t="s">
        <v>658</v>
      </c>
    </row>
    <row r="149" spans="1:2" x14ac:dyDescent="0.45">
      <c r="A149" t="s">
        <v>589</v>
      </c>
      <c r="B149" t="s">
        <v>643</v>
      </c>
    </row>
    <row r="150" spans="1:2" x14ac:dyDescent="0.45">
      <c r="A150" t="s">
        <v>590</v>
      </c>
      <c r="B150" t="s">
        <v>641</v>
      </c>
    </row>
    <row r="151" spans="1:2" x14ac:dyDescent="0.45">
      <c r="A151" t="s">
        <v>591</v>
      </c>
      <c r="B151" t="s">
        <v>642</v>
      </c>
    </row>
    <row r="152" spans="1:2" x14ac:dyDescent="0.45">
      <c r="A152" t="s">
        <v>592</v>
      </c>
      <c r="B152" t="s">
        <v>642</v>
      </c>
    </row>
    <row r="153" spans="1:2" x14ac:dyDescent="0.45">
      <c r="A153" t="s">
        <v>593</v>
      </c>
      <c r="B153" t="s">
        <v>643</v>
      </c>
    </row>
    <row r="154" spans="1:2" x14ac:dyDescent="0.45">
      <c r="A154" t="s">
        <v>594</v>
      </c>
      <c r="B154" t="s">
        <v>651</v>
      </c>
    </row>
    <row r="155" spans="1:2" x14ac:dyDescent="0.45">
      <c r="A155" t="s">
        <v>595</v>
      </c>
      <c r="B155" t="s">
        <v>668</v>
      </c>
    </row>
    <row r="156" spans="1:2" x14ac:dyDescent="0.45">
      <c r="A156" t="s">
        <v>596</v>
      </c>
      <c r="B156" t="s">
        <v>646</v>
      </c>
    </row>
    <row r="157" spans="1:2" x14ac:dyDescent="0.45">
      <c r="A157" t="s">
        <v>597</v>
      </c>
      <c r="B157" t="s">
        <v>651</v>
      </c>
    </row>
    <row r="158" spans="1:2" x14ac:dyDescent="0.45">
      <c r="A158" t="s">
        <v>598</v>
      </c>
      <c r="B158" t="s">
        <v>641</v>
      </c>
    </row>
    <row r="159" spans="1:2" x14ac:dyDescent="0.45">
      <c r="A159" t="s">
        <v>599</v>
      </c>
      <c r="B159" t="s">
        <v>644</v>
      </c>
    </row>
    <row r="160" spans="1:2" x14ac:dyDescent="0.45">
      <c r="A160" t="s">
        <v>600</v>
      </c>
      <c r="B160" t="s">
        <v>669</v>
      </c>
    </row>
    <row r="161" spans="1:2" x14ac:dyDescent="0.45">
      <c r="A161" t="s">
        <v>601</v>
      </c>
      <c r="B161" t="s">
        <v>642</v>
      </c>
    </row>
    <row r="162" spans="1:2" x14ac:dyDescent="0.45">
      <c r="A162" t="s">
        <v>602</v>
      </c>
      <c r="B162" t="s"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C4:P33"/>
  <sheetViews>
    <sheetView workbookViewId="0">
      <selection activeCell="P13" sqref="P1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2" max="12" width="8.6640625" bestFit="1" customWidth="1"/>
    <col min="13" max="13" width="7.9296875" bestFit="1" customWidth="1"/>
    <col min="14" max="14" width="10.73046875" bestFit="1" customWidth="1"/>
    <col min="15" max="15" width="4.19921875" bestFit="1" customWidth="1"/>
    <col min="16" max="16" width="8.9296875" bestFit="1" customWidth="1"/>
  </cols>
  <sheetData>
    <row r="4" spans="3:16" x14ac:dyDescent="0.45">
      <c r="C4" t="s">
        <v>5</v>
      </c>
      <c r="L4" t="s">
        <v>5</v>
      </c>
    </row>
    <row r="5" spans="3:16" x14ac:dyDescent="0.45">
      <c r="C5" t="s">
        <v>3</v>
      </c>
      <c r="D5" t="s">
        <v>1</v>
      </c>
      <c r="E5" t="s">
        <v>0</v>
      </c>
      <c r="F5" t="s">
        <v>2</v>
      </c>
      <c r="G5" t="s">
        <v>6</v>
      </c>
      <c r="L5" t="s">
        <v>603</v>
      </c>
      <c r="M5" t="s">
        <v>1</v>
      </c>
      <c r="N5" t="s">
        <v>0</v>
      </c>
      <c r="O5" t="s">
        <v>2</v>
      </c>
      <c r="P5" t="s">
        <v>6</v>
      </c>
    </row>
    <row r="6" spans="3:16" x14ac:dyDescent="0.45">
      <c r="D6" t="s">
        <v>7</v>
      </c>
      <c r="E6" t="s">
        <v>444</v>
      </c>
      <c r="G6" s="1">
        <f>31.536</f>
        <v>31.536000000000001</v>
      </c>
      <c r="M6" t="s">
        <v>7</v>
      </c>
      <c r="N6" t="s">
        <v>604</v>
      </c>
      <c r="P6" s="1">
        <f>31.536</f>
        <v>31.536000000000001</v>
      </c>
    </row>
    <row r="7" spans="3:16" x14ac:dyDescent="0.45">
      <c r="D7" t="s">
        <v>8</v>
      </c>
      <c r="E7" t="s">
        <v>19</v>
      </c>
      <c r="G7">
        <v>25</v>
      </c>
      <c r="M7" t="s">
        <v>9</v>
      </c>
      <c r="N7" t="s">
        <v>604</v>
      </c>
      <c r="P7" s="1">
        <v>1</v>
      </c>
    </row>
    <row r="8" spans="3:16" x14ac:dyDescent="0.45">
      <c r="D8" t="s">
        <v>9</v>
      </c>
      <c r="E8" t="s">
        <v>19</v>
      </c>
      <c r="G8" s="1">
        <v>1</v>
      </c>
      <c r="M8" t="s">
        <v>8</v>
      </c>
      <c r="N8" t="s">
        <v>604</v>
      </c>
      <c r="P8">
        <v>100</v>
      </c>
    </row>
    <row r="9" spans="3:16" x14ac:dyDescent="0.45">
      <c r="D9" t="s">
        <v>605</v>
      </c>
      <c r="E9" t="s">
        <v>445</v>
      </c>
      <c r="G9">
        <v>0.125</v>
      </c>
      <c r="M9" t="s">
        <v>11</v>
      </c>
      <c r="N9" t="s">
        <v>604</v>
      </c>
      <c r="P9">
        <v>30</v>
      </c>
    </row>
    <row r="10" spans="3:16" x14ac:dyDescent="0.45">
      <c r="D10" t="s">
        <v>11</v>
      </c>
      <c r="E10" t="s">
        <v>19</v>
      </c>
      <c r="G10">
        <v>20</v>
      </c>
      <c r="M10" t="s">
        <v>10</v>
      </c>
      <c r="N10" t="s">
        <v>604</v>
      </c>
      <c r="P10">
        <v>1</v>
      </c>
    </row>
    <row r="11" spans="3:16" x14ac:dyDescent="0.45">
      <c r="D11" t="s">
        <v>24</v>
      </c>
      <c r="E11" t="str">
        <f>E10</f>
        <v>EN[_]SPV*</v>
      </c>
      <c r="G11">
        <v>2026</v>
      </c>
      <c r="M11" t="s">
        <v>640</v>
      </c>
      <c r="N11" t="str">
        <f>N10</f>
        <v>EN[_]Hydro*</v>
      </c>
      <c r="P11">
        <v>5</v>
      </c>
    </row>
    <row r="12" spans="3:16" x14ac:dyDescent="0.45">
      <c r="D12" t="s">
        <v>640</v>
      </c>
      <c r="E12" t="str">
        <f>E11</f>
        <v>EN[_]SPV*</v>
      </c>
      <c r="G12">
        <v>1</v>
      </c>
      <c r="M12" t="s">
        <v>24</v>
      </c>
      <c r="N12" t="str">
        <f>N11</f>
        <v>EN[_]Hydro*</v>
      </c>
      <c r="P12">
        <v>2030</v>
      </c>
    </row>
    <row r="14" spans="3:16" x14ac:dyDescent="0.45">
      <c r="C14" t="s">
        <v>5</v>
      </c>
    </row>
    <row r="15" spans="3:16" x14ac:dyDescent="0.45">
      <c r="C15" t="s">
        <v>3</v>
      </c>
      <c r="D15" t="s">
        <v>1</v>
      </c>
      <c r="E15" t="s">
        <v>0</v>
      </c>
      <c r="F15" t="s">
        <v>2</v>
      </c>
      <c r="G15" t="s">
        <v>6</v>
      </c>
    </row>
    <row r="16" spans="3:16" x14ac:dyDescent="0.45">
      <c r="C16" t="s">
        <v>14</v>
      </c>
      <c r="D16" t="s">
        <v>15</v>
      </c>
      <c r="E16" t="s">
        <v>20</v>
      </c>
      <c r="F16">
        <v>0</v>
      </c>
      <c r="G16">
        <v>3</v>
      </c>
    </row>
    <row r="17" spans="3:7" x14ac:dyDescent="0.45">
      <c r="D17" t="s">
        <v>7</v>
      </c>
      <c r="E17" t="s">
        <v>20</v>
      </c>
      <c r="G17">
        <f>31.536</f>
        <v>31.536000000000001</v>
      </c>
    </row>
    <row r="18" spans="3:7" x14ac:dyDescent="0.45">
      <c r="D18" t="s">
        <v>640</v>
      </c>
      <c r="E18" t="s">
        <v>21</v>
      </c>
      <c r="G18">
        <v>4</v>
      </c>
    </row>
    <row r="19" spans="3:7" x14ac:dyDescent="0.45">
      <c r="D19" t="s">
        <v>640</v>
      </c>
      <c r="E19" t="s">
        <v>22</v>
      </c>
      <c r="G19">
        <v>2</v>
      </c>
    </row>
    <row r="20" spans="3:7" x14ac:dyDescent="0.45">
      <c r="D20" t="s">
        <v>8</v>
      </c>
      <c r="E20" t="s">
        <v>20</v>
      </c>
      <c r="G20">
        <v>30</v>
      </c>
    </row>
    <row r="21" spans="3:7" x14ac:dyDescent="0.45">
      <c r="D21" t="s">
        <v>9</v>
      </c>
      <c r="E21" t="s">
        <v>20</v>
      </c>
      <c r="G21">
        <v>1</v>
      </c>
    </row>
    <row r="22" spans="3:7" x14ac:dyDescent="0.45">
      <c r="D22" t="s">
        <v>605</v>
      </c>
      <c r="E22" t="s">
        <v>446</v>
      </c>
      <c r="G22">
        <v>0.25</v>
      </c>
    </row>
    <row r="23" spans="3:7" x14ac:dyDescent="0.45">
      <c r="D23" t="s">
        <v>11</v>
      </c>
      <c r="E23" t="s">
        <v>20</v>
      </c>
      <c r="G23">
        <v>20</v>
      </c>
    </row>
    <row r="24" spans="3:7" x14ac:dyDescent="0.45">
      <c r="D24" t="s">
        <v>8</v>
      </c>
      <c r="E24" t="s">
        <v>16</v>
      </c>
      <c r="G24">
        <v>40</v>
      </c>
    </row>
    <row r="25" spans="3:7" x14ac:dyDescent="0.45">
      <c r="D25" t="s">
        <v>7</v>
      </c>
      <c r="E25" t="s">
        <v>16</v>
      </c>
      <c r="G25">
        <f>G17</f>
        <v>31.536000000000001</v>
      </c>
    </row>
    <row r="26" spans="3:7" x14ac:dyDescent="0.45">
      <c r="D26" t="s">
        <v>24</v>
      </c>
      <c r="E26" t="str">
        <f>E23</f>
        <v>EN[_]W*</v>
      </c>
      <c r="G26">
        <v>2026</v>
      </c>
    </row>
    <row r="29" spans="3:7" x14ac:dyDescent="0.45">
      <c r="C29" t="s">
        <v>12</v>
      </c>
    </row>
    <row r="30" spans="3:7" x14ac:dyDescent="0.45">
      <c r="C30" t="s">
        <v>0</v>
      </c>
      <c r="D30" t="s">
        <v>13</v>
      </c>
      <c r="E30" t="s">
        <v>6</v>
      </c>
    </row>
    <row r="31" spans="3:7" x14ac:dyDescent="0.45">
      <c r="C31" t="s">
        <v>16</v>
      </c>
      <c r="D31" t="s">
        <v>17</v>
      </c>
      <c r="E31" t="s">
        <v>18</v>
      </c>
    </row>
    <row r="32" spans="3:7" x14ac:dyDescent="0.45">
      <c r="C32" t="s">
        <v>25</v>
      </c>
      <c r="D32" t="s">
        <v>26</v>
      </c>
      <c r="E32" t="s">
        <v>27</v>
      </c>
    </row>
    <row r="33" spans="3:5" x14ac:dyDescent="0.45">
      <c r="C33" t="s">
        <v>28</v>
      </c>
      <c r="D33" t="s">
        <v>29</v>
      </c>
      <c r="E33" t="s">
        <v>27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DD80-CF9E-45EC-B2C7-C72D7BC96BA1}">
  <dimension ref="A1:K160"/>
  <sheetViews>
    <sheetView tabSelected="1" workbookViewId="0"/>
  </sheetViews>
  <sheetFormatPr defaultRowHeight="14.25" x14ac:dyDescent="0.45"/>
  <sheetData>
    <row r="1" spans="1:11" x14ac:dyDescent="0.45">
      <c r="A1" t="s">
        <v>12</v>
      </c>
      <c r="E1" t="s">
        <v>12</v>
      </c>
      <c r="I1" t="s">
        <v>12</v>
      </c>
    </row>
    <row r="2" spans="1:11" x14ac:dyDescent="0.45">
      <c r="A2" t="s">
        <v>30</v>
      </c>
      <c r="B2" t="s">
        <v>442</v>
      </c>
      <c r="C2" t="s">
        <v>443</v>
      </c>
      <c r="E2" t="s">
        <v>30</v>
      </c>
      <c r="F2" t="s">
        <v>442</v>
      </c>
      <c r="G2" t="s">
        <v>443</v>
      </c>
      <c r="I2" t="s">
        <v>30</v>
      </c>
      <c r="J2" t="s">
        <v>442</v>
      </c>
      <c r="K2" t="s">
        <v>443</v>
      </c>
    </row>
    <row r="3" spans="1:11" x14ac:dyDescent="0.45">
      <c r="A3" t="s">
        <v>31</v>
      </c>
      <c r="B3" t="s">
        <v>684</v>
      </c>
      <c r="C3" t="s">
        <v>27</v>
      </c>
      <c r="E3" t="s">
        <v>182</v>
      </c>
      <c r="F3" t="s">
        <v>840</v>
      </c>
      <c r="G3" t="s">
        <v>27</v>
      </c>
      <c r="I3" t="s">
        <v>333</v>
      </c>
      <c r="J3" t="s">
        <v>998</v>
      </c>
      <c r="K3" t="s">
        <v>27</v>
      </c>
    </row>
    <row r="4" spans="1:11" x14ac:dyDescent="0.45">
      <c r="A4" t="s">
        <v>32</v>
      </c>
      <c r="B4" t="s">
        <v>685</v>
      </c>
      <c r="C4" t="s">
        <v>27</v>
      </c>
      <c r="E4" t="s">
        <v>183</v>
      </c>
      <c r="F4" t="s">
        <v>841</v>
      </c>
      <c r="G4" t="s">
        <v>27</v>
      </c>
      <c r="I4" t="s">
        <v>334</v>
      </c>
      <c r="J4" t="s">
        <v>999</v>
      </c>
      <c r="K4" t="s">
        <v>27</v>
      </c>
    </row>
    <row r="5" spans="1:11" x14ac:dyDescent="0.45">
      <c r="A5" t="s">
        <v>33</v>
      </c>
      <c r="B5" t="s">
        <v>686</v>
      </c>
      <c r="C5" t="s">
        <v>27</v>
      </c>
      <c r="E5" t="s">
        <v>184</v>
      </c>
      <c r="F5" t="s">
        <v>842</v>
      </c>
      <c r="G5" t="s">
        <v>27</v>
      </c>
      <c r="I5" t="s">
        <v>335</v>
      </c>
      <c r="J5" t="s">
        <v>1000</v>
      </c>
      <c r="K5" t="s">
        <v>27</v>
      </c>
    </row>
    <row r="6" spans="1:11" x14ac:dyDescent="0.45">
      <c r="A6" t="s">
        <v>34</v>
      </c>
      <c r="B6" t="s">
        <v>687</v>
      </c>
      <c r="C6" t="s">
        <v>27</v>
      </c>
      <c r="E6" t="s">
        <v>185</v>
      </c>
      <c r="F6" t="s">
        <v>843</v>
      </c>
      <c r="G6" t="s">
        <v>27</v>
      </c>
      <c r="I6" t="s">
        <v>336</v>
      </c>
      <c r="J6" t="s">
        <v>1001</v>
      </c>
      <c r="K6" t="s">
        <v>27</v>
      </c>
    </row>
    <row r="7" spans="1:11" x14ac:dyDescent="0.45">
      <c r="A7" t="s">
        <v>35</v>
      </c>
      <c r="B7" t="s">
        <v>688</v>
      </c>
      <c r="C7" t="s">
        <v>27</v>
      </c>
      <c r="E7" t="s">
        <v>186</v>
      </c>
      <c r="F7" t="s">
        <v>844</v>
      </c>
      <c r="G7" t="s">
        <v>27</v>
      </c>
      <c r="I7" t="s">
        <v>337</v>
      </c>
      <c r="J7" t="s">
        <v>1002</v>
      </c>
      <c r="K7" t="s">
        <v>27</v>
      </c>
    </row>
    <row r="8" spans="1:11" x14ac:dyDescent="0.45">
      <c r="A8" t="s">
        <v>36</v>
      </c>
      <c r="B8" t="s">
        <v>689</v>
      </c>
      <c r="C8" t="s">
        <v>27</v>
      </c>
      <c r="E8" t="s">
        <v>187</v>
      </c>
      <c r="F8" t="s">
        <v>845</v>
      </c>
      <c r="G8" t="s">
        <v>27</v>
      </c>
      <c r="I8" t="s">
        <v>338</v>
      </c>
      <c r="J8" t="s">
        <v>1003</v>
      </c>
      <c r="K8" t="s">
        <v>27</v>
      </c>
    </row>
    <row r="9" spans="1:11" x14ac:dyDescent="0.45">
      <c r="A9" t="s">
        <v>37</v>
      </c>
      <c r="B9" t="s">
        <v>690</v>
      </c>
      <c r="C9" t="s">
        <v>27</v>
      </c>
      <c r="E9" t="s">
        <v>188</v>
      </c>
      <c r="F9" t="s">
        <v>846</v>
      </c>
      <c r="G9" t="s">
        <v>27</v>
      </c>
      <c r="I9" t="s">
        <v>339</v>
      </c>
      <c r="J9" t="s">
        <v>1004</v>
      </c>
      <c r="K9" t="s">
        <v>27</v>
      </c>
    </row>
    <row r="10" spans="1:11" x14ac:dyDescent="0.45">
      <c r="A10" t="s">
        <v>38</v>
      </c>
      <c r="B10" t="s">
        <v>691</v>
      </c>
      <c r="C10" t="s">
        <v>27</v>
      </c>
      <c r="E10" t="s">
        <v>189</v>
      </c>
      <c r="F10" t="s">
        <v>847</v>
      </c>
      <c r="G10" t="s">
        <v>27</v>
      </c>
      <c r="I10" t="s">
        <v>340</v>
      </c>
      <c r="J10" t="s">
        <v>1005</v>
      </c>
      <c r="K10" t="s">
        <v>27</v>
      </c>
    </row>
    <row r="11" spans="1:11" x14ac:dyDescent="0.45">
      <c r="A11" t="s">
        <v>39</v>
      </c>
      <c r="B11" t="s">
        <v>692</v>
      </c>
      <c r="C11" t="s">
        <v>27</v>
      </c>
      <c r="E11" t="s">
        <v>190</v>
      </c>
      <c r="F11" t="s">
        <v>848</v>
      </c>
      <c r="G11" t="s">
        <v>27</v>
      </c>
      <c r="I11" t="s">
        <v>341</v>
      </c>
      <c r="J11" t="s">
        <v>1006</v>
      </c>
      <c r="K11" t="s">
        <v>27</v>
      </c>
    </row>
    <row r="12" spans="1:11" x14ac:dyDescent="0.45">
      <c r="A12" t="s">
        <v>40</v>
      </c>
      <c r="B12" t="s">
        <v>693</v>
      </c>
      <c r="C12" t="s">
        <v>27</v>
      </c>
      <c r="E12" t="s">
        <v>191</v>
      </c>
      <c r="F12" t="s">
        <v>849</v>
      </c>
      <c r="G12" t="s">
        <v>27</v>
      </c>
      <c r="I12" t="s">
        <v>342</v>
      </c>
      <c r="J12" t="s">
        <v>1007</v>
      </c>
      <c r="K12" t="s">
        <v>27</v>
      </c>
    </row>
    <row r="13" spans="1:11" x14ac:dyDescent="0.45">
      <c r="A13" t="s">
        <v>41</v>
      </c>
      <c r="B13" t="s">
        <v>694</v>
      </c>
      <c r="C13" t="s">
        <v>27</v>
      </c>
      <c r="E13" t="s">
        <v>192</v>
      </c>
      <c r="F13" t="s">
        <v>850</v>
      </c>
      <c r="G13" t="s">
        <v>27</v>
      </c>
      <c r="I13" t="s">
        <v>343</v>
      </c>
      <c r="J13" t="s">
        <v>1008</v>
      </c>
      <c r="K13" t="s">
        <v>27</v>
      </c>
    </row>
    <row r="14" spans="1:11" x14ac:dyDescent="0.45">
      <c r="A14" t="s">
        <v>42</v>
      </c>
      <c r="B14" t="s">
        <v>695</v>
      </c>
      <c r="C14" t="s">
        <v>27</v>
      </c>
      <c r="E14" t="s">
        <v>193</v>
      </c>
      <c r="F14" t="s">
        <v>851</v>
      </c>
      <c r="G14" t="s">
        <v>27</v>
      </c>
      <c r="I14" t="s">
        <v>344</v>
      </c>
      <c r="J14" t="s">
        <v>1009</v>
      </c>
      <c r="K14" t="s">
        <v>27</v>
      </c>
    </row>
    <row r="15" spans="1:11" x14ac:dyDescent="0.45">
      <c r="A15" t="s">
        <v>43</v>
      </c>
      <c r="B15" t="s">
        <v>696</v>
      </c>
      <c r="C15" t="s">
        <v>27</v>
      </c>
      <c r="E15" t="s">
        <v>194</v>
      </c>
      <c r="F15" t="s">
        <v>852</v>
      </c>
      <c r="G15" t="s">
        <v>27</v>
      </c>
      <c r="I15" t="s">
        <v>345</v>
      </c>
      <c r="J15" t="s">
        <v>1010</v>
      </c>
      <c r="K15" t="s">
        <v>27</v>
      </c>
    </row>
    <row r="16" spans="1:11" x14ac:dyDescent="0.45">
      <c r="A16" t="s">
        <v>44</v>
      </c>
      <c r="B16" t="s">
        <v>697</v>
      </c>
      <c r="C16" t="s">
        <v>27</v>
      </c>
      <c r="E16" t="s">
        <v>195</v>
      </c>
      <c r="F16" t="s">
        <v>853</v>
      </c>
      <c r="G16" t="s">
        <v>27</v>
      </c>
      <c r="I16" t="s">
        <v>346</v>
      </c>
      <c r="J16" t="s">
        <v>1011</v>
      </c>
      <c r="K16" t="s">
        <v>27</v>
      </c>
    </row>
    <row r="17" spans="1:11" x14ac:dyDescent="0.45">
      <c r="A17" t="s">
        <v>45</v>
      </c>
      <c r="B17" t="s">
        <v>698</v>
      </c>
      <c r="C17" t="s">
        <v>27</v>
      </c>
      <c r="E17" t="s">
        <v>196</v>
      </c>
      <c r="F17" t="s">
        <v>854</v>
      </c>
      <c r="G17" t="s">
        <v>27</v>
      </c>
      <c r="I17" t="s">
        <v>347</v>
      </c>
      <c r="J17" t="s">
        <v>1012</v>
      </c>
      <c r="K17" t="s">
        <v>27</v>
      </c>
    </row>
    <row r="18" spans="1:11" x14ac:dyDescent="0.45">
      <c r="A18" t="s">
        <v>46</v>
      </c>
      <c r="B18" t="s">
        <v>699</v>
      </c>
      <c r="C18" t="s">
        <v>27</v>
      </c>
      <c r="E18" t="s">
        <v>197</v>
      </c>
      <c r="F18" t="s">
        <v>855</v>
      </c>
      <c r="G18" t="s">
        <v>27</v>
      </c>
      <c r="I18" t="s">
        <v>348</v>
      </c>
      <c r="J18" t="s">
        <v>1013</v>
      </c>
      <c r="K18" t="s">
        <v>27</v>
      </c>
    </row>
    <row r="19" spans="1:11" x14ac:dyDescent="0.45">
      <c r="A19" t="s">
        <v>47</v>
      </c>
      <c r="B19" t="s">
        <v>700</v>
      </c>
      <c r="C19" t="s">
        <v>27</v>
      </c>
      <c r="E19" t="s">
        <v>198</v>
      </c>
      <c r="F19" t="s">
        <v>856</v>
      </c>
      <c r="G19" t="s">
        <v>27</v>
      </c>
      <c r="I19" t="s">
        <v>349</v>
      </c>
      <c r="J19" t="s">
        <v>1014</v>
      </c>
      <c r="K19" t="s">
        <v>27</v>
      </c>
    </row>
    <row r="20" spans="1:11" x14ac:dyDescent="0.45">
      <c r="A20" t="s">
        <v>48</v>
      </c>
      <c r="B20" t="s">
        <v>701</v>
      </c>
      <c r="C20" t="s">
        <v>27</v>
      </c>
      <c r="E20" t="s">
        <v>199</v>
      </c>
      <c r="F20" t="s">
        <v>857</v>
      </c>
      <c r="G20" t="s">
        <v>27</v>
      </c>
      <c r="I20" t="s">
        <v>350</v>
      </c>
      <c r="J20" t="s">
        <v>1015</v>
      </c>
      <c r="K20" t="s">
        <v>27</v>
      </c>
    </row>
    <row r="21" spans="1:11" x14ac:dyDescent="0.45">
      <c r="A21" t="s">
        <v>49</v>
      </c>
      <c r="B21" t="s">
        <v>702</v>
      </c>
      <c r="C21" t="s">
        <v>27</v>
      </c>
      <c r="E21" t="s">
        <v>200</v>
      </c>
      <c r="F21" t="s">
        <v>858</v>
      </c>
      <c r="G21" t="s">
        <v>27</v>
      </c>
      <c r="I21" t="s">
        <v>351</v>
      </c>
      <c r="J21" t="s">
        <v>1016</v>
      </c>
      <c r="K21" t="s">
        <v>27</v>
      </c>
    </row>
    <row r="22" spans="1:11" x14ac:dyDescent="0.45">
      <c r="A22" t="s">
        <v>50</v>
      </c>
      <c r="B22" t="s">
        <v>703</v>
      </c>
      <c r="C22" t="s">
        <v>27</v>
      </c>
      <c r="E22" t="s">
        <v>201</v>
      </c>
      <c r="F22" t="s">
        <v>859</v>
      </c>
      <c r="G22" t="s">
        <v>27</v>
      </c>
      <c r="I22" t="s">
        <v>618</v>
      </c>
      <c r="J22" t="s">
        <v>1017</v>
      </c>
      <c r="K22" t="s">
        <v>27</v>
      </c>
    </row>
    <row r="23" spans="1:11" x14ac:dyDescent="0.45">
      <c r="A23" t="s">
        <v>51</v>
      </c>
      <c r="B23" t="s">
        <v>704</v>
      </c>
      <c r="C23" t="s">
        <v>27</v>
      </c>
      <c r="E23" t="s">
        <v>202</v>
      </c>
      <c r="F23" t="s">
        <v>860</v>
      </c>
      <c r="G23" t="s">
        <v>27</v>
      </c>
      <c r="I23" t="s">
        <v>352</v>
      </c>
      <c r="J23" t="s">
        <v>1018</v>
      </c>
      <c r="K23" t="s">
        <v>27</v>
      </c>
    </row>
    <row r="24" spans="1:11" x14ac:dyDescent="0.45">
      <c r="A24" t="s">
        <v>52</v>
      </c>
      <c r="B24" t="s">
        <v>705</v>
      </c>
      <c r="C24" t="s">
        <v>27</v>
      </c>
      <c r="E24" t="s">
        <v>203</v>
      </c>
      <c r="F24" t="s">
        <v>861</v>
      </c>
      <c r="G24" t="s">
        <v>27</v>
      </c>
      <c r="I24" t="s">
        <v>353</v>
      </c>
      <c r="J24" t="s">
        <v>1019</v>
      </c>
      <c r="K24" t="s">
        <v>27</v>
      </c>
    </row>
    <row r="25" spans="1:11" x14ac:dyDescent="0.45">
      <c r="A25" t="s">
        <v>53</v>
      </c>
      <c r="B25" t="s">
        <v>706</v>
      </c>
      <c r="C25" t="s">
        <v>27</v>
      </c>
      <c r="E25" t="s">
        <v>204</v>
      </c>
      <c r="F25" t="s">
        <v>862</v>
      </c>
      <c r="G25" t="s">
        <v>27</v>
      </c>
      <c r="I25" t="s">
        <v>354</v>
      </c>
      <c r="J25" t="s">
        <v>1020</v>
      </c>
      <c r="K25" t="s">
        <v>27</v>
      </c>
    </row>
    <row r="26" spans="1:11" x14ac:dyDescent="0.45">
      <c r="A26" t="s">
        <v>54</v>
      </c>
      <c r="B26" t="s">
        <v>707</v>
      </c>
      <c r="C26" t="s">
        <v>27</v>
      </c>
      <c r="E26" t="s">
        <v>205</v>
      </c>
      <c r="F26" t="s">
        <v>863</v>
      </c>
      <c r="G26" t="s">
        <v>27</v>
      </c>
      <c r="I26" t="s">
        <v>355</v>
      </c>
      <c r="J26" t="s">
        <v>1021</v>
      </c>
      <c r="K26" t="s">
        <v>27</v>
      </c>
    </row>
    <row r="27" spans="1:11" x14ac:dyDescent="0.45">
      <c r="A27" t="s">
        <v>55</v>
      </c>
      <c r="B27" t="s">
        <v>708</v>
      </c>
      <c r="C27" t="s">
        <v>27</v>
      </c>
      <c r="E27" t="s">
        <v>206</v>
      </c>
      <c r="F27" t="s">
        <v>864</v>
      </c>
      <c r="G27" t="s">
        <v>27</v>
      </c>
      <c r="I27" t="s">
        <v>356</v>
      </c>
      <c r="J27" t="s">
        <v>1022</v>
      </c>
      <c r="K27" t="s">
        <v>27</v>
      </c>
    </row>
    <row r="28" spans="1:11" x14ac:dyDescent="0.45">
      <c r="A28" t="s">
        <v>56</v>
      </c>
      <c r="B28" t="s">
        <v>709</v>
      </c>
      <c r="C28" t="s">
        <v>27</v>
      </c>
      <c r="E28" t="s">
        <v>207</v>
      </c>
      <c r="F28" t="s">
        <v>865</v>
      </c>
      <c r="G28" t="s">
        <v>27</v>
      </c>
      <c r="I28" t="s">
        <v>357</v>
      </c>
      <c r="J28" t="s">
        <v>1023</v>
      </c>
      <c r="K28" t="s">
        <v>27</v>
      </c>
    </row>
    <row r="29" spans="1:11" x14ac:dyDescent="0.45">
      <c r="A29" t="s">
        <v>57</v>
      </c>
      <c r="B29" t="s">
        <v>710</v>
      </c>
      <c r="C29" t="s">
        <v>27</v>
      </c>
      <c r="E29" t="s">
        <v>208</v>
      </c>
      <c r="F29" t="s">
        <v>866</v>
      </c>
      <c r="G29" t="s">
        <v>27</v>
      </c>
      <c r="I29" t="s">
        <v>358</v>
      </c>
      <c r="J29" t="s">
        <v>1024</v>
      </c>
      <c r="K29" t="s">
        <v>27</v>
      </c>
    </row>
    <row r="30" spans="1:11" x14ac:dyDescent="0.45">
      <c r="A30" t="s">
        <v>58</v>
      </c>
      <c r="B30" t="s">
        <v>711</v>
      </c>
      <c r="C30" t="s">
        <v>27</v>
      </c>
      <c r="E30" t="s">
        <v>209</v>
      </c>
      <c r="F30" t="s">
        <v>867</v>
      </c>
      <c r="G30" t="s">
        <v>27</v>
      </c>
      <c r="I30" t="s">
        <v>359</v>
      </c>
      <c r="J30" t="s">
        <v>1025</v>
      </c>
      <c r="K30" t="s">
        <v>27</v>
      </c>
    </row>
    <row r="31" spans="1:11" x14ac:dyDescent="0.45">
      <c r="A31" t="s">
        <v>59</v>
      </c>
      <c r="B31" t="s">
        <v>712</v>
      </c>
      <c r="C31" t="s">
        <v>27</v>
      </c>
      <c r="E31" t="s">
        <v>210</v>
      </c>
      <c r="F31" t="s">
        <v>868</v>
      </c>
      <c r="G31" t="s">
        <v>27</v>
      </c>
      <c r="I31" t="s">
        <v>360</v>
      </c>
      <c r="J31" t="s">
        <v>1026</v>
      </c>
      <c r="K31" t="s">
        <v>27</v>
      </c>
    </row>
    <row r="32" spans="1:11" x14ac:dyDescent="0.45">
      <c r="A32" t="s">
        <v>60</v>
      </c>
      <c r="B32" t="s">
        <v>713</v>
      </c>
      <c r="C32" t="s">
        <v>27</v>
      </c>
      <c r="E32" t="s">
        <v>211</v>
      </c>
      <c r="F32" t="s">
        <v>869</v>
      </c>
      <c r="G32" t="s">
        <v>27</v>
      </c>
      <c r="I32" t="s">
        <v>361</v>
      </c>
      <c r="J32" t="s">
        <v>1027</v>
      </c>
      <c r="K32" t="s">
        <v>27</v>
      </c>
    </row>
    <row r="33" spans="1:11" x14ac:dyDescent="0.45">
      <c r="A33" t="s">
        <v>61</v>
      </c>
      <c r="B33" t="s">
        <v>714</v>
      </c>
      <c r="C33" t="s">
        <v>27</v>
      </c>
      <c r="E33" t="s">
        <v>212</v>
      </c>
      <c r="F33" t="s">
        <v>870</v>
      </c>
      <c r="G33" t="s">
        <v>27</v>
      </c>
      <c r="I33" t="s">
        <v>619</v>
      </c>
      <c r="J33" t="s">
        <v>1028</v>
      </c>
      <c r="K33" t="s">
        <v>27</v>
      </c>
    </row>
    <row r="34" spans="1:11" x14ac:dyDescent="0.45">
      <c r="A34" t="s">
        <v>62</v>
      </c>
      <c r="B34" t="s">
        <v>715</v>
      </c>
      <c r="C34" t="s">
        <v>27</v>
      </c>
      <c r="E34" t="s">
        <v>213</v>
      </c>
      <c r="F34" t="s">
        <v>871</v>
      </c>
      <c r="G34" t="s">
        <v>27</v>
      </c>
      <c r="I34" t="s">
        <v>362</v>
      </c>
      <c r="J34" t="s">
        <v>1029</v>
      </c>
      <c r="K34" t="s">
        <v>27</v>
      </c>
    </row>
    <row r="35" spans="1:11" x14ac:dyDescent="0.45">
      <c r="A35" t="s">
        <v>63</v>
      </c>
      <c r="B35" t="s">
        <v>716</v>
      </c>
      <c r="C35" t="s">
        <v>27</v>
      </c>
      <c r="E35" t="s">
        <v>214</v>
      </c>
      <c r="F35" t="s">
        <v>872</v>
      </c>
      <c r="G35" t="s">
        <v>27</v>
      </c>
      <c r="I35" t="s">
        <v>363</v>
      </c>
      <c r="J35" t="s">
        <v>1030</v>
      </c>
      <c r="K35" t="s">
        <v>27</v>
      </c>
    </row>
    <row r="36" spans="1:11" x14ac:dyDescent="0.45">
      <c r="A36" t="s">
        <v>64</v>
      </c>
      <c r="B36" t="s">
        <v>717</v>
      </c>
      <c r="C36" t="s">
        <v>27</v>
      </c>
      <c r="E36" t="s">
        <v>215</v>
      </c>
      <c r="F36" t="s">
        <v>873</v>
      </c>
      <c r="G36" t="s">
        <v>27</v>
      </c>
      <c r="I36" t="s">
        <v>364</v>
      </c>
      <c r="J36" t="s">
        <v>1031</v>
      </c>
      <c r="K36" t="s">
        <v>27</v>
      </c>
    </row>
    <row r="37" spans="1:11" x14ac:dyDescent="0.45">
      <c r="A37" t="s">
        <v>65</v>
      </c>
      <c r="B37" t="s">
        <v>718</v>
      </c>
      <c r="C37" t="s">
        <v>27</v>
      </c>
      <c r="E37" t="s">
        <v>216</v>
      </c>
      <c r="F37" t="s">
        <v>874</v>
      </c>
      <c r="G37" t="s">
        <v>27</v>
      </c>
      <c r="I37" t="s">
        <v>365</v>
      </c>
      <c r="J37" t="s">
        <v>1032</v>
      </c>
      <c r="K37" t="s">
        <v>27</v>
      </c>
    </row>
    <row r="38" spans="1:11" x14ac:dyDescent="0.45">
      <c r="A38" t="s">
        <v>66</v>
      </c>
      <c r="B38" t="s">
        <v>719</v>
      </c>
      <c r="C38" t="s">
        <v>27</v>
      </c>
      <c r="E38" t="s">
        <v>217</v>
      </c>
      <c r="F38" t="s">
        <v>875</v>
      </c>
      <c r="G38" t="s">
        <v>27</v>
      </c>
      <c r="I38" t="s">
        <v>366</v>
      </c>
      <c r="J38" t="s">
        <v>1033</v>
      </c>
      <c r="K38" t="s">
        <v>27</v>
      </c>
    </row>
    <row r="39" spans="1:11" x14ac:dyDescent="0.45">
      <c r="A39" t="s">
        <v>67</v>
      </c>
      <c r="B39" t="s">
        <v>720</v>
      </c>
      <c r="C39" t="s">
        <v>27</v>
      </c>
      <c r="E39" t="s">
        <v>218</v>
      </c>
      <c r="F39" t="s">
        <v>876</v>
      </c>
      <c r="G39" t="s">
        <v>27</v>
      </c>
      <c r="I39" t="s">
        <v>367</v>
      </c>
      <c r="J39" t="s">
        <v>1034</v>
      </c>
      <c r="K39" t="s">
        <v>27</v>
      </c>
    </row>
    <row r="40" spans="1:11" x14ac:dyDescent="0.45">
      <c r="A40" t="s">
        <v>68</v>
      </c>
      <c r="B40" t="s">
        <v>721</v>
      </c>
      <c r="C40" t="s">
        <v>27</v>
      </c>
      <c r="E40" t="s">
        <v>219</v>
      </c>
      <c r="F40" t="s">
        <v>877</v>
      </c>
      <c r="G40" t="s">
        <v>27</v>
      </c>
      <c r="I40" t="s">
        <v>368</v>
      </c>
      <c r="J40" t="s">
        <v>1035</v>
      </c>
      <c r="K40" t="s">
        <v>27</v>
      </c>
    </row>
    <row r="41" spans="1:11" x14ac:dyDescent="0.45">
      <c r="A41" t="s">
        <v>69</v>
      </c>
      <c r="B41" t="s">
        <v>722</v>
      </c>
      <c r="C41" t="s">
        <v>27</v>
      </c>
      <c r="E41" t="s">
        <v>220</v>
      </c>
      <c r="F41" t="s">
        <v>878</v>
      </c>
      <c r="G41" t="s">
        <v>27</v>
      </c>
      <c r="I41" t="s">
        <v>369</v>
      </c>
      <c r="J41" t="s">
        <v>1036</v>
      </c>
      <c r="K41" t="s">
        <v>27</v>
      </c>
    </row>
    <row r="42" spans="1:11" x14ac:dyDescent="0.45">
      <c r="A42" t="s">
        <v>70</v>
      </c>
      <c r="B42" t="s">
        <v>723</v>
      </c>
      <c r="C42" t="s">
        <v>27</v>
      </c>
      <c r="E42" t="s">
        <v>221</v>
      </c>
      <c r="F42" t="s">
        <v>879</v>
      </c>
      <c r="G42" t="s">
        <v>27</v>
      </c>
      <c r="I42" t="s">
        <v>370</v>
      </c>
      <c r="J42" t="s">
        <v>1037</v>
      </c>
      <c r="K42" t="s">
        <v>27</v>
      </c>
    </row>
    <row r="43" spans="1:11" x14ac:dyDescent="0.45">
      <c r="A43" t="s">
        <v>71</v>
      </c>
      <c r="B43" t="s">
        <v>724</v>
      </c>
      <c r="C43" t="s">
        <v>27</v>
      </c>
      <c r="E43" t="s">
        <v>222</v>
      </c>
      <c r="F43" t="s">
        <v>880</v>
      </c>
      <c r="G43" t="s">
        <v>27</v>
      </c>
      <c r="I43" t="s">
        <v>371</v>
      </c>
      <c r="J43" t="s">
        <v>1038</v>
      </c>
      <c r="K43" t="s">
        <v>27</v>
      </c>
    </row>
    <row r="44" spans="1:11" x14ac:dyDescent="0.45">
      <c r="A44" t="s">
        <v>72</v>
      </c>
      <c r="B44" t="s">
        <v>725</v>
      </c>
      <c r="C44" t="s">
        <v>27</v>
      </c>
      <c r="E44" t="s">
        <v>223</v>
      </c>
      <c r="F44" t="s">
        <v>881</v>
      </c>
      <c r="G44" t="s">
        <v>27</v>
      </c>
      <c r="I44" t="s">
        <v>372</v>
      </c>
      <c r="J44" t="s">
        <v>1039</v>
      </c>
      <c r="K44" t="s">
        <v>27</v>
      </c>
    </row>
    <row r="45" spans="1:11" x14ac:dyDescent="0.45">
      <c r="A45" t="s">
        <v>73</v>
      </c>
      <c r="B45" t="s">
        <v>726</v>
      </c>
      <c r="C45" t="s">
        <v>27</v>
      </c>
      <c r="E45" t="s">
        <v>224</v>
      </c>
      <c r="F45" t="s">
        <v>882</v>
      </c>
      <c r="G45" t="s">
        <v>27</v>
      </c>
      <c r="I45" t="s">
        <v>373</v>
      </c>
      <c r="J45" t="s">
        <v>1040</v>
      </c>
      <c r="K45" t="s">
        <v>27</v>
      </c>
    </row>
    <row r="46" spans="1:11" x14ac:dyDescent="0.45">
      <c r="A46" t="s">
        <v>74</v>
      </c>
      <c r="B46" t="s">
        <v>727</v>
      </c>
      <c r="C46" t="s">
        <v>27</v>
      </c>
      <c r="E46" t="s">
        <v>225</v>
      </c>
      <c r="F46" t="s">
        <v>883</v>
      </c>
      <c r="G46" t="s">
        <v>27</v>
      </c>
      <c r="I46" t="s">
        <v>374</v>
      </c>
      <c r="J46" t="s">
        <v>1041</v>
      </c>
      <c r="K46" t="s">
        <v>27</v>
      </c>
    </row>
    <row r="47" spans="1:11" x14ac:dyDescent="0.45">
      <c r="A47" t="s">
        <v>75</v>
      </c>
      <c r="B47" t="s">
        <v>728</v>
      </c>
      <c r="C47" t="s">
        <v>27</v>
      </c>
      <c r="E47" t="s">
        <v>611</v>
      </c>
      <c r="F47" t="s">
        <v>884</v>
      </c>
      <c r="G47" t="s">
        <v>27</v>
      </c>
      <c r="I47" t="s">
        <v>375</v>
      </c>
      <c r="J47" t="s">
        <v>1042</v>
      </c>
      <c r="K47" t="s">
        <v>27</v>
      </c>
    </row>
    <row r="48" spans="1:11" x14ac:dyDescent="0.45">
      <c r="A48" t="s">
        <v>76</v>
      </c>
      <c r="B48" t="s">
        <v>729</v>
      </c>
      <c r="C48" t="s">
        <v>27</v>
      </c>
      <c r="E48" t="s">
        <v>226</v>
      </c>
      <c r="F48" t="s">
        <v>885</v>
      </c>
      <c r="G48" t="s">
        <v>27</v>
      </c>
      <c r="I48" t="s">
        <v>376</v>
      </c>
      <c r="J48" t="s">
        <v>1043</v>
      </c>
      <c r="K48" t="s">
        <v>27</v>
      </c>
    </row>
    <row r="49" spans="1:11" x14ac:dyDescent="0.45">
      <c r="A49" t="s">
        <v>77</v>
      </c>
      <c r="B49" t="s">
        <v>730</v>
      </c>
      <c r="C49" t="s">
        <v>27</v>
      </c>
      <c r="E49" t="s">
        <v>227</v>
      </c>
      <c r="F49" t="s">
        <v>886</v>
      </c>
      <c r="G49" t="s">
        <v>27</v>
      </c>
      <c r="I49" t="s">
        <v>377</v>
      </c>
      <c r="J49" t="s">
        <v>1044</v>
      </c>
      <c r="K49" t="s">
        <v>27</v>
      </c>
    </row>
    <row r="50" spans="1:11" x14ac:dyDescent="0.45">
      <c r="A50" t="s">
        <v>78</v>
      </c>
      <c r="B50" t="s">
        <v>731</v>
      </c>
      <c r="C50" t="s">
        <v>27</v>
      </c>
      <c r="E50" t="s">
        <v>228</v>
      </c>
      <c r="F50" t="s">
        <v>887</v>
      </c>
      <c r="G50" t="s">
        <v>27</v>
      </c>
      <c r="I50" t="s">
        <v>378</v>
      </c>
      <c r="J50" t="s">
        <v>1045</v>
      </c>
      <c r="K50" t="s">
        <v>27</v>
      </c>
    </row>
    <row r="51" spans="1:11" x14ac:dyDescent="0.45">
      <c r="A51" t="s">
        <v>79</v>
      </c>
      <c r="B51" t="s">
        <v>732</v>
      </c>
      <c r="C51" t="s">
        <v>27</v>
      </c>
      <c r="E51" t="s">
        <v>229</v>
      </c>
      <c r="F51" t="s">
        <v>888</v>
      </c>
      <c r="G51" t="s">
        <v>27</v>
      </c>
      <c r="I51" t="s">
        <v>379</v>
      </c>
      <c r="J51" t="s">
        <v>1046</v>
      </c>
      <c r="K51" t="s">
        <v>27</v>
      </c>
    </row>
    <row r="52" spans="1:11" x14ac:dyDescent="0.45">
      <c r="A52" t="s">
        <v>80</v>
      </c>
      <c r="B52" t="s">
        <v>733</v>
      </c>
      <c r="C52" t="s">
        <v>27</v>
      </c>
      <c r="E52" t="s">
        <v>230</v>
      </c>
      <c r="F52" t="s">
        <v>889</v>
      </c>
      <c r="G52" t="s">
        <v>27</v>
      </c>
      <c r="I52" t="s">
        <v>380</v>
      </c>
      <c r="J52" t="s">
        <v>1047</v>
      </c>
      <c r="K52" t="s">
        <v>27</v>
      </c>
    </row>
    <row r="53" spans="1:11" x14ac:dyDescent="0.45">
      <c r="A53" t="s">
        <v>81</v>
      </c>
      <c r="B53" t="s">
        <v>734</v>
      </c>
      <c r="C53" t="s">
        <v>27</v>
      </c>
      <c r="E53" t="s">
        <v>231</v>
      </c>
      <c r="F53" t="s">
        <v>890</v>
      </c>
      <c r="G53" t="s">
        <v>27</v>
      </c>
      <c r="I53" t="s">
        <v>381</v>
      </c>
      <c r="J53" t="s">
        <v>1048</v>
      </c>
      <c r="K53" t="s">
        <v>27</v>
      </c>
    </row>
    <row r="54" spans="1:11" x14ac:dyDescent="0.45">
      <c r="A54" t="s">
        <v>82</v>
      </c>
      <c r="B54" t="s">
        <v>735</v>
      </c>
      <c r="C54" t="s">
        <v>27</v>
      </c>
      <c r="E54" t="s">
        <v>232</v>
      </c>
      <c r="F54" t="s">
        <v>891</v>
      </c>
      <c r="G54" t="s">
        <v>27</v>
      </c>
      <c r="I54" t="s">
        <v>382</v>
      </c>
      <c r="J54" t="s">
        <v>1049</v>
      </c>
      <c r="K54" t="s">
        <v>27</v>
      </c>
    </row>
    <row r="55" spans="1:11" x14ac:dyDescent="0.45">
      <c r="A55" t="s">
        <v>83</v>
      </c>
      <c r="B55" t="s">
        <v>736</v>
      </c>
      <c r="C55" t="s">
        <v>27</v>
      </c>
      <c r="E55" t="s">
        <v>233</v>
      </c>
      <c r="F55" t="s">
        <v>892</v>
      </c>
      <c r="G55" t="s">
        <v>27</v>
      </c>
      <c r="I55" t="s">
        <v>383</v>
      </c>
      <c r="J55" t="s">
        <v>1050</v>
      </c>
      <c r="K55" t="s">
        <v>27</v>
      </c>
    </row>
    <row r="56" spans="1:11" x14ac:dyDescent="0.45">
      <c r="A56" t="s">
        <v>84</v>
      </c>
      <c r="B56" t="s">
        <v>737</v>
      </c>
      <c r="C56" t="s">
        <v>27</v>
      </c>
      <c r="E56" t="s">
        <v>234</v>
      </c>
      <c r="F56" t="s">
        <v>893</v>
      </c>
      <c r="G56" t="s">
        <v>27</v>
      </c>
      <c r="I56" t="s">
        <v>384</v>
      </c>
      <c r="J56" t="s">
        <v>1051</v>
      </c>
      <c r="K56" t="s">
        <v>27</v>
      </c>
    </row>
    <row r="57" spans="1:11" x14ac:dyDescent="0.45">
      <c r="A57" t="s">
        <v>85</v>
      </c>
      <c r="B57" t="s">
        <v>738</v>
      </c>
      <c r="C57" t="s">
        <v>27</v>
      </c>
      <c r="E57" t="s">
        <v>235</v>
      </c>
      <c r="F57" t="s">
        <v>894</v>
      </c>
      <c r="G57" t="s">
        <v>27</v>
      </c>
      <c r="I57" t="s">
        <v>385</v>
      </c>
      <c r="J57" t="s">
        <v>1052</v>
      </c>
      <c r="K57" t="s">
        <v>27</v>
      </c>
    </row>
    <row r="58" spans="1:11" x14ac:dyDescent="0.45">
      <c r="A58" t="s">
        <v>606</v>
      </c>
      <c r="B58" t="s">
        <v>739</v>
      </c>
      <c r="C58" t="s">
        <v>27</v>
      </c>
      <c r="E58" t="s">
        <v>236</v>
      </c>
      <c r="F58" t="s">
        <v>895</v>
      </c>
      <c r="G58" t="s">
        <v>27</v>
      </c>
      <c r="I58" t="s">
        <v>386</v>
      </c>
      <c r="J58" t="s">
        <v>1053</v>
      </c>
      <c r="K58" t="s">
        <v>27</v>
      </c>
    </row>
    <row r="59" spans="1:11" x14ac:dyDescent="0.45">
      <c r="A59" t="s">
        <v>86</v>
      </c>
      <c r="B59" t="s">
        <v>740</v>
      </c>
      <c r="C59" t="s">
        <v>27</v>
      </c>
      <c r="E59" t="s">
        <v>612</v>
      </c>
      <c r="F59" t="s">
        <v>896</v>
      </c>
      <c r="G59" t="s">
        <v>27</v>
      </c>
      <c r="I59" t="s">
        <v>387</v>
      </c>
      <c r="J59" t="s">
        <v>1054</v>
      </c>
      <c r="K59" t="s">
        <v>27</v>
      </c>
    </row>
    <row r="60" spans="1:11" x14ac:dyDescent="0.45">
      <c r="A60" t="s">
        <v>87</v>
      </c>
      <c r="B60" t="s">
        <v>741</v>
      </c>
      <c r="C60" t="s">
        <v>27</v>
      </c>
      <c r="E60" t="s">
        <v>237</v>
      </c>
      <c r="F60" t="s">
        <v>897</v>
      </c>
      <c r="G60" t="s">
        <v>27</v>
      </c>
      <c r="I60" t="s">
        <v>388</v>
      </c>
      <c r="J60" t="s">
        <v>1055</v>
      </c>
      <c r="K60" t="s">
        <v>27</v>
      </c>
    </row>
    <row r="61" spans="1:11" x14ac:dyDescent="0.45">
      <c r="A61" t="s">
        <v>88</v>
      </c>
      <c r="B61" t="s">
        <v>742</v>
      </c>
      <c r="C61" t="s">
        <v>27</v>
      </c>
      <c r="E61" t="s">
        <v>238</v>
      </c>
      <c r="F61" t="s">
        <v>898</v>
      </c>
      <c r="G61" t="s">
        <v>27</v>
      </c>
      <c r="I61" t="s">
        <v>389</v>
      </c>
      <c r="J61" t="s">
        <v>1056</v>
      </c>
      <c r="K61" t="s">
        <v>27</v>
      </c>
    </row>
    <row r="62" spans="1:11" x14ac:dyDescent="0.45">
      <c r="A62" t="s">
        <v>89</v>
      </c>
      <c r="B62" t="s">
        <v>743</v>
      </c>
      <c r="C62" t="s">
        <v>27</v>
      </c>
      <c r="E62" t="s">
        <v>239</v>
      </c>
      <c r="F62" t="s">
        <v>899</v>
      </c>
      <c r="G62" t="s">
        <v>27</v>
      </c>
      <c r="I62" t="s">
        <v>390</v>
      </c>
      <c r="J62" t="s">
        <v>1057</v>
      </c>
      <c r="K62" t="s">
        <v>27</v>
      </c>
    </row>
    <row r="63" spans="1:11" x14ac:dyDescent="0.45">
      <c r="A63" t="s">
        <v>90</v>
      </c>
      <c r="B63" t="s">
        <v>744</v>
      </c>
      <c r="C63" t="s">
        <v>27</v>
      </c>
      <c r="E63" t="s">
        <v>240</v>
      </c>
      <c r="F63" t="s">
        <v>900</v>
      </c>
      <c r="G63" t="s">
        <v>27</v>
      </c>
      <c r="I63" t="s">
        <v>391</v>
      </c>
      <c r="J63" t="s">
        <v>1058</v>
      </c>
      <c r="K63" t="s">
        <v>27</v>
      </c>
    </row>
    <row r="64" spans="1:11" x14ac:dyDescent="0.45">
      <c r="A64" t="s">
        <v>91</v>
      </c>
      <c r="B64" t="s">
        <v>745</v>
      </c>
      <c r="C64" t="s">
        <v>27</v>
      </c>
      <c r="E64" t="s">
        <v>241</v>
      </c>
      <c r="F64" t="s">
        <v>901</v>
      </c>
      <c r="G64" t="s">
        <v>27</v>
      </c>
      <c r="I64" t="s">
        <v>392</v>
      </c>
      <c r="J64" t="s">
        <v>1059</v>
      </c>
      <c r="K64" t="s">
        <v>27</v>
      </c>
    </row>
    <row r="65" spans="1:11" x14ac:dyDescent="0.45">
      <c r="A65" t="s">
        <v>92</v>
      </c>
      <c r="B65" t="s">
        <v>746</v>
      </c>
      <c r="C65" t="s">
        <v>27</v>
      </c>
      <c r="E65" t="s">
        <v>242</v>
      </c>
      <c r="F65" t="s">
        <v>902</v>
      </c>
      <c r="G65" t="s">
        <v>27</v>
      </c>
      <c r="I65" t="s">
        <v>393</v>
      </c>
      <c r="J65" t="s">
        <v>1060</v>
      </c>
      <c r="K65" t="s">
        <v>27</v>
      </c>
    </row>
    <row r="66" spans="1:11" x14ac:dyDescent="0.45">
      <c r="A66" t="s">
        <v>93</v>
      </c>
      <c r="B66" t="s">
        <v>747</v>
      </c>
      <c r="C66" t="s">
        <v>27</v>
      </c>
      <c r="E66" t="s">
        <v>243</v>
      </c>
      <c r="F66" t="s">
        <v>903</v>
      </c>
      <c r="G66" t="s">
        <v>27</v>
      </c>
      <c r="I66" t="s">
        <v>394</v>
      </c>
      <c r="J66" t="s">
        <v>1061</v>
      </c>
      <c r="K66" t="s">
        <v>27</v>
      </c>
    </row>
    <row r="67" spans="1:11" x14ac:dyDescent="0.45">
      <c r="A67" t="s">
        <v>94</v>
      </c>
      <c r="B67" t="s">
        <v>748</v>
      </c>
      <c r="C67" t="s">
        <v>27</v>
      </c>
      <c r="E67" t="s">
        <v>244</v>
      </c>
      <c r="F67" t="s">
        <v>904</v>
      </c>
      <c r="G67" t="s">
        <v>27</v>
      </c>
      <c r="I67" t="s">
        <v>395</v>
      </c>
      <c r="J67" t="s">
        <v>1062</v>
      </c>
      <c r="K67" t="s">
        <v>27</v>
      </c>
    </row>
    <row r="68" spans="1:11" x14ac:dyDescent="0.45">
      <c r="A68" t="s">
        <v>95</v>
      </c>
      <c r="B68" t="s">
        <v>749</v>
      </c>
      <c r="C68" t="s">
        <v>27</v>
      </c>
      <c r="E68" t="s">
        <v>245</v>
      </c>
      <c r="F68" t="s">
        <v>905</v>
      </c>
      <c r="G68" t="s">
        <v>27</v>
      </c>
      <c r="I68" t="s">
        <v>396</v>
      </c>
      <c r="J68" t="s">
        <v>1063</v>
      </c>
      <c r="K68" t="s">
        <v>27</v>
      </c>
    </row>
    <row r="69" spans="1:11" x14ac:dyDescent="0.45">
      <c r="A69" t="s">
        <v>96</v>
      </c>
      <c r="B69" t="s">
        <v>750</v>
      </c>
      <c r="C69" t="s">
        <v>27</v>
      </c>
      <c r="E69" t="s">
        <v>246</v>
      </c>
      <c r="F69" t="s">
        <v>906</v>
      </c>
      <c r="G69" t="s">
        <v>27</v>
      </c>
      <c r="I69" t="s">
        <v>620</v>
      </c>
      <c r="J69" t="s">
        <v>1064</v>
      </c>
      <c r="K69" t="s">
        <v>27</v>
      </c>
    </row>
    <row r="70" spans="1:11" x14ac:dyDescent="0.45">
      <c r="A70" t="s">
        <v>97</v>
      </c>
      <c r="B70" t="s">
        <v>751</v>
      </c>
      <c r="C70" t="s">
        <v>27</v>
      </c>
      <c r="E70" t="s">
        <v>247</v>
      </c>
      <c r="F70" t="s">
        <v>907</v>
      </c>
      <c r="G70" t="s">
        <v>27</v>
      </c>
      <c r="I70" t="s">
        <v>397</v>
      </c>
      <c r="J70" t="s">
        <v>1065</v>
      </c>
      <c r="K70" t="s">
        <v>27</v>
      </c>
    </row>
    <row r="71" spans="1:11" x14ac:dyDescent="0.45">
      <c r="A71" t="s">
        <v>98</v>
      </c>
      <c r="B71" t="s">
        <v>752</v>
      </c>
      <c r="C71" t="s">
        <v>27</v>
      </c>
      <c r="E71" t="s">
        <v>248</v>
      </c>
      <c r="F71" t="s">
        <v>908</v>
      </c>
      <c r="G71" t="s">
        <v>27</v>
      </c>
      <c r="I71" t="s">
        <v>398</v>
      </c>
      <c r="J71" t="s">
        <v>1066</v>
      </c>
      <c r="K71" t="s">
        <v>27</v>
      </c>
    </row>
    <row r="72" spans="1:11" x14ac:dyDescent="0.45">
      <c r="A72" t="s">
        <v>99</v>
      </c>
      <c r="B72" t="s">
        <v>753</v>
      </c>
      <c r="C72" t="s">
        <v>27</v>
      </c>
      <c r="E72" t="s">
        <v>249</v>
      </c>
      <c r="F72" t="s">
        <v>909</v>
      </c>
      <c r="G72" t="s">
        <v>27</v>
      </c>
      <c r="I72" t="s">
        <v>399</v>
      </c>
      <c r="J72" t="s">
        <v>1067</v>
      </c>
      <c r="K72" t="s">
        <v>27</v>
      </c>
    </row>
    <row r="73" spans="1:11" x14ac:dyDescent="0.45">
      <c r="A73" t="s">
        <v>100</v>
      </c>
      <c r="B73" t="s">
        <v>754</v>
      </c>
      <c r="C73" t="s">
        <v>27</v>
      </c>
      <c r="E73" t="s">
        <v>250</v>
      </c>
      <c r="F73" t="s">
        <v>910</v>
      </c>
      <c r="G73" t="s">
        <v>27</v>
      </c>
      <c r="I73" t="s">
        <v>400</v>
      </c>
      <c r="J73" t="s">
        <v>1068</v>
      </c>
      <c r="K73" t="s">
        <v>27</v>
      </c>
    </row>
    <row r="74" spans="1:11" x14ac:dyDescent="0.45">
      <c r="A74" t="s">
        <v>101</v>
      </c>
      <c r="B74" t="s">
        <v>755</v>
      </c>
      <c r="C74" t="s">
        <v>27</v>
      </c>
      <c r="E74" t="s">
        <v>251</v>
      </c>
      <c r="F74" t="s">
        <v>911</v>
      </c>
      <c r="G74" t="s">
        <v>27</v>
      </c>
      <c r="I74" t="s">
        <v>401</v>
      </c>
      <c r="J74" t="s">
        <v>1069</v>
      </c>
      <c r="K74" t="s">
        <v>27</v>
      </c>
    </row>
    <row r="75" spans="1:11" x14ac:dyDescent="0.45">
      <c r="A75" t="s">
        <v>102</v>
      </c>
      <c r="B75" t="s">
        <v>756</v>
      </c>
      <c r="C75" t="s">
        <v>27</v>
      </c>
      <c r="E75" t="s">
        <v>252</v>
      </c>
      <c r="F75" t="s">
        <v>912</v>
      </c>
      <c r="G75" t="s">
        <v>27</v>
      </c>
      <c r="I75" t="s">
        <v>402</v>
      </c>
      <c r="J75" t="s">
        <v>1070</v>
      </c>
      <c r="K75" t="s">
        <v>27</v>
      </c>
    </row>
    <row r="76" spans="1:11" x14ac:dyDescent="0.45">
      <c r="A76" t="s">
        <v>103</v>
      </c>
      <c r="B76" t="s">
        <v>757</v>
      </c>
      <c r="C76" t="s">
        <v>27</v>
      </c>
      <c r="E76" t="s">
        <v>253</v>
      </c>
      <c r="F76" t="s">
        <v>913</v>
      </c>
      <c r="G76" t="s">
        <v>27</v>
      </c>
      <c r="I76" t="s">
        <v>621</v>
      </c>
      <c r="J76" t="s">
        <v>1071</v>
      </c>
      <c r="K76" t="s">
        <v>27</v>
      </c>
    </row>
    <row r="77" spans="1:11" x14ac:dyDescent="0.45">
      <c r="A77" t="s">
        <v>104</v>
      </c>
      <c r="B77" t="s">
        <v>758</v>
      </c>
      <c r="C77" t="s">
        <v>27</v>
      </c>
      <c r="E77" t="s">
        <v>254</v>
      </c>
      <c r="F77" t="s">
        <v>914</v>
      </c>
      <c r="G77" t="s">
        <v>27</v>
      </c>
      <c r="I77" t="s">
        <v>403</v>
      </c>
      <c r="J77" t="s">
        <v>1072</v>
      </c>
      <c r="K77" t="s">
        <v>27</v>
      </c>
    </row>
    <row r="78" spans="1:11" x14ac:dyDescent="0.45">
      <c r="A78" t="s">
        <v>105</v>
      </c>
      <c r="B78" t="s">
        <v>759</v>
      </c>
      <c r="C78" t="s">
        <v>27</v>
      </c>
      <c r="E78" t="s">
        <v>255</v>
      </c>
      <c r="F78" t="s">
        <v>915</v>
      </c>
      <c r="G78" t="s">
        <v>27</v>
      </c>
      <c r="I78" t="s">
        <v>404</v>
      </c>
      <c r="J78" t="s">
        <v>1073</v>
      </c>
      <c r="K78" t="s">
        <v>27</v>
      </c>
    </row>
    <row r="79" spans="1:11" x14ac:dyDescent="0.45">
      <c r="A79" t="s">
        <v>106</v>
      </c>
      <c r="B79" t="s">
        <v>760</v>
      </c>
      <c r="C79" t="s">
        <v>27</v>
      </c>
      <c r="E79" t="s">
        <v>256</v>
      </c>
      <c r="F79" t="s">
        <v>916</v>
      </c>
      <c r="G79" t="s">
        <v>27</v>
      </c>
      <c r="I79" t="s">
        <v>405</v>
      </c>
      <c r="J79" t="s">
        <v>1074</v>
      </c>
      <c r="K79" t="s">
        <v>27</v>
      </c>
    </row>
    <row r="80" spans="1:11" x14ac:dyDescent="0.45">
      <c r="A80" t="s">
        <v>107</v>
      </c>
      <c r="B80" t="s">
        <v>761</v>
      </c>
      <c r="C80" t="s">
        <v>27</v>
      </c>
      <c r="E80" t="s">
        <v>257</v>
      </c>
      <c r="F80" t="s">
        <v>917</v>
      </c>
      <c r="G80" t="s">
        <v>27</v>
      </c>
      <c r="I80" t="s">
        <v>406</v>
      </c>
      <c r="J80" t="s">
        <v>1075</v>
      </c>
      <c r="K80" t="s">
        <v>27</v>
      </c>
    </row>
    <row r="81" spans="1:11" x14ac:dyDescent="0.45">
      <c r="A81" t="s">
        <v>108</v>
      </c>
      <c r="B81" t="s">
        <v>762</v>
      </c>
      <c r="C81" t="s">
        <v>27</v>
      </c>
      <c r="E81" t="s">
        <v>258</v>
      </c>
      <c r="F81" t="s">
        <v>918</v>
      </c>
      <c r="G81" t="s">
        <v>27</v>
      </c>
      <c r="I81" t="s">
        <v>407</v>
      </c>
      <c r="J81" t="s">
        <v>1076</v>
      </c>
      <c r="K81" t="s">
        <v>27</v>
      </c>
    </row>
    <row r="82" spans="1:11" x14ac:dyDescent="0.45">
      <c r="A82" t="s">
        <v>109</v>
      </c>
      <c r="B82" t="s">
        <v>763</v>
      </c>
      <c r="C82" t="s">
        <v>27</v>
      </c>
      <c r="E82" t="s">
        <v>259</v>
      </c>
      <c r="F82" t="s">
        <v>919</v>
      </c>
      <c r="G82" t="s">
        <v>27</v>
      </c>
      <c r="I82" t="s">
        <v>408</v>
      </c>
      <c r="J82" t="s">
        <v>1077</v>
      </c>
      <c r="K82" t="s">
        <v>27</v>
      </c>
    </row>
    <row r="83" spans="1:11" x14ac:dyDescent="0.45">
      <c r="A83" t="s">
        <v>110</v>
      </c>
      <c r="B83" t="s">
        <v>764</v>
      </c>
      <c r="C83" t="s">
        <v>27</v>
      </c>
      <c r="E83" t="s">
        <v>260</v>
      </c>
      <c r="F83" t="s">
        <v>920</v>
      </c>
      <c r="G83" t="s">
        <v>27</v>
      </c>
      <c r="I83" t="s">
        <v>409</v>
      </c>
      <c r="J83" t="s">
        <v>1078</v>
      </c>
      <c r="K83" t="s">
        <v>27</v>
      </c>
    </row>
    <row r="84" spans="1:11" x14ac:dyDescent="0.45">
      <c r="A84" t="s">
        <v>111</v>
      </c>
      <c r="B84" t="s">
        <v>765</v>
      </c>
      <c r="C84" t="s">
        <v>27</v>
      </c>
      <c r="E84" t="s">
        <v>261</v>
      </c>
      <c r="F84" t="s">
        <v>921</v>
      </c>
      <c r="G84" t="s">
        <v>27</v>
      </c>
      <c r="I84" t="s">
        <v>410</v>
      </c>
      <c r="J84" t="s">
        <v>1079</v>
      </c>
      <c r="K84" t="s">
        <v>27</v>
      </c>
    </row>
    <row r="85" spans="1:11" x14ac:dyDescent="0.45">
      <c r="A85" t="s">
        <v>112</v>
      </c>
      <c r="B85" t="s">
        <v>766</v>
      </c>
      <c r="C85" t="s">
        <v>27</v>
      </c>
      <c r="E85" t="s">
        <v>262</v>
      </c>
      <c r="F85" t="s">
        <v>922</v>
      </c>
      <c r="G85" t="s">
        <v>27</v>
      </c>
      <c r="I85" t="s">
        <v>411</v>
      </c>
      <c r="J85" t="s">
        <v>1080</v>
      </c>
      <c r="K85" t="s">
        <v>27</v>
      </c>
    </row>
    <row r="86" spans="1:11" x14ac:dyDescent="0.45">
      <c r="A86" t="s">
        <v>607</v>
      </c>
      <c r="B86" t="s">
        <v>767</v>
      </c>
      <c r="C86" t="s">
        <v>27</v>
      </c>
      <c r="E86" t="s">
        <v>263</v>
      </c>
      <c r="F86" t="s">
        <v>923</v>
      </c>
      <c r="G86" t="s">
        <v>27</v>
      </c>
      <c r="I86" t="s">
        <v>412</v>
      </c>
      <c r="J86" t="s">
        <v>1081</v>
      </c>
      <c r="K86" t="s">
        <v>27</v>
      </c>
    </row>
    <row r="87" spans="1:11" x14ac:dyDescent="0.45">
      <c r="A87" t="s">
        <v>113</v>
      </c>
      <c r="B87" t="s">
        <v>768</v>
      </c>
      <c r="C87" t="s">
        <v>27</v>
      </c>
      <c r="E87" t="s">
        <v>613</v>
      </c>
      <c r="F87" t="s">
        <v>924</v>
      </c>
      <c r="G87" t="s">
        <v>27</v>
      </c>
      <c r="I87" t="s">
        <v>413</v>
      </c>
      <c r="J87" t="s">
        <v>1082</v>
      </c>
      <c r="K87" t="s">
        <v>27</v>
      </c>
    </row>
    <row r="88" spans="1:11" x14ac:dyDescent="0.45">
      <c r="A88" t="s">
        <v>114</v>
      </c>
      <c r="B88" t="s">
        <v>769</v>
      </c>
      <c r="C88" t="s">
        <v>27</v>
      </c>
      <c r="E88" t="s">
        <v>264</v>
      </c>
      <c r="F88" t="s">
        <v>925</v>
      </c>
      <c r="G88" t="s">
        <v>27</v>
      </c>
      <c r="I88" t="s">
        <v>414</v>
      </c>
      <c r="J88" t="s">
        <v>1083</v>
      </c>
      <c r="K88" t="s">
        <v>27</v>
      </c>
    </row>
    <row r="89" spans="1:11" x14ac:dyDescent="0.45">
      <c r="A89" t="s">
        <v>115</v>
      </c>
      <c r="B89" t="s">
        <v>770</v>
      </c>
      <c r="C89" t="s">
        <v>27</v>
      </c>
      <c r="E89" t="s">
        <v>265</v>
      </c>
      <c r="F89" t="s">
        <v>926</v>
      </c>
      <c r="G89" t="s">
        <v>27</v>
      </c>
      <c r="I89" t="s">
        <v>622</v>
      </c>
      <c r="J89" t="s">
        <v>1084</v>
      </c>
      <c r="K89" t="s">
        <v>27</v>
      </c>
    </row>
    <row r="90" spans="1:11" x14ac:dyDescent="0.45">
      <c r="A90" t="s">
        <v>116</v>
      </c>
      <c r="B90" t="s">
        <v>771</v>
      </c>
      <c r="C90" t="s">
        <v>27</v>
      </c>
      <c r="E90" t="s">
        <v>266</v>
      </c>
      <c r="F90" t="s">
        <v>927</v>
      </c>
      <c r="G90" t="s">
        <v>27</v>
      </c>
      <c r="I90" t="s">
        <v>415</v>
      </c>
      <c r="J90" t="s">
        <v>1085</v>
      </c>
      <c r="K90" t="s">
        <v>27</v>
      </c>
    </row>
    <row r="91" spans="1:11" x14ac:dyDescent="0.45">
      <c r="A91" t="s">
        <v>117</v>
      </c>
      <c r="B91" t="s">
        <v>772</v>
      </c>
      <c r="C91" t="s">
        <v>27</v>
      </c>
      <c r="E91" t="s">
        <v>267</v>
      </c>
      <c r="F91" t="s">
        <v>928</v>
      </c>
      <c r="G91" t="s">
        <v>27</v>
      </c>
      <c r="I91" t="s">
        <v>416</v>
      </c>
      <c r="J91" t="s">
        <v>1086</v>
      </c>
      <c r="K91" t="s">
        <v>27</v>
      </c>
    </row>
    <row r="92" spans="1:11" x14ac:dyDescent="0.45">
      <c r="A92" t="s">
        <v>118</v>
      </c>
      <c r="B92" t="s">
        <v>773</v>
      </c>
      <c r="C92" t="s">
        <v>27</v>
      </c>
      <c r="E92" t="s">
        <v>268</v>
      </c>
      <c r="F92" t="s">
        <v>929</v>
      </c>
      <c r="G92" t="s">
        <v>27</v>
      </c>
      <c r="I92" t="s">
        <v>417</v>
      </c>
      <c r="J92" t="s">
        <v>1087</v>
      </c>
      <c r="K92" t="s">
        <v>27</v>
      </c>
    </row>
    <row r="93" spans="1:11" x14ac:dyDescent="0.45">
      <c r="A93" t="s">
        <v>119</v>
      </c>
      <c r="B93" t="s">
        <v>774</v>
      </c>
      <c r="C93" t="s">
        <v>27</v>
      </c>
      <c r="E93" t="s">
        <v>269</v>
      </c>
      <c r="F93" t="s">
        <v>930</v>
      </c>
      <c r="G93" t="s">
        <v>27</v>
      </c>
      <c r="I93" t="s">
        <v>418</v>
      </c>
      <c r="J93" t="s">
        <v>1088</v>
      </c>
      <c r="K93" t="s">
        <v>27</v>
      </c>
    </row>
    <row r="94" spans="1:11" x14ac:dyDescent="0.45">
      <c r="A94" t="s">
        <v>120</v>
      </c>
      <c r="B94" t="s">
        <v>775</v>
      </c>
      <c r="C94" t="s">
        <v>27</v>
      </c>
      <c r="E94" t="s">
        <v>270</v>
      </c>
      <c r="F94" t="s">
        <v>931</v>
      </c>
      <c r="G94" t="s">
        <v>27</v>
      </c>
      <c r="I94" t="s">
        <v>419</v>
      </c>
      <c r="J94" t="s">
        <v>1089</v>
      </c>
      <c r="K94" t="s">
        <v>27</v>
      </c>
    </row>
    <row r="95" spans="1:11" x14ac:dyDescent="0.45">
      <c r="A95" t="s">
        <v>121</v>
      </c>
      <c r="B95" t="s">
        <v>776</v>
      </c>
      <c r="C95" t="s">
        <v>27</v>
      </c>
      <c r="E95" t="s">
        <v>271</v>
      </c>
      <c r="F95" t="s">
        <v>932</v>
      </c>
      <c r="G95" t="s">
        <v>27</v>
      </c>
      <c r="I95" t="s">
        <v>420</v>
      </c>
      <c r="J95" t="s">
        <v>1090</v>
      </c>
      <c r="K95" t="s">
        <v>27</v>
      </c>
    </row>
    <row r="96" spans="1:11" x14ac:dyDescent="0.45">
      <c r="A96" t="s">
        <v>122</v>
      </c>
      <c r="B96" t="s">
        <v>777</v>
      </c>
      <c r="C96" t="s">
        <v>27</v>
      </c>
      <c r="E96" t="s">
        <v>272</v>
      </c>
      <c r="F96" t="s">
        <v>933</v>
      </c>
      <c r="G96" t="s">
        <v>27</v>
      </c>
      <c r="I96" t="s">
        <v>421</v>
      </c>
      <c r="J96" t="s">
        <v>1091</v>
      </c>
      <c r="K96" t="s">
        <v>27</v>
      </c>
    </row>
    <row r="97" spans="1:11" x14ac:dyDescent="0.45">
      <c r="A97" t="s">
        <v>123</v>
      </c>
      <c r="B97" t="s">
        <v>778</v>
      </c>
      <c r="C97" t="s">
        <v>27</v>
      </c>
      <c r="E97" t="s">
        <v>273</v>
      </c>
      <c r="F97" t="s">
        <v>934</v>
      </c>
      <c r="G97" t="s">
        <v>27</v>
      </c>
      <c r="I97" t="s">
        <v>623</v>
      </c>
      <c r="J97" t="s">
        <v>1092</v>
      </c>
      <c r="K97" t="s">
        <v>27</v>
      </c>
    </row>
    <row r="98" spans="1:11" x14ac:dyDescent="0.45">
      <c r="A98" t="s">
        <v>124</v>
      </c>
      <c r="B98" t="s">
        <v>779</v>
      </c>
      <c r="C98" t="s">
        <v>27</v>
      </c>
      <c r="E98" t="s">
        <v>274</v>
      </c>
      <c r="F98" t="s">
        <v>935</v>
      </c>
      <c r="G98" t="s">
        <v>27</v>
      </c>
      <c r="I98" t="s">
        <v>422</v>
      </c>
      <c r="J98" t="s">
        <v>1093</v>
      </c>
      <c r="K98" t="s">
        <v>27</v>
      </c>
    </row>
    <row r="99" spans="1:11" x14ac:dyDescent="0.45">
      <c r="A99" t="s">
        <v>125</v>
      </c>
      <c r="B99" t="s">
        <v>780</v>
      </c>
      <c r="C99" t="s">
        <v>27</v>
      </c>
      <c r="E99" t="s">
        <v>275</v>
      </c>
      <c r="F99" t="s">
        <v>936</v>
      </c>
      <c r="G99" t="s">
        <v>27</v>
      </c>
      <c r="I99" t="s">
        <v>423</v>
      </c>
      <c r="J99" t="s">
        <v>1094</v>
      </c>
      <c r="K99" t="s">
        <v>27</v>
      </c>
    </row>
    <row r="100" spans="1:11" x14ac:dyDescent="0.45">
      <c r="A100" t="s">
        <v>126</v>
      </c>
      <c r="B100" t="s">
        <v>781</v>
      </c>
      <c r="C100" t="s">
        <v>27</v>
      </c>
      <c r="E100" t="s">
        <v>276</v>
      </c>
      <c r="F100" t="s">
        <v>937</v>
      </c>
      <c r="G100" t="s">
        <v>27</v>
      </c>
      <c r="I100" t="s">
        <v>424</v>
      </c>
      <c r="J100" t="s">
        <v>1095</v>
      </c>
      <c r="K100" t="s">
        <v>27</v>
      </c>
    </row>
    <row r="101" spans="1:11" x14ac:dyDescent="0.45">
      <c r="A101" t="s">
        <v>127</v>
      </c>
      <c r="B101" t="s">
        <v>782</v>
      </c>
      <c r="C101" t="s">
        <v>27</v>
      </c>
      <c r="E101" t="s">
        <v>277</v>
      </c>
      <c r="F101" t="s">
        <v>938</v>
      </c>
      <c r="G101" t="s">
        <v>27</v>
      </c>
      <c r="I101" t="s">
        <v>425</v>
      </c>
      <c r="J101" t="s">
        <v>1096</v>
      </c>
      <c r="K101" t="s">
        <v>27</v>
      </c>
    </row>
    <row r="102" spans="1:11" x14ac:dyDescent="0.45">
      <c r="A102" t="s">
        <v>608</v>
      </c>
      <c r="B102" t="s">
        <v>783</v>
      </c>
      <c r="C102" t="s">
        <v>27</v>
      </c>
      <c r="E102" t="s">
        <v>278</v>
      </c>
      <c r="F102" t="s">
        <v>939</v>
      </c>
      <c r="G102" t="s">
        <v>27</v>
      </c>
      <c r="I102" t="s">
        <v>426</v>
      </c>
      <c r="J102" t="s">
        <v>1097</v>
      </c>
      <c r="K102" t="s">
        <v>27</v>
      </c>
    </row>
    <row r="103" spans="1:11" x14ac:dyDescent="0.45">
      <c r="A103" t="s">
        <v>128</v>
      </c>
      <c r="B103" t="s">
        <v>784</v>
      </c>
      <c r="C103" t="s">
        <v>27</v>
      </c>
      <c r="E103" t="s">
        <v>614</v>
      </c>
      <c r="F103" t="s">
        <v>940</v>
      </c>
      <c r="G103" t="s">
        <v>27</v>
      </c>
      <c r="I103" t="s">
        <v>427</v>
      </c>
      <c r="J103" t="s">
        <v>1098</v>
      </c>
      <c r="K103" t="s">
        <v>27</v>
      </c>
    </row>
    <row r="104" spans="1:11" x14ac:dyDescent="0.45">
      <c r="A104" t="s">
        <v>129</v>
      </c>
      <c r="B104" t="s">
        <v>785</v>
      </c>
      <c r="C104" t="s">
        <v>27</v>
      </c>
      <c r="E104" t="s">
        <v>279</v>
      </c>
      <c r="F104" t="s">
        <v>941</v>
      </c>
      <c r="G104" t="s">
        <v>27</v>
      </c>
      <c r="I104" t="s">
        <v>428</v>
      </c>
      <c r="J104" t="s">
        <v>1099</v>
      </c>
      <c r="K104" t="s">
        <v>27</v>
      </c>
    </row>
    <row r="105" spans="1:11" x14ac:dyDescent="0.45">
      <c r="A105" t="s">
        <v>130</v>
      </c>
      <c r="B105" t="s">
        <v>786</v>
      </c>
      <c r="C105" t="s">
        <v>27</v>
      </c>
      <c r="E105" t="s">
        <v>280</v>
      </c>
      <c r="F105" t="s">
        <v>942</v>
      </c>
      <c r="G105" t="s">
        <v>27</v>
      </c>
      <c r="I105" t="s">
        <v>429</v>
      </c>
      <c r="J105" t="s">
        <v>1100</v>
      </c>
      <c r="K105" t="s">
        <v>27</v>
      </c>
    </row>
    <row r="106" spans="1:11" x14ac:dyDescent="0.45">
      <c r="A106" t="s">
        <v>131</v>
      </c>
      <c r="B106" t="s">
        <v>787</v>
      </c>
      <c r="C106" t="s">
        <v>27</v>
      </c>
      <c r="E106" t="s">
        <v>281</v>
      </c>
      <c r="F106" t="s">
        <v>943</v>
      </c>
      <c r="G106" t="s">
        <v>27</v>
      </c>
      <c r="I106" t="s">
        <v>430</v>
      </c>
      <c r="J106" t="s">
        <v>1101</v>
      </c>
      <c r="K106" t="s">
        <v>27</v>
      </c>
    </row>
    <row r="107" spans="1:11" x14ac:dyDescent="0.45">
      <c r="A107" t="s">
        <v>132</v>
      </c>
      <c r="B107" t="s">
        <v>788</v>
      </c>
      <c r="C107" t="s">
        <v>27</v>
      </c>
      <c r="E107" t="s">
        <v>282</v>
      </c>
      <c r="F107" t="s">
        <v>944</v>
      </c>
      <c r="G107" t="s">
        <v>27</v>
      </c>
      <c r="I107" t="s">
        <v>624</v>
      </c>
      <c r="J107" t="s">
        <v>1102</v>
      </c>
      <c r="K107" t="s">
        <v>27</v>
      </c>
    </row>
    <row r="108" spans="1:11" x14ac:dyDescent="0.45">
      <c r="A108" t="s">
        <v>133</v>
      </c>
      <c r="B108" t="s">
        <v>789</v>
      </c>
      <c r="C108" t="s">
        <v>27</v>
      </c>
      <c r="E108" t="s">
        <v>283</v>
      </c>
      <c r="F108" t="s">
        <v>945</v>
      </c>
      <c r="G108" t="s">
        <v>27</v>
      </c>
      <c r="I108" t="s">
        <v>431</v>
      </c>
      <c r="J108" t="s">
        <v>1103</v>
      </c>
      <c r="K108" t="s">
        <v>27</v>
      </c>
    </row>
    <row r="109" spans="1:11" x14ac:dyDescent="0.45">
      <c r="A109" t="s">
        <v>134</v>
      </c>
      <c r="B109" t="s">
        <v>790</v>
      </c>
      <c r="C109" t="s">
        <v>27</v>
      </c>
      <c r="E109" t="s">
        <v>284</v>
      </c>
      <c r="F109" t="s">
        <v>946</v>
      </c>
      <c r="G109" t="s">
        <v>27</v>
      </c>
      <c r="I109" t="s">
        <v>432</v>
      </c>
      <c r="J109" t="s">
        <v>1104</v>
      </c>
      <c r="K109" t="s">
        <v>27</v>
      </c>
    </row>
    <row r="110" spans="1:11" x14ac:dyDescent="0.45">
      <c r="A110" t="s">
        <v>135</v>
      </c>
      <c r="B110" t="s">
        <v>791</v>
      </c>
      <c r="C110" t="s">
        <v>27</v>
      </c>
      <c r="E110" t="s">
        <v>285</v>
      </c>
      <c r="F110" t="s">
        <v>947</v>
      </c>
      <c r="G110" t="s">
        <v>27</v>
      </c>
      <c r="I110" t="s">
        <v>433</v>
      </c>
      <c r="J110" t="s">
        <v>1105</v>
      </c>
      <c r="K110" t="s">
        <v>27</v>
      </c>
    </row>
    <row r="111" spans="1:11" x14ac:dyDescent="0.45">
      <c r="A111" t="s">
        <v>136</v>
      </c>
      <c r="B111" t="s">
        <v>792</v>
      </c>
      <c r="C111" t="s">
        <v>27</v>
      </c>
      <c r="E111" t="s">
        <v>286</v>
      </c>
      <c r="F111" t="s">
        <v>948</v>
      </c>
      <c r="G111" t="s">
        <v>27</v>
      </c>
      <c r="I111" t="s">
        <v>434</v>
      </c>
      <c r="J111" t="s">
        <v>1106</v>
      </c>
      <c r="K111" t="s">
        <v>27</v>
      </c>
    </row>
    <row r="112" spans="1:11" x14ac:dyDescent="0.45">
      <c r="A112" t="s">
        <v>137</v>
      </c>
      <c r="B112" t="s">
        <v>793</v>
      </c>
      <c r="C112" t="s">
        <v>27</v>
      </c>
      <c r="E112" t="s">
        <v>287</v>
      </c>
      <c r="F112" t="s">
        <v>949</v>
      </c>
      <c r="G112" t="s">
        <v>27</v>
      </c>
      <c r="I112" t="s">
        <v>435</v>
      </c>
      <c r="J112" t="s">
        <v>1107</v>
      </c>
      <c r="K112" t="s">
        <v>27</v>
      </c>
    </row>
    <row r="113" spans="1:11" x14ac:dyDescent="0.45">
      <c r="A113" t="s">
        <v>138</v>
      </c>
      <c r="B113" t="s">
        <v>794</v>
      </c>
      <c r="C113" t="s">
        <v>27</v>
      </c>
      <c r="E113" t="s">
        <v>288</v>
      </c>
      <c r="F113" t="s">
        <v>950</v>
      </c>
      <c r="G113" t="s">
        <v>27</v>
      </c>
      <c r="I113" t="s">
        <v>436</v>
      </c>
      <c r="J113" t="s">
        <v>1108</v>
      </c>
      <c r="K113" t="s">
        <v>27</v>
      </c>
    </row>
    <row r="114" spans="1:11" x14ac:dyDescent="0.45">
      <c r="A114" t="s">
        <v>139</v>
      </c>
      <c r="B114" t="s">
        <v>795</v>
      </c>
      <c r="C114" t="s">
        <v>27</v>
      </c>
      <c r="E114" t="s">
        <v>289</v>
      </c>
      <c r="F114" t="s">
        <v>951</v>
      </c>
      <c r="G114" t="s">
        <v>27</v>
      </c>
      <c r="I114" t="s">
        <v>437</v>
      </c>
      <c r="J114" t="s">
        <v>1109</v>
      </c>
      <c r="K114" t="s">
        <v>27</v>
      </c>
    </row>
    <row r="115" spans="1:11" x14ac:dyDescent="0.45">
      <c r="A115" t="s">
        <v>140</v>
      </c>
      <c r="B115" t="s">
        <v>796</v>
      </c>
      <c r="C115" t="s">
        <v>27</v>
      </c>
      <c r="E115" t="s">
        <v>290</v>
      </c>
      <c r="F115" t="s">
        <v>952</v>
      </c>
      <c r="G115" t="s">
        <v>27</v>
      </c>
      <c r="I115" t="s">
        <v>438</v>
      </c>
      <c r="J115" t="s">
        <v>1110</v>
      </c>
      <c r="K115" t="s">
        <v>27</v>
      </c>
    </row>
    <row r="116" spans="1:11" x14ac:dyDescent="0.45">
      <c r="A116" t="s">
        <v>141</v>
      </c>
      <c r="B116" t="s">
        <v>797</v>
      </c>
      <c r="C116" t="s">
        <v>27</v>
      </c>
      <c r="E116" t="s">
        <v>291</v>
      </c>
      <c r="F116" t="s">
        <v>953</v>
      </c>
      <c r="G116" t="s">
        <v>27</v>
      </c>
      <c r="I116" t="s">
        <v>439</v>
      </c>
      <c r="J116" t="s">
        <v>1111</v>
      </c>
      <c r="K116" t="s">
        <v>27</v>
      </c>
    </row>
    <row r="117" spans="1:11" x14ac:dyDescent="0.45">
      <c r="A117" t="s">
        <v>609</v>
      </c>
      <c r="B117" t="s">
        <v>798</v>
      </c>
      <c r="C117" t="s">
        <v>27</v>
      </c>
      <c r="E117" t="s">
        <v>292</v>
      </c>
      <c r="F117" t="s">
        <v>954</v>
      </c>
      <c r="G117" t="s">
        <v>27</v>
      </c>
      <c r="I117" t="s">
        <v>440</v>
      </c>
      <c r="J117" t="s">
        <v>1112</v>
      </c>
      <c r="K117" t="s">
        <v>27</v>
      </c>
    </row>
    <row r="118" spans="1:11" x14ac:dyDescent="0.45">
      <c r="A118" t="s">
        <v>142</v>
      </c>
      <c r="B118" t="s">
        <v>799</v>
      </c>
      <c r="C118" t="s">
        <v>27</v>
      </c>
      <c r="E118" t="s">
        <v>615</v>
      </c>
      <c r="F118" t="s">
        <v>955</v>
      </c>
      <c r="G118" t="s">
        <v>27</v>
      </c>
      <c r="I118" t="s">
        <v>441</v>
      </c>
      <c r="J118" t="s">
        <v>1113</v>
      </c>
      <c r="K118" t="s">
        <v>27</v>
      </c>
    </row>
    <row r="119" spans="1:11" x14ac:dyDescent="0.45">
      <c r="A119" t="s">
        <v>143</v>
      </c>
      <c r="B119" t="s">
        <v>800</v>
      </c>
      <c r="C119" t="s">
        <v>27</v>
      </c>
      <c r="E119" t="s">
        <v>293</v>
      </c>
      <c r="F119" t="s">
        <v>956</v>
      </c>
      <c r="G119" t="s">
        <v>27</v>
      </c>
    </row>
    <row r="120" spans="1:11" x14ac:dyDescent="0.45">
      <c r="A120" t="s">
        <v>144</v>
      </c>
      <c r="B120" t="s">
        <v>801</v>
      </c>
      <c r="C120" t="s">
        <v>27</v>
      </c>
      <c r="E120" t="s">
        <v>294</v>
      </c>
      <c r="F120" t="s">
        <v>957</v>
      </c>
      <c r="G120" t="s">
        <v>27</v>
      </c>
    </row>
    <row r="121" spans="1:11" x14ac:dyDescent="0.45">
      <c r="A121" t="s">
        <v>145</v>
      </c>
      <c r="B121" t="s">
        <v>802</v>
      </c>
      <c r="C121" t="s">
        <v>27</v>
      </c>
      <c r="E121" t="s">
        <v>295</v>
      </c>
      <c r="F121" t="s">
        <v>958</v>
      </c>
      <c r="G121" t="s">
        <v>27</v>
      </c>
    </row>
    <row r="122" spans="1:11" x14ac:dyDescent="0.45">
      <c r="A122" t="s">
        <v>146</v>
      </c>
      <c r="B122" t="s">
        <v>803</v>
      </c>
      <c r="C122" t="s">
        <v>27</v>
      </c>
      <c r="E122" t="s">
        <v>296</v>
      </c>
      <c r="F122" t="s">
        <v>959</v>
      </c>
      <c r="G122" t="s">
        <v>27</v>
      </c>
    </row>
    <row r="123" spans="1:11" x14ac:dyDescent="0.45">
      <c r="A123" t="s">
        <v>147</v>
      </c>
      <c r="B123" t="s">
        <v>804</v>
      </c>
      <c r="C123" t="s">
        <v>27</v>
      </c>
      <c r="E123" t="s">
        <v>297</v>
      </c>
      <c r="F123" t="s">
        <v>960</v>
      </c>
      <c r="G123" t="s">
        <v>27</v>
      </c>
    </row>
    <row r="124" spans="1:11" x14ac:dyDescent="0.45">
      <c r="A124" t="s">
        <v>148</v>
      </c>
      <c r="B124" t="s">
        <v>805</v>
      </c>
      <c r="C124" t="s">
        <v>27</v>
      </c>
      <c r="E124" t="s">
        <v>298</v>
      </c>
      <c r="F124" t="s">
        <v>961</v>
      </c>
      <c r="G124" t="s">
        <v>27</v>
      </c>
    </row>
    <row r="125" spans="1:11" x14ac:dyDescent="0.45">
      <c r="A125" t="s">
        <v>149</v>
      </c>
      <c r="B125" t="s">
        <v>806</v>
      </c>
      <c r="C125" t="s">
        <v>27</v>
      </c>
      <c r="E125" t="s">
        <v>299</v>
      </c>
      <c r="F125" t="s">
        <v>962</v>
      </c>
      <c r="G125" t="s">
        <v>27</v>
      </c>
    </row>
    <row r="126" spans="1:11" x14ac:dyDescent="0.45">
      <c r="A126" t="s">
        <v>150</v>
      </c>
      <c r="B126" t="s">
        <v>807</v>
      </c>
      <c r="C126" t="s">
        <v>27</v>
      </c>
      <c r="E126" t="s">
        <v>300</v>
      </c>
      <c r="F126" t="s">
        <v>963</v>
      </c>
      <c r="G126" t="s">
        <v>27</v>
      </c>
    </row>
    <row r="127" spans="1:11" x14ac:dyDescent="0.45">
      <c r="A127" t="s">
        <v>151</v>
      </c>
      <c r="B127" t="s">
        <v>808</v>
      </c>
      <c r="C127" t="s">
        <v>27</v>
      </c>
      <c r="E127" t="s">
        <v>301</v>
      </c>
      <c r="F127" t="s">
        <v>964</v>
      </c>
      <c r="G127" t="s">
        <v>27</v>
      </c>
    </row>
    <row r="128" spans="1:11" x14ac:dyDescent="0.45">
      <c r="A128" t="s">
        <v>610</v>
      </c>
      <c r="B128" t="s">
        <v>809</v>
      </c>
      <c r="C128" t="s">
        <v>27</v>
      </c>
      <c r="E128" t="s">
        <v>302</v>
      </c>
      <c r="F128" t="s">
        <v>965</v>
      </c>
      <c r="G128" t="s">
        <v>27</v>
      </c>
    </row>
    <row r="129" spans="1:7" x14ac:dyDescent="0.45">
      <c r="A129" t="s">
        <v>152</v>
      </c>
      <c r="B129" t="s">
        <v>810</v>
      </c>
      <c r="C129" t="s">
        <v>27</v>
      </c>
      <c r="E129" t="s">
        <v>616</v>
      </c>
      <c r="F129" t="s">
        <v>966</v>
      </c>
      <c r="G129" t="s">
        <v>27</v>
      </c>
    </row>
    <row r="130" spans="1:7" x14ac:dyDescent="0.45">
      <c r="A130" t="s">
        <v>153</v>
      </c>
      <c r="B130" t="s">
        <v>811</v>
      </c>
      <c r="C130" t="s">
        <v>27</v>
      </c>
      <c r="E130" t="s">
        <v>303</v>
      </c>
      <c r="F130" t="s">
        <v>967</v>
      </c>
      <c r="G130" t="s">
        <v>27</v>
      </c>
    </row>
    <row r="131" spans="1:7" x14ac:dyDescent="0.45">
      <c r="A131" t="s">
        <v>154</v>
      </c>
      <c r="B131" t="s">
        <v>812</v>
      </c>
      <c r="C131" t="s">
        <v>27</v>
      </c>
      <c r="E131" t="s">
        <v>304</v>
      </c>
      <c r="F131" t="s">
        <v>968</v>
      </c>
      <c r="G131" t="s">
        <v>27</v>
      </c>
    </row>
    <row r="132" spans="1:7" x14ac:dyDescent="0.45">
      <c r="A132" t="s">
        <v>155</v>
      </c>
      <c r="B132" t="s">
        <v>813</v>
      </c>
      <c r="C132" t="s">
        <v>27</v>
      </c>
      <c r="E132" t="s">
        <v>305</v>
      </c>
      <c r="F132" t="s">
        <v>969</v>
      </c>
      <c r="G132" t="s">
        <v>27</v>
      </c>
    </row>
    <row r="133" spans="1:7" x14ac:dyDescent="0.45">
      <c r="A133" t="s">
        <v>156</v>
      </c>
      <c r="B133" t="s">
        <v>814</v>
      </c>
      <c r="C133" t="s">
        <v>27</v>
      </c>
      <c r="E133" t="s">
        <v>306</v>
      </c>
      <c r="F133" t="s">
        <v>970</v>
      </c>
      <c r="G133" t="s">
        <v>27</v>
      </c>
    </row>
    <row r="134" spans="1:7" x14ac:dyDescent="0.45">
      <c r="A134" t="s">
        <v>157</v>
      </c>
      <c r="B134" t="s">
        <v>815</v>
      </c>
      <c r="C134" t="s">
        <v>27</v>
      </c>
      <c r="E134" t="s">
        <v>307</v>
      </c>
      <c r="F134" t="s">
        <v>971</v>
      </c>
      <c r="G134" t="s">
        <v>27</v>
      </c>
    </row>
    <row r="135" spans="1:7" x14ac:dyDescent="0.45">
      <c r="A135" t="s">
        <v>158</v>
      </c>
      <c r="B135" t="s">
        <v>816</v>
      </c>
      <c r="C135" t="s">
        <v>27</v>
      </c>
      <c r="E135" t="s">
        <v>308</v>
      </c>
      <c r="F135" t="s">
        <v>972</v>
      </c>
      <c r="G135" t="s">
        <v>27</v>
      </c>
    </row>
    <row r="136" spans="1:7" x14ac:dyDescent="0.45">
      <c r="A136" t="s">
        <v>159</v>
      </c>
      <c r="B136" t="s">
        <v>817</v>
      </c>
      <c r="C136" t="s">
        <v>27</v>
      </c>
      <c r="E136" t="s">
        <v>309</v>
      </c>
      <c r="F136" t="s">
        <v>973</v>
      </c>
      <c r="G136" t="s">
        <v>27</v>
      </c>
    </row>
    <row r="137" spans="1:7" x14ac:dyDescent="0.45">
      <c r="A137" t="s">
        <v>160</v>
      </c>
      <c r="B137" t="s">
        <v>818</v>
      </c>
      <c r="C137" t="s">
        <v>27</v>
      </c>
      <c r="E137" t="s">
        <v>310</v>
      </c>
      <c r="F137" t="s">
        <v>974</v>
      </c>
      <c r="G137" t="s">
        <v>27</v>
      </c>
    </row>
    <row r="138" spans="1:7" x14ac:dyDescent="0.45">
      <c r="A138" t="s">
        <v>161</v>
      </c>
      <c r="B138" t="s">
        <v>819</v>
      </c>
      <c r="C138" t="s">
        <v>27</v>
      </c>
      <c r="E138" t="s">
        <v>311</v>
      </c>
      <c r="F138" t="s">
        <v>975</v>
      </c>
      <c r="G138" t="s">
        <v>27</v>
      </c>
    </row>
    <row r="139" spans="1:7" x14ac:dyDescent="0.45">
      <c r="A139" t="s">
        <v>162</v>
      </c>
      <c r="B139" t="s">
        <v>820</v>
      </c>
      <c r="C139" t="s">
        <v>27</v>
      </c>
      <c r="E139" t="s">
        <v>312</v>
      </c>
      <c r="F139" t="s">
        <v>976</v>
      </c>
      <c r="G139" t="s">
        <v>27</v>
      </c>
    </row>
    <row r="140" spans="1:7" x14ac:dyDescent="0.45">
      <c r="A140" t="s">
        <v>163</v>
      </c>
      <c r="B140" t="s">
        <v>821</v>
      </c>
      <c r="C140" t="s">
        <v>27</v>
      </c>
      <c r="E140" t="s">
        <v>313</v>
      </c>
      <c r="F140" t="s">
        <v>977</v>
      </c>
      <c r="G140" t="s">
        <v>27</v>
      </c>
    </row>
    <row r="141" spans="1:7" x14ac:dyDescent="0.45">
      <c r="A141" t="s">
        <v>164</v>
      </c>
      <c r="B141" t="s">
        <v>822</v>
      </c>
      <c r="C141" t="s">
        <v>27</v>
      </c>
      <c r="E141" t="s">
        <v>314</v>
      </c>
      <c r="F141" t="s">
        <v>978</v>
      </c>
      <c r="G141" t="s">
        <v>27</v>
      </c>
    </row>
    <row r="142" spans="1:7" x14ac:dyDescent="0.45">
      <c r="A142" t="s">
        <v>165</v>
      </c>
      <c r="B142" t="s">
        <v>823</v>
      </c>
      <c r="C142" t="s">
        <v>27</v>
      </c>
      <c r="E142" t="s">
        <v>315</v>
      </c>
      <c r="F142" t="s">
        <v>979</v>
      </c>
      <c r="G142" t="s">
        <v>27</v>
      </c>
    </row>
    <row r="143" spans="1:7" x14ac:dyDescent="0.45">
      <c r="A143" t="s">
        <v>166</v>
      </c>
      <c r="B143" t="s">
        <v>824</v>
      </c>
      <c r="C143" t="s">
        <v>27</v>
      </c>
      <c r="E143" t="s">
        <v>316</v>
      </c>
      <c r="F143" t="s">
        <v>980</v>
      </c>
      <c r="G143" t="s">
        <v>27</v>
      </c>
    </row>
    <row r="144" spans="1:7" x14ac:dyDescent="0.45">
      <c r="A144" t="s">
        <v>167</v>
      </c>
      <c r="B144" t="s">
        <v>825</v>
      </c>
      <c r="C144" t="s">
        <v>27</v>
      </c>
      <c r="E144" t="s">
        <v>317</v>
      </c>
      <c r="F144" t="s">
        <v>981</v>
      </c>
      <c r="G144" t="s">
        <v>27</v>
      </c>
    </row>
    <row r="145" spans="1:7" x14ac:dyDescent="0.45">
      <c r="A145" t="s">
        <v>168</v>
      </c>
      <c r="B145" t="s">
        <v>826</v>
      </c>
      <c r="C145" t="s">
        <v>27</v>
      </c>
      <c r="E145" t="s">
        <v>617</v>
      </c>
      <c r="F145" t="s">
        <v>982</v>
      </c>
      <c r="G145" t="s">
        <v>27</v>
      </c>
    </row>
    <row r="146" spans="1:7" x14ac:dyDescent="0.45">
      <c r="A146" t="s">
        <v>169</v>
      </c>
      <c r="B146" t="s">
        <v>827</v>
      </c>
      <c r="C146" t="s">
        <v>27</v>
      </c>
      <c r="E146" t="s">
        <v>318</v>
      </c>
      <c r="F146" t="s">
        <v>983</v>
      </c>
      <c r="G146" t="s">
        <v>27</v>
      </c>
    </row>
    <row r="147" spans="1:7" x14ac:dyDescent="0.45">
      <c r="A147" t="s">
        <v>170</v>
      </c>
      <c r="B147" t="s">
        <v>828</v>
      </c>
      <c r="C147" t="s">
        <v>27</v>
      </c>
      <c r="E147" t="s">
        <v>319</v>
      </c>
      <c r="F147" t="s">
        <v>984</v>
      </c>
      <c r="G147" t="s">
        <v>27</v>
      </c>
    </row>
    <row r="148" spans="1:7" x14ac:dyDescent="0.45">
      <c r="A148" t="s">
        <v>171</v>
      </c>
      <c r="B148" t="s">
        <v>829</v>
      </c>
      <c r="C148" t="s">
        <v>27</v>
      </c>
      <c r="E148" t="s">
        <v>320</v>
      </c>
      <c r="F148" t="s">
        <v>985</v>
      </c>
      <c r="G148" t="s">
        <v>27</v>
      </c>
    </row>
    <row r="149" spans="1:7" x14ac:dyDescent="0.45">
      <c r="A149" t="s">
        <v>172</v>
      </c>
      <c r="B149" t="s">
        <v>830</v>
      </c>
      <c r="C149" t="s">
        <v>27</v>
      </c>
      <c r="E149" t="s">
        <v>321</v>
      </c>
      <c r="F149" t="s">
        <v>986</v>
      </c>
      <c r="G149" t="s">
        <v>27</v>
      </c>
    </row>
    <row r="150" spans="1:7" x14ac:dyDescent="0.45">
      <c r="A150" t="s">
        <v>173</v>
      </c>
      <c r="B150" t="s">
        <v>831</v>
      </c>
      <c r="C150" t="s">
        <v>27</v>
      </c>
      <c r="E150" t="s">
        <v>322</v>
      </c>
      <c r="F150" t="s">
        <v>987</v>
      </c>
      <c r="G150" t="s">
        <v>27</v>
      </c>
    </row>
    <row r="151" spans="1:7" x14ac:dyDescent="0.45">
      <c r="A151" t="s">
        <v>174</v>
      </c>
      <c r="B151" t="s">
        <v>832</v>
      </c>
      <c r="C151" t="s">
        <v>27</v>
      </c>
      <c r="E151" t="s">
        <v>323</v>
      </c>
      <c r="F151" t="s">
        <v>988</v>
      </c>
      <c r="G151" t="s">
        <v>27</v>
      </c>
    </row>
    <row r="152" spans="1:7" x14ac:dyDescent="0.45">
      <c r="A152" t="s">
        <v>175</v>
      </c>
      <c r="B152" t="s">
        <v>833</v>
      </c>
      <c r="C152" t="s">
        <v>27</v>
      </c>
      <c r="E152" t="s">
        <v>324</v>
      </c>
      <c r="F152" t="s">
        <v>989</v>
      </c>
      <c r="G152" t="s">
        <v>27</v>
      </c>
    </row>
    <row r="153" spans="1:7" x14ac:dyDescent="0.45">
      <c r="A153" t="s">
        <v>176</v>
      </c>
      <c r="B153" t="s">
        <v>834</v>
      </c>
      <c r="C153" t="s">
        <v>27</v>
      </c>
      <c r="E153" t="s">
        <v>325</v>
      </c>
      <c r="F153" t="s">
        <v>990</v>
      </c>
      <c r="G153" t="s">
        <v>27</v>
      </c>
    </row>
    <row r="154" spans="1:7" x14ac:dyDescent="0.45">
      <c r="A154" t="s">
        <v>177</v>
      </c>
      <c r="B154" t="s">
        <v>835</v>
      </c>
      <c r="C154" t="s">
        <v>27</v>
      </c>
      <c r="E154" t="s">
        <v>326</v>
      </c>
      <c r="F154" t="s">
        <v>991</v>
      </c>
      <c r="G154" t="s">
        <v>27</v>
      </c>
    </row>
    <row r="155" spans="1:7" x14ac:dyDescent="0.45">
      <c r="A155" t="s">
        <v>178</v>
      </c>
      <c r="B155" t="s">
        <v>836</v>
      </c>
      <c r="C155" t="s">
        <v>27</v>
      </c>
      <c r="E155" t="s">
        <v>327</v>
      </c>
      <c r="F155" t="s">
        <v>992</v>
      </c>
      <c r="G155" t="s">
        <v>27</v>
      </c>
    </row>
    <row r="156" spans="1:7" x14ac:dyDescent="0.45">
      <c r="A156" t="s">
        <v>179</v>
      </c>
      <c r="B156" t="s">
        <v>837</v>
      </c>
      <c r="C156" t="s">
        <v>27</v>
      </c>
      <c r="E156" t="s">
        <v>328</v>
      </c>
      <c r="F156" t="s">
        <v>993</v>
      </c>
      <c r="G156" t="s">
        <v>27</v>
      </c>
    </row>
    <row r="157" spans="1:7" x14ac:dyDescent="0.45">
      <c r="A157" t="s">
        <v>180</v>
      </c>
      <c r="B157" t="s">
        <v>838</v>
      </c>
      <c r="C157" t="s">
        <v>27</v>
      </c>
      <c r="E157" t="s">
        <v>329</v>
      </c>
      <c r="F157" t="s">
        <v>994</v>
      </c>
      <c r="G157" t="s">
        <v>27</v>
      </c>
    </row>
    <row r="158" spans="1:7" x14ac:dyDescent="0.45">
      <c r="A158" t="s">
        <v>181</v>
      </c>
      <c r="B158" t="s">
        <v>839</v>
      </c>
      <c r="C158" t="s">
        <v>27</v>
      </c>
      <c r="E158" t="s">
        <v>330</v>
      </c>
      <c r="F158" t="s">
        <v>995</v>
      </c>
      <c r="G158" t="s">
        <v>27</v>
      </c>
    </row>
    <row r="159" spans="1:7" x14ac:dyDescent="0.45">
      <c r="E159" t="s">
        <v>331</v>
      </c>
      <c r="F159" t="s">
        <v>996</v>
      </c>
      <c r="G159" t="s">
        <v>27</v>
      </c>
    </row>
    <row r="160" spans="1:7" x14ac:dyDescent="0.45">
      <c r="E160" t="s">
        <v>332</v>
      </c>
      <c r="F160" t="s">
        <v>997</v>
      </c>
      <c r="G160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Misc</vt:lpstr>
      <vt:lpstr>RE2026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2016-10-05T11:02:08Z</dcterms:created>
  <dcterms:modified xsi:type="dcterms:W3CDTF">2026-04-29T12:17:10Z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