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MyModels\KiNESYS_29R_Jan2025\SubRes_Tmpl\"/>
    </mc:Choice>
  </mc:AlternateContent>
  <xr:revisionPtr revIDLastSave="0" documentId="13_ncr:1_{E11685E3-8AF2-4234-B734-3A39E73DE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chSelection" sheetId="21" r:id="rId1"/>
  </sheets>
  <externalReferences>
    <externalReference r:id="rId2"/>
  </externalReferences>
  <definedNames>
    <definedName name="FID_1">[1]AGR_Fuels!$A$2</definedName>
  </definedNames>
  <calcPr calcId="191029" iterateCount="5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" i="21" l="1"/>
  <c r="J10" i="21"/>
  <c r="G10" i="21"/>
  <c r="G9" i="21"/>
</calcChain>
</file>

<file path=xl/sharedStrings.xml><?xml version="1.0" encoding="utf-8"?>
<sst xmlns="http://schemas.openxmlformats.org/spreadsheetml/2006/main" count="33" uniqueCount="30">
  <si>
    <t>GBL</t>
  </si>
  <si>
    <t>*</t>
  </si>
  <si>
    <t>allregions</t>
  </si>
  <si>
    <t>process</t>
  </si>
  <si>
    <t>~TFM_AVA</t>
  </si>
  <si>
    <t>~TFM_INS-TS</t>
  </si>
  <si>
    <t>attribute</t>
  </si>
  <si>
    <t>FLO_MARK</t>
  </si>
  <si>
    <t>commodity</t>
  </si>
  <si>
    <t>RSH,CSH</t>
  </si>
  <si>
    <t>pset_co</t>
  </si>
  <si>
    <t>top_check</t>
  </si>
  <si>
    <t>out</t>
  </si>
  <si>
    <t>*SHINS01</t>
  </si>
  <si>
    <t>*SHINS02</t>
  </si>
  <si>
    <t>20% of the demand with M2 (additional)</t>
  </si>
  <si>
    <t>pset_pn</t>
  </si>
  <si>
    <t>20% of the demand with M1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</si>
  <si>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</si>
  <si>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</si>
  <si>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</si>
  <si>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</si>
  <si>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</si>
  <si>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</si>
  <si>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</si>
  <si>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</si>
  <si>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Germany</t>
  </si>
  <si>
    <t>Nor-Ice</t>
  </si>
  <si>
    <t>UK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</si>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</sst>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3" fillId="0" borderId="0" xfId="0" applyFont="1"/>
    <xf numFmtId="0" fontId="3" fillId="0" borderId="0" xfId="1" applyFont="1"/>
    <xf numFmtId="0" fontId="1" fillId="0" borderId="0" xfId="0" applyFont="1"/>
    <xf numFmtId="2" fontId="0" fillId="0" borderId="0" xfId="0" applyNumberFormat="1"/>
    <xf numFmtId="0" fontId="5" fillId="0" borderId="0" xfId="0" applyFont="1"/>
    <xf numFmtId="0" fontId="4" fillId="0" borderId="0" xfId="0" applyFont="1" applyAlignment="1">
      <alignment horizontal="center"/>
    </xf>
  </cellXfs>
  <cellStyles count="3">
    <cellStyle name="Normal" xfId="0" builtinId="0"/>
    <cellStyle name="Normal 3" xfId="1" xr:uid="{00000000-0005-0000-0000-000001000000}"/>
    <cellStyle name="Normal 3 2" xfId="2" xr:uid="{D72A03DE-7DF5-451C-A246-0B7DDCB75C7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A280"/>
  <sheetViews>
    <sheetView tabSelected="1" zoomScale="85" zoomScaleNormal="85" workbookViewId="0">
      <selection activeCell="J10" sqref="J10"/>
    </sheetView>
  </sheetViews>
  <sheetFormatPr defaultColWidth="9.109375" defaultRowHeight="11.4" x14ac:dyDescent="0.2"/>
  <cols>
    <col min="1" max="1" width="10.6640625" style="2" bestFit="1" customWidth="1"/>
    <col min="2" max="2" width="8.88671875" style="2" bestFit="1" customWidth="1"/>
    <col min="3" max="3" width="4.6640625" style="2" bestFit="1" customWidth="1"/>
    <col min="4" max="4" width="12.5546875" style="2" bestFit="1" customWidth="1"/>
    <col min="5" max="5" width="11.88671875" style="2" bestFit="1" customWidth="1"/>
    <col min="6" max="6" width="12.109375" style="2" bestFit="1" customWidth="1"/>
    <col min="7" max="7" width="9" style="2" bestFit="1" customWidth="1"/>
    <col min="8" max="8" width="12.109375" style="2" bestFit="1" customWidth="1"/>
    <col min="9" max="9" width="12.33203125" style="2" bestFit="1" customWidth="1"/>
    <col min="10" max="10" width="12" style="2" bestFit="1" customWidth="1"/>
    <col min="11" max="11" width="6.77734375" style="2" bestFit="1" customWidth="1"/>
    <col min="12" max="12" width="8.44140625" style="2" bestFit="1" customWidth="1"/>
    <col min="13" max="13" width="7.109375" style="2" bestFit="1" customWidth="1"/>
    <col min="14" max="14" width="7.21875" style="2" customWidth="1"/>
    <col min="15" max="16" width="4.44140625" style="2" bestFit="1" customWidth="1"/>
    <col min="17" max="18" width="4.5546875" style="2" bestFit="1" customWidth="1"/>
    <col min="19" max="19" width="4.44140625" style="2" bestFit="1" customWidth="1"/>
    <col min="20" max="20" width="5" style="2" bestFit="1" customWidth="1"/>
    <col min="21" max="21" width="11.6640625" style="2" customWidth="1"/>
    <col min="22" max="22" width="10.6640625" style="2" customWidth="1"/>
    <col min="23" max="23" width="13.109375" style="2" bestFit="1" customWidth="1"/>
    <col min="24" max="259" width="11.44140625" style="2" customWidth="1"/>
    <col min="260" max="16384" width="9.109375" style="2"/>
  </cols>
  <sheetData>
    <row r="1" spans="1:27" ht="13.2" x14ac:dyDescent="0.25">
      <c r="A1"/>
      <c r="B1"/>
      <c r="C1"/>
      <c r="D1" s="6" t="s">
        <v>29</v>
      </c>
      <c r="E1" s="6"/>
      <c r="F1" s="6"/>
      <c r="G1" s="6"/>
      <c r="H1" s="6"/>
      <c r="I1" s="6"/>
      <c r="J1" s="6"/>
      <c r="K1" s="6"/>
      <c r="L1" s="6"/>
      <c r="M1" s="6"/>
      <c r="N1" s="6"/>
      <c r="O1"/>
      <c r="P1"/>
      <c r="Q1"/>
      <c r="R1"/>
      <c r="S1"/>
      <c r="T1"/>
      <c r="U1"/>
    </row>
    <row r="2" spans="1:27" ht="13.2" x14ac:dyDescent="0.25">
      <c r="A2" t="s">
        <v>4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s="1"/>
      <c r="W2" s="1"/>
      <c r="X2" s="1"/>
      <c r="Y2" s="1"/>
      <c r="Z2" s="1"/>
      <c r="AA2" s="1"/>
    </row>
    <row r="3" spans="1:27" ht="13.2" x14ac:dyDescent="0.25">
      <c r="A3" t="s">
        <v>3</v>
      </c>
      <c r="B3" t="s">
        <v>2</v>
      </c>
      <c r="C3" t="s">
        <v>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5" t="s">
        <v>24</v>
      </c>
      <c r="K3" t="s">
        <v>25</v>
      </c>
      <c r="L3" t="s">
        <v>26</v>
      </c>
      <c r="M3" t="s">
        <v>27</v>
      </c>
      <c r="N3" t="s">
        <v>28</v>
      </c>
      <c r="O3"/>
      <c r="P3"/>
      <c r="Q3"/>
      <c r="R3"/>
      <c r="S3"/>
      <c r="T3"/>
      <c r="U3"/>
      <c r="V3" s="1"/>
      <c r="W3" s="1"/>
      <c r="X3" s="1"/>
      <c r="Y3" s="1"/>
      <c r="Z3" s="1"/>
      <c r="AA3" s="1"/>
    </row>
    <row r="4" spans="1:27" ht="13.2" x14ac:dyDescent="0.25">
      <c r="A4" t="s">
        <v>1</v>
      </c>
      <c r="B4">
        <v>0</v>
      </c>
      <c r="C4"/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/>
      <c r="P4"/>
      <c r="Q4"/>
      <c r="R4"/>
      <c r="S4"/>
      <c r="T4"/>
      <c r="U4"/>
      <c r="V4" s="1"/>
      <c r="W4" s="1"/>
      <c r="X4" s="1"/>
      <c r="Y4" s="1"/>
      <c r="Z4" s="1"/>
      <c r="AA4" s="1"/>
    </row>
    <row r="5" spans="1:27" ht="13.2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s="1"/>
      <c r="W5" s="1"/>
      <c r="X5" s="1"/>
      <c r="Y5" s="1"/>
      <c r="Z5" s="1"/>
      <c r="AA5" s="1"/>
    </row>
    <row r="6" spans="1:27" ht="13.2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1"/>
      <c r="W6" s="1"/>
      <c r="X6" s="1"/>
      <c r="Y6" s="1"/>
      <c r="Z6" s="1"/>
      <c r="AA6" s="1"/>
    </row>
    <row r="7" spans="1:27" ht="13.2" x14ac:dyDescent="0.25">
      <c r="A7"/>
      <c r="B7"/>
      <c r="C7"/>
      <c r="D7" t="s">
        <v>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s="1"/>
      <c r="W7" s="1"/>
      <c r="X7" s="1"/>
      <c r="Y7" s="1"/>
      <c r="Z7" s="1"/>
      <c r="AA7" s="1"/>
    </row>
    <row r="8" spans="1:27" ht="13.2" x14ac:dyDescent="0.25">
      <c r="A8"/>
      <c r="B8"/>
      <c r="C8"/>
      <c r="D8" t="s">
        <v>6</v>
      </c>
      <c r="E8" t="s">
        <v>8</v>
      </c>
      <c r="F8" s="3" t="s">
        <v>16</v>
      </c>
      <c r="G8" t="s">
        <v>10</v>
      </c>
      <c r="H8" t="s">
        <v>11</v>
      </c>
      <c r="I8">
        <v>2020</v>
      </c>
      <c r="J8">
        <v>2050</v>
      </c>
      <c r="K8">
        <v>0</v>
      </c>
      <c r="L8"/>
      <c r="M8"/>
      <c r="N8"/>
      <c r="O8"/>
      <c r="P8"/>
      <c r="Q8"/>
      <c r="R8"/>
      <c r="S8"/>
      <c r="T8"/>
      <c r="U8"/>
      <c r="V8" s="1"/>
      <c r="W8" s="1"/>
      <c r="X8" s="1"/>
      <c r="Y8" s="1"/>
      <c r="Z8" s="1"/>
      <c r="AA8" s="1"/>
    </row>
    <row r="9" spans="1:27" ht="13.2" x14ac:dyDescent="0.25">
      <c r="A9"/>
      <c r="B9"/>
      <c r="C9"/>
      <c r="D9" t="s">
        <v>7</v>
      </c>
      <c r="E9" t="s">
        <v>9</v>
      </c>
      <c r="F9" t="s">
        <v>13</v>
      </c>
      <c r="G9" t="str">
        <f>E9</f>
        <v>RSH,CSH</v>
      </c>
      <c r="H9" t="s">
        <v>12</v>
      </c>
      <c r="I9">
        <v>0</v>
      </c>
      <c r="J9" s="4">
        <f>25%*0.8</f>
        <v>0.2</v>
      </c>
      <c r="K9">
        <v>3</v>
      </c>
      <c r="L9"/>
      <c r="M9"/>
      <c r="N9" s="3" t="s">
        <v>17</v>
      </c>
      <c r="O9"/>
      <c r="P9"/>
      <c r="Q9"/>
      <c r="R9"/>
      <c r="S9"/>
      <c r="T9"/>
      <c r="U9"/>
      <c r="V9" s="1"/>
      <c r="W9" s="1"/>
      <c r="X9" s="1"/>
      <c r="Y9" s="1"/>
      <c r="Z9" s="1"/>
      <c r="AA9" s="1"/>
    </row>
    <row r="10" spans="1:27" ht="13.2" x14ac:dyDescent="0.25">
      <c r="A10"/>
      <c r="B10"/>
      <c r="C10"/>
      <c r="D10" t="s">
        <v>7</v>
      </c>
      <c r="E10" t="s">
        <v>9</v>
      </c>
      <c r="F10" t="s">
        <v>14</v>
      </c>
      <c r="G10" t="str">
        <f>E10</f>
        <v>RSH,CSH</v>
      </c>
      <c r="H10" t="s">
        <v>12</v>
      </c>
      <c r="I10">
        <v>0</v>
      </c>
      <c r="J10" s="4">
        <f>35%*0.6</f>
        <v>0.21</v>
      </c>
      <c r="K10">
        <v>3</v>
      </c>
      <c r="L10"/>
      <c r="M10"/>
      <c r="N10" s="3" t="s">
        <v>15</v>
      </c>
      <c r="O10"/>
      <c r="P10"/>
      <c r="Q10"/>
      <c r="R10"/>
      <c r="S10"/>
      <c r="T10"/>
      <c r="U10"/>
      <c r="V10" s="1"/>
      <c r="W10" s="1"/>
      <c r="X10" s="1"/>
      <c r="Y10" s="1"/>
      <c r="Z10" s="1"/>
      <c r="AA10" s="1"/>
    </row>
    <row r="11" spans="1:27" ht="13.2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s="1"/>
      <c r="W11" s="1"/>
      <c r="X11" s="1"/>
      <c r="Y11" s="1"/>
      <c r="Z11" s="1"/>
      <c r="AA11" s="1"/>
    </row>
    <row r="12" spans="1:27" ht="13.2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s="1"/>
      <c r="W12" s="1"/>
      <c r="X12" s="1"/>
      <c r="Y12" s="1"/>
      <c r="Z12" s="1"/>
      <c r="AA12" s="1"/>
    </row>
    <row r="13" spans="1:27" ht="13.2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s="1"/>
      <c r="W13" s="1"/>
      <c r="X13" s="1"/>
      <c r="Y13" s="1"/>
      <c r="Z13" s="1"/>
      <c r="AA13" s="1"/>
    </row>
    <row r="14" spans="1:27" ht="13.2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s="1"/>
      <c r="W14" s="1"/>
      <c r="X14" s="1"/>
      <c r="Y14" s="1"/>
      <c r="Z14" s="1"/>
      <c r="AA14" s="1"/>
    </row>
    <row r="15" spans="1:27" ht="13.2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s="1"/>
      <c r="W15" s="1"/>
      <c r="X15" s="1"/>
      <c r="Y15" s="1"/>
      <c r="Z15" s="1"/>
      <c r="AA15" s="1"/>
    </row>
    <row r="16" spans="1:27" ht="13.2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s="1"/>
      <c r="W16" s="1"/>
      <c r="X16" s="1"/>
      <c r="Y16" s="1"/>
      <c r="Z16" s="1"/>
      <c r="AA16" s="1"/>
    </row>
    <row r="17" spans="1:27" ht="13.2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s="1"/>
      <c r="W17" s="1"/>
      <c r="X17" s="1"/>
      <c r="Y17" s="1"/>
      <c r="Z17" s="1"/>
      <c r="AA17" s="1"/>
    </row>
    <row r="18" spans="1:27" x14ac:dyDescent="0.2"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27" x14ac:dyDescent="0.2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27" x14ac:dyDescent="0.2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27" x14ac:dyDescent="0.2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27" x14ac:dyDescent="0.2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8:27" x14ac:dyDescent="0.2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8:27" x14ac:dyDescent="0.2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8:27" x14ac:dyDescent="0.2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8:27" x14ac:dyDescent="0.2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8:27" x14ac:dyDescent="0.2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8:27" x14ac:dyDescent="0.2"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8:27" x14ac:dyDescent="0.2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8:27" x14ac:dyDescent="0.2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8:27" x14ac:dyDescent="0.2"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8:27" x14ac:dyDescent="0.2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8:27" x14ac:dyDescent="0.2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8:27" x14ac:dyDescent="0.2"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8:27" x14ac:dyDescent="0.2"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8:27" x14ac:dyDescent="0.2"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8:27" x14ac:dyDescent="0.2"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8:27" x14ac:dyDescent="0.2"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8:27" x14ac:dyDescent="0.2"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8:27" x14ac:dyDescent="0.2"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8:27" x14ac:dyDescent="0.2"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8:27" x14ac:dyDescent="0.2"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8:27" x14ac:dyDescent="0.2"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8:27" x14ac:dyDescent="0.2"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8:27" x14ac:dyDescent="0.2"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8:27" x14ac:dyDescent="0.2"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8:27" x14ac:dyDescent="0.2"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8:27" x14ac:dyDescent="0.2"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8:27" x14ac:dyDescent="0.2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8:27" x14ac:dyDescent="0.2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8:27" x14ac:dyDescent="0.2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8:27" x14ac:dyDescent="0.2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8:27" x14ac:dyDescent="0.2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8:27" x14ac:dyDescent="0.2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8:27" x14ac:dyDescent="0.2"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8:27" x14ac:dyDescent="0.2"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8:27" x14ac:dyDescent="0.2"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8:27" x14ac:dyDescent="0.2"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8:27" x14ac:dyDescent="0.2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8:27" x14ac:dyDescent="0.2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8:27" x14ac:dyDescent="0.2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8:27" x14ac:dyDescent="0.2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8:27" x14ac:dyDescent="0.2"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8:27" x14ac:dyDescent="0.2"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8:27" x14ac:dyDescent="0.2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8:27" x14ac:dyDescent="0.2"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8:27" x14ac:dyDescent="0.2"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8:27" x14ac:dyDescent="0.2"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8:27" x14ac:dyDescent="0.2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8:27" x14ac:dyDescent="0.2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8:27" x14ac:dyDescent="0.2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8:27" x14ac:dyDescent="0.2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8:27" x14ac:dyDescent="0.2"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8:27" x14ac:dyDescent="0.2"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8:27" x14ac:dyDescent="0.2"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8:27" x14ac:dyDescent="0.2"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8:27" x14ac:dyDescent="0.2"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8:27" x14ac:dyDescent="0.2"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8:27" x14ac:dyDescent="0.2"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8:27" x14ac:dyDescent="0.2"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8:27" x14ac:dyDescent="0.2"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8:27" x14ac:dyDescent="0.2"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8:27" x14ac:dyDescent="0.2"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8:27" x14ac:dyDescent="0.2"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8:27" x14ac:dyDescent="0.2"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8:27" x14ac:dyDescent="0.2"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8:27" x14ac:dyDescent="0.2"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8:27" x14ac:dyDescent="0.2"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8:27" x14ac:dyDescent="0.2"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8:27" x14ac:dyDescent="0.2"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8:27" x14ac:dyDescent="0.2"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8:27" x14ac:dyDescent="0.2"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8:27" x14ac:dyDescent="0.2"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8:27" x14ac:dyDescent="0.2"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8:27" x14ac:dyDescent="0.2"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8:27" x14ac:dyDescent="0.2"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8:27" x14ac:dyDescent="0.2"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8:27" x14ac:dyDescent="0.2"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8:27" x14ac:dyDescent="0.2"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8:27" x14ac:dyDescent="0.2"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8:27" x14ac:dyDescent="0.2"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8:27" x14ac:dyDescent="0.2"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8:27" x14ac:dyDescent="0.2"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8:27" x14ac:dyDescent="0.2"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8:27" x14ac:dyDescent="0.2"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8:27" x14ac:dyDescent="0.2"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8:27" x14ac:dyDescent="0.2"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8:27" x14ac:dyDescent="0.2"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8:27" x14ac:dyDescent="0.2"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8:27" x14ac:dyDescent="0.2"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8:27" x14ac:dyDescent="0.2"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8:27" x14ac:dyDescent="0.2"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8:27" x14ac:dyDescent="0.2"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8:27" x14ac:dyDescent="0.2"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8:27" x14ac:dyDescent="0.2"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8:27" x14ac:dyDescent="0.2"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8:27" x14ac:dyDescent="0.2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8:27" x14ac:dyDescent="0.2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8:27" x14ac:dyDescent="0.2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8:27" x14ac:dyDescent="0.2"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8:27" x14ac:dyDescent="0.2"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8:27" x14ac:dyDescent="0.2"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8:27" x14ac:dyDescent="0.2"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8:27" x14ac:dyDescent="0.2"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8:27" x14ac:dyDescent="0.2"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8:27" x14ac:dyDescent="0.2"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8:27" x14ac:dyDescent="0.2"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8:27" x14ac:dyDescent="0.2"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8:27" x14ac:dyDescent="0.2"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8:27" x14ac:dyDescent="0.2"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8:27" x14ac:dyDescent="0.2"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8:27" x14ac:dyDescent="0.2"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8:27" x14ac:dyDescent="0.2"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8:27" x14ac:dyDescent="0.2"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8:27" x14ac:dyDescent="0.2"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8:27" x14ac:dyDescent="0.2"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8:27" x14ac:dyDescent="0.2"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8:27" x14ac:dyDescent="0.2"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8:27" x14ac:dyDescent="0.2"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8:27" x14ac:dyDescent="0.2"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8:27" x14ac:dyDescent="0.2"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8:27" x14ac:dyDescent="0.2"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8:27" x14ac:dyDescent="0.2"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8:27" x14ac:dyDescent="0.2"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8:27" x14ac:dyDescent="0.2"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8:27" x14ac:dyDescent="0.2"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8:27" x14ac:dyDescent="0.2"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8:27" x14ac:dyDescent="0.2"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8:27" x14ac:dyDescent="0.2"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8:27" x14ac:dyDescent="0.2"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8:27" x14ac:dyDescent="0.2"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8:27" x14ac:dyDescent="0.2"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8:27" x14ac:dyDescent="0.2"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8:27" x14ac:dyDescent="0.2"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8:27" x14ac:dyDescent="0.2"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8:27" x14ac:dyDescent="0.2"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8:27" x14ac:dyDescent="0.2"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8:27" x14ac:dyDescent="0.2"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8:27" x14ac:dyDescent="0.2"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8:27" x14ac:dyDescent="0.2"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8:27" x14ac:dyDescent="0.2"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8:27" x14ac:dyDescent="0.2"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8:27" x14ac:dyDescent="0.2"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8:27" x14ac:dyDescent="0.2"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8:27" x14ac:dyDescent="0.2"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8:27" x14ac:dyDescent="0.2"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8:27" x14ac:dyDescent="0.2"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8:27" x14ac:dyDescent="0.2"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8:27" x14ac:dyDescent="0.2"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8:27" x14ac:dyDescent="0.2"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8:27" x14ac:dyDescent="0.2"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8:27" x14ac:dyDescent="0.2"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8:27" x14ac:dyDescent="0.2"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8:27" x14ac:dyDescent="0.2"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8:27" x14ac:dyDescent="0.2"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8:27" x14ac:dyDescent="0.2"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8:27" x14ac:dyDescent="0.2"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8:27" x14ac:dyDescent="0.2"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8:27" x14ac:dyDescent="0.2"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8:27" x14ac:dyDescent="0.2"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8:27" x14ac:dyDescent="0.2"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8:27" x14ac:dyDescent="0.2"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8:27" x14ac:dyDescent="0.2"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8:27" x14ac:dyDescent="0.2"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8:27" x14ac:dyDescent="0.2"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8:27" x14ac:dyDescent="0.2"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8:27" x14ac:dyDescent="0.2"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8:27" x14ac:dyDescent="0.2"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8:27" x14ac:dyDescent="0.2"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8:27" x14ac:dyDescent="0.2"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8:27" x14ac:dyDescent="0.2"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8:27" x14ac:dyDescent="0.2"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8:27" x14ac:dyDescent="0.2"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8:27" x14ac:dyDescent="0.2"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8:27" x14ac:dyDescent="0.2"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8:27" x14ac:dyDescent="0.2"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8:27" x14ac:dyDescent="0.2"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8:27" x14ac:dyDescent="0.2"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8:27" x14ac:dyDescent="0.2"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8:27" x14ac:dyDescent="0.2"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8:27" x14ac:dyDescent="0.2"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8:27" x14ac:dyDescent="0.2"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8:27" x14ac:dyDescent="0.2"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8:27" x14ac:dyDescent="0.2"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8:27" x14ac:dyDescent="0.2"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8:27" x14ac:dyDescent="0.2"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8:27" x14ac:dyDescent="0.2"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8:27" x14ac:dyDescent="0.2"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8:27" x14ac:dyDescent="0.2"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8:27" x14ac:dyDescent="0.2"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8:27" x14ac:dyDescent="0.2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8:27" x14ac:dyDescent="0.2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8:27" x14ac:dyDescent="0.2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8:27" x14ac:dyDescent="0.2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8:27" x14ac:dyDescent="0.2"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8:27" x14ac:dyDescent="0.2"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8:27" x14ac:dyDescent="0.2"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8:27" x14ac:dyDescent="0.2"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8:27" x14ac:dyDescent="0.2"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8:27" x14ac:dyDescent="0.2"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8:27" x14ac:dyDescent="0.2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8:27" x14ac:dyDescent="0.2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8:27" x14ac:dyDescent="0.2"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8:27" x14ac:dyDescent="0.2"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8:27" x14ac:dyDescent="0.2"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8:27" x14ac:dyDescent="0.2"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8:27" x14ac:dyDescent="0.2"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8:27" x14ac:dyDescent="0.2"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8:27" x14ac:dyDescent="0.2"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8:27" x14ac:dyDescent="0.2"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8:27" x14ac:dyDescent="0.2"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8:27" x14ac:dyDescent="0.2"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8:27" x14ac:dyDescent="0.2"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8:27" x14ac:dyDescent="0.2"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8:27" x14ac:dyDescent="0.2"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8:27" x14ac:dyDescent="0.2"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8:27" x14ac:dyDescent="0.2"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8:27" x14ac:dyDescent="0.2"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8:27" x14ac:dyDescent="0.2"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8:27" x14ac:dyDescent="0.2"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8:27" x14ac:dyDescent="0.2"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8:27" x14ac:dyDescent="0.2"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8:27" x14ac:dyDescent="0.2"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8:27" x14ac:dyDescent="0.2"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8:27" x14ac:dyDescent="0.2"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8:27" x14ac:dyDescent="0.2"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8:27" x14ac:dyDescent="0.2"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8:27" x14ac:dyDescent="0.2"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8:27" x14ac:dyDescent="0.2"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8:27" x14ac:dyDescent="0.2"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8:27" x14ac:dyDescent="0.2"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8:27" x14ac:dyDescent="0.2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8:27" x14ac:dyDescent="0.2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8:27" x14ac:dyDescent="0.2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8:27" x14ac:dyDescent="0.2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8:27" x14ac:dyDescent="0.2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8:27" x14ac:dyDescent="0.2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8:27" x14ac:dyDescent="0.2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8:27" x14ac:dyDescent="0.2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8:27" x14ac:dyDescent="0.2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8:27" x14ac:dyDescent="0.2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8:27" x14ac:dyDescent="0.2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8:27" x14ac:dyDescent="0.2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8:27" x14ac:dyDescent="0.2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8:27" x14ac:dyDescent="0.2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8:27" x14ac:dyDescent="0.2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</sheetData>
  <mergeCells count="1">
    <mergeCell ref="D1:N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TechSelection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Rocco De Miglio</cp:lastModifiedBy>
  <cp:lastPrinted>2001-09-28T20:39:50Z</cp:lastPrinted>
  <dcterms:created xsi:type="dcterms:W3CDTF">2001-09-28T18:48:17Z</dcterms:created>
  <dcterms:modified xsi:type="dcterms:W3CDTF">2025-04-23T07:06:59Z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705632507801055</vt:r8>
  </property>
  <property fmtid="{D5CDD505-2E9C-101B-9397-08002B2CF9AE}" pid="3" name="{A44787D4-0540-4523-9961-78E4036D8C6D}">
    <vt:lpwstr>{B7521EAE-70E5-40F3-B705-A522E5699972}</vt:lpwstr>
  </property>
</Properties>
</file>