
<file path=[Content_Types].xml><?xml version="1.0" encoding="utf-8"?>
<Types xmlns="http://schemas.openxmlformats.org/package/2006/content-types">
  <Default Extension="bin" ContentType="application/vnd.ms-excel.sheet.binary.macroEnabled.main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worksheets/sheet13.bin" ContentType="application/vnd.ms-excel.worksheet"/>
  <Override PartName="/xl/worksheets/binaryIndex13.bin" ContentType="application/vnd.ms-excel.binIndexWs"/>
  <Override PartName="/xl/worksheets/sheet14.bin" ContentType="application/vnd.ms-excel.worksheet"/>
  <Override PartName="/xl/worksheets/binaryIndex14.bin" ContentType="application/vnd.ms-excel.binIndexWs"/>
  <Override PartName="/xl/worksheets/sheet15.bin" ContentType="application/vnd.ms-excel.worksheet"/>
  <Override PartName="/xl/worksheets/binaryIndex15.bin" ContentType="application/vnd.ms-excel.binIndexWs"/>
  <Override PartName="/xl/worksheets/sheet16.bin" ContentType="application/vnd.ms-excel.worksheet"/>
  <Override PartName="/xl/worksheets/binaryIndex16.bin" ContentType="application/vnd.ms-excel.binIndexWs"/>
  <Override PartName="/xl/worksheets/sheet17.bin" ContentType="application/vnd.ms-excel.worksheet"/>
  <Override PartName="/xl/worksheets/binaryIndex17.bin" ContentType="application/vnd.ms-excel.binIndexWs"/>
  <Override PartName="/xl/worksheets/sheet18.bin" ContentType="application/vnd.ms-excel.worksheet"/>
  <Override PartName="/xl/worksheets/binaryIndex18.bin" ContentType="application/vnd.ms-excel.binIndexWs"/>
  <Override PartName="/xl/pivotCache/pivotCacheDefinition1.bin" ContentType="application/vnd.ms-excel.pivotCacheDefinition"/>
  <Override PartName="/xl/pivotCache/pivotCacheRecords1.bin" ContentType="application/vnd.ms-excel.pivotCacheRecord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metadata.bin" ContentType="application/vnd.ms-excel.sheetMetadata"/>
  <Override PartName="/xl/printerSettings/printerSettings1.bin" ContentType="application/vnd.openxmlformats-officedocument.spreadsheetml.printerSettings"/>
  <Override PartName="/xl/printerSettings/printerSettings2.bin" ContentType="application/vnd.openxmlformats-officedocument.spreadsheetml.printerSettings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printerSettings/printerSettings3.bin" ContentType="application/vnd.openxmlformats-officedocument.spreadsheetml.printerSettings"/>
  <Override PartName="/xl/comments1.bin" ContentType="application/vnd.ms-excel.comments"/>
  <Override PartName="/xl/printerSettings/printerSettings4.bin" ContentType="application/vnd.openxmlformats-officedocument.spreadsheetml.printerSettings"/>
  <Override PartName="/xl/printerSettings/printerSettings5.bin" ContentType="application/vnd.openxmlformats-officedocument.spreadsheetml.printerSettings"/>
  <Override PartName="/xl/printerSettings/printerSettings6.bin" ContentType="application/vnd.openxmlformats-officedocument.spreadsheetml.printerSettings"/>
  <Override PartName="/xl/comments2.bin" ContentType="application/vnd.ms-excel.comments"/>
  <Override PartName="/xl/printerSettings/printerSettings7.bin" ContentType="application/vnd.openxmlformats-officedocument.spreadsheetml.printerSettings"/>
  <Override PartName="/xl/comments3.bin" ContentType="application/vnd.ms-excel.comments"/>
  <Override PartName="/xl/printerSettings/printerSettings8.bin" ContentType="application/vnd.openxmlformats-officedocument.spreadsheetml.printerSettings"/>
  <Override PartName="/xl/printerSettings/printerSettings9.bin" ContentType="application/vnd.openxmlformats-officedocument.spreadsheetml.printerSettings"/>
  <Override PartName="/xl/pivotTables/pivotTable1.bin" ContentType="application/vnd.ms-excel.pivotTable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omments4.bin" ContentType="application/vnd.ms-excel.comments"/>
  <Override PartName="/xl/calcChain.bin" ContentType="application/vnd.ms-excel.calcChain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Relationship Id="rId4" Type="http://schemas.openxmlformats.org/officeDocument/2006/relationships/custom-properties" Target="docProps/custom.xml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bin"/><Relationship Id="rId13" Type="http://schemas.openxmlformats.org/officeDocument/2006/relationships/worksheet" Target="worksheets/sheet13.bin"/><Relationship Id="rId18" Type="http://schemas.openxmlformats.org/officeDocument/2006/relationships/worksheet" Target="worksheets/sheet18.bin"/><Relationship Id="rId3" Type="http://schemas.openxmlformats.org/officeDocument/2006/relationships/worksheet" Target="worksheets/sheet3.bin"/><Relationship Id="rId21" Type="http://schemas.openxmlformats.org/officeDocument/2006/relationships/styles" Target="styles.bin"/><Relationship Id="rId7" Type="http://schemas.openxmlformats.org/officeDocument/2006/relationships/worksheet" Target="worksheets/sheet7.bin"/><Relationship Id="rId12" Type="http://schemas.openxmlformats.org/officeDocument/2006/relationships/worksheet" Target="worksheets/sheet12.bin"/><Relationship Id="rId17" Type="http://schemas.openxmlformats.org/officeDocument/2006/relationships/worksheet" Target="worksheets/sheet17.bin"/><Relationship Id="rId2" Type="http://schemas.openxmlformats.org/officeDocument/2006/relationships/worksheet" Target="worksheets/sheet2.bin"/><Relationship Id="rId16" Type="http://schemas.openxmlformats.org/officeDocument/2006/relationships/worksheet" Target="worksheets/sheet16.bin"/><Relationship Id="rId20" Type="http://schemas.openxmlformats.org/officeDocument/2006/relationships/theme" Target="theme/theme1.xml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worksheet" Target="worksheets/sheet11.bin"/><Relationship Id="rId24" Type="http://schemas.openxmlformats.org/officeDocument/2006/relationships/calcChain" Target="calcChain.bin"/><Relationship Id="rId5" Type="http://schemas.openxmlformats.org/officeDocument/2006/relationships/worksheet" Target="worksheets/sheet5.bin"/><Relationship Id="rId15" Type="http://schemas.openxmlformats.org/officeDocument/2006/relationships/worksheet" Target="worksheets/sheet15.bin"/><Relationship Id="rId23" Type="http://schemas.openxmlformats.org/officeDocument/2006/relationships/sheetMetadata" Target="metadata.bin"/><Relationship Id="rId10" Type="http://schemas.openxmlformats.org/officeDocument/2006/relationships/worksheet" Target="worksheets/sheet10.bin"/><Relationship Id="rId19" Type="http://schemas.openxmlformats.org/officeDocument/2006/relationships/pivotCacheDefinition" Target="pivotCache/pivotCacheDefinition1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worksheet" Target="worksheets/sheet14.bin"/><Relationship Id="rId22" Type="http://schemas.openxmlformats.org/officeDocument/2006/relationships/sharedStrings" Target="sharedStrings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'carbon budgets and prices'!$X$3</c:f>
              <c:strCache>
                <c:ptCount val="1"/>
                <c:pt idx="0">
                  <c:v>1</c:v>
                </c:pt>
              </c:strCache>
            </c:strRef>
          </c:tx>
          <c:spPr>
            <a:ln w="28575" cap="rnd" cmpd="sng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'carbon budgets and prices'!$W$4:$W$19</c:f>
              <c:numCache>
                <c:formatCode>General</c:formatCode>
                <c:ptCount val="16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  <c:pt idx="6">
                  <c:v>2055</c:v>
                </c:pt>
                <c:pt idx="7">
                  <c:v>2060</c:v>
                </c:pt>
                <c:pt idx="8">
                  <c:v>2065</c:v>
                </c:pt>
                <c:pt idx="9">
                  <c:v>2070</c:v>
                </c:pt>
                <c:pt idx="10">
                  <c:v>2075</c:v>
                </c:pt>
                <c:pt idx="11">
                  <c:v>2080</c:v>
                </c:pt>
                <c:pt idx="12">
                  <c:v>2085</c:v>
                </c:pt>
                <c:pt idx="13">
                  <c:v>2090</c:v>
                </c:pt>
                <c:pt idx="14">
                  <c:v>2095</c:v>
                </c:pt>
                <c:pt idx="15">
                  <c:v>2100</c:v>
                </c:pt>
              </c:numCache>
            </c:numRef>
          </c:cat>
          <c:val>
            <c:numRef>
              <c:f>'carbon budgets and prices'!$X$4:$X$19</c:f>
              <c:numCache>
                <c:formatCode>0</c:formatCode>
                <c:ptCount val="16"/>
                <c:pt idx="0" formatCode="General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8BA-4A22-9EDD-D0DDD141D187}"/>
            </c:ext>
          </c:extLst>
        </c:ser>
        <c:ser>
          <c:idx val="1"/>
          <c:order val="1"/>
          <c:tx>
            <c:strRef>
              <c:f>'carbon budgets and prices'!$Y$3</c:f>
              <c:strCache>
                <c:ptCount val="1"/>
                <c:pt idx="0">
                  <c:v>2</c:v>
                </c:pt>
              </c:strCache>
            </c:strRef>
          </c:tx>
          <c:spPr>
            <a:ln w="28575" cap="rnd" cmpd="sng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'carbon budgets and prices'!$W$4:$W$19</c:f>
              <c:numCache>
                <c:formatCode>General</c:formatCode>
                <c:ptCount val="16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  <c:pt idx="6">
                  <c:v>2055</c:v>
                </c:pt>
                <c:pt idx="7">
                  <c:v>2060</c:v>
                </c:pt>
                <c:pt idx="8">
                  <c:v>2065</c:v>
                </c:pt>
                <c:pt idx="9">
                  <c:v>2070</c:v>
                </c:pt>
                <c:pt idx="10">
                  <c:v>2075</c:v>
                </c:pt>
                <c:pt idx="11">
                  <c:v>2080</c:v>
                </c:pt>
                <c:pt idx="12">
                  <c:v>2085</c:v>
                </c:pt>
                <c:pt idx="13">
                  <c:v>2090</c:v>
                </c:pt>
                <c:pt idx="14">
                  <c:v>2095</c:v>
                </c:pt>
                <c:pt idx="15">
                  <c:v>2100</c:v>
                </c:pt>
              </c:numCache>
            </c:numRef>
          </c:cat>
          <c:val>
            <c:numRef>
              <c:f>'carbon budgets and prices'!$Y$4:$Y$19</c:f>
              <c:numCache>
                <c:formatCode>0</c:formatCode>
                <c:ptCount val="16"/>
                <c:pt idx="0" formatCode="General">
                  <c:v>5</c:v>
                </c:pt>
                <c:pt idx="1">
                  <c:v>6.5409965042279996</c:v>
                </c:pt>
                <c:pt idx="2">
                  <c:v>8.5569270536645821</c:v>
                </c:pt>
                <c:pt idx="3">
                  <c:v>11.194165988990806</c:v>
                </c:pt>
                <c:pt idx="4">
                  <c:v>14.644200120347366</c:v>
                </c:pt>
                <c:pt idx="5">
                  <c:v>19.157532358881472</c:v>
                </c:pt>
                <c:pt idx="6">
                  <c:v>21.951289923176898</c:v>
                </c:pt>
                <c:pt idx="7">
                  <c:v>25.152463285177578</c:v>
                </c:pt>
                <c:pt idx="8">
                  <c:v>28.820466201589234</c:v>
                </c:pt>
                <c:pt idx="9">
                  <c:v>33.0233767826006</c:v>
                </c:pt>
                <c:pt idx="10">
                  <c:v>37.839201021164229</c:v>
                </c:pt>
                <c:pt idx="11">
                  <c:v>43.357320583716543</c:v>
                </c:pt>
                <c:pt idx="12">
                  <c:v>49.680151733323548</c:v>
                </c:pt>
                <c:pt idx="13">
                  <c:v>56.925046174854891</c:v>
                </c:pt>
                <c:pt idx="14">
                  <c:v>65.226469101860332</c:v>
                </c:pt>
                <c:pt idx="15">
                  <c:v>74.738494869684416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8BA-4A22-9EDD-D0DDD141D187}"/>
            </c:ext>
          </c:extLst>
        </c:ser>
        <c:ser>
          <c:idx val="2"/>
          <c:order val="2"/>
          <c:tx>
            <c:strRef>
              <c:f>'carbon budgets and prices'!$Z$3</c:f>
              <c:strCache>
                <c:ptCount val="1"/>
                <c:pt idx="0">
                  <c:v>3</c:v>
                </c:pt>
              </c:strCache>
            </c:strRef>
          </c:tx>
          <c:spPr>
            <a:ln w="28575" cap="rnd" cmpd="sng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'carbon budgets and prices'!$W$4:$W$19</c:f>
              <c:numCache>
                <c:formatCode>General</c:formatCode>
                <c:ptCount val="16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  <c:pt idx="6">
                  <c:v>2055</c:v>
                </c:pt>
                <c:pt idx="7">
                  <c:v>2060</c:v>
                </c:pt>
                <c:pt idx="8">
                  <c:v>2065</c:v>
                </c:pt>
                <c:pt idx="9">
                  <c:v>2070</c:v>
                </c:pt>
                <c:pt idx="10">
                  <c:v>2075</c:v>
                </c:pt>
                <c:pt idx="11">
                  <c:v>2080</c:v>
                </c:pt>
                <c:pt idx="12">
                  <c:v>2085</c:v>
                </c:pt>
                <c:pt idx="13">
                  <c:v>2090</c:v>
                </c:pt>
                <c:pt idx="14">
                  <c:v>2095</c:v>
                </c:pt>
                <c:pt idx="15">
                  <c:v>2100</c:v>
                </c:pt>
              </c:numCache>
            </c:numRef>
          </c:cat>
          <c:val>
            <c:numRef>
              <c:f>'carbon budgets and prices'!$Z$4:$Z$19</c:f>
              <c:numCache>
                <c:formatCode>0</c:formatCode>
                <c:ptCount val="16"/>
                <c:pt idx="0" formatCode="General">
                  <c:v>17.2</c:v>
                </c:pt>
                <c:pt idx="1">
                  <c:v>21.952042875000004</c:v>
                </c:pt>
                <c:pt idx="2">
                  <c:v>28.016987580572003</c:v>
                </c:pt>
                <c:pt idx="3">
                  <c:v>35.757564685875543</c:v>
                </c:pt>
                <c:pt idx="4">
                  <c:v>45.636720528484069</c:v>
                </c:pt>
                <c:pt idx="5">
                  <c:v>58.245304983469488</c:v>
                </c:pt>
                <c:pt idx="6">
                  <c:v>65.899216420616597</c:v>
                </c:pt>
                <c:pt idx="7">
                  <c:v>74.558914681342316</c:v>
                </c:pt>
                <c:pt idx="8">
                  <c:v>84.356568414682044</c:v>
                </c:pt>
                <c:pt idx="9">
                  <c:v>95.441714315641107</c:v>
                </c:pt>
                <c:pt idx="10">
                  <c:v>107.98353942907703</c:v>
                </c:pt>
                <c:pt idx="11">
                  <c:v>122.17346336705631</c:v>
                </c:pt>
                <c:pt idx="12">
                  <c:v>138.22805985077935</c:v>
                </c:pt>
                <c:pt idx="13">
                  <c:v>156.39236216710853</c:v>
                </c:pt>
                <c:pt idx="14">
                  <c:v>176.94360298923158</c:v>
                </c:pt>
                <c:pt idx="15">
                  <c:v>200.19544564047465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58BA-4A22-9EDD-D0DDD141D187}"/>
            </c:ext>
          </c:extLst>
        </c:ser>
        <c:ser>
          <c:idx val="3"/>
          <c:order val="3"/>
          <c:tx>
            <c:strRef>
              <c:f>'carbon budgets and prices'!$AA$3</c:f>
              <c:strCache>
                <c:ptCount val="1"/>
                <c:pt idx="0">
                  <c:v>4</c:v>
                </c:pt>
              </c:strCache>
            </c:strRef>
          </c:tx>
          <c:spPr>
            <a:ln w="28575" cap="rnd" cmpd="sng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'carbon budgets and prices'!$W$4:$W$19</c:f>
              <c:numCache>
                <c:formatCode>General</c:formatCode>
                <c:ptCount val="16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  <c:pt idx="6">
                  <c:v>2055</c:v>
                </c:pt>
                <c:pt idx="7">
                  <c:v>2060</c:v>
                </c:pt>
                <c:pt idx="8">
                  <c:v>2065</c:v>
                </c:pt>
                <c:pt idx="9">
                  <c:v>2070</c:v>
                </c:pt>
                <c:pt idx="10">
                  <c:v>2075</c:v>
                </c:pt>
                <c:pt idx="11">
                  <c:v>2080</c:v>
                </c:pt>
                <c:pt idx="12">
                  <c:v>2085</c:v>
                </c:pt>
                <c:pt idx="13">
                  <c:v>2090</c:v>
                </c:pt>
                <c:pt idx="14">
                  <c:v>2095</c:v>
                </c:pt>
                <c:pt idx="15">
                  <c:v>2100</c:v>
                </c:pt>
              </c:numCache>
            </c:numRef>
          </c:cat>
          <c:val>
            <c:numRef>
              <c:f>'carbon budgets and prices'!$AA$4:$AA$19</c:f>
              <c:numCache>
                <c:formatCode>0</c:formatCode>
                <c:ptCount val="16"/>
                <c:pt idx="0" formatCode="General">
                  <c:v>25.8</c:v>
                </c:pt>
                <c:pt idx="1">
                  <c:v>32.928064312500013</c:v>
                </c:pt>
                <c:pt idx="2">
                  <c:v>42.025481370858017</c:v>
                </c:pt>
                <c:pt idx="3">
                  <c:v>53.636347028813326</c:v>
                </c:pt>
                <c:pt idx="4">
                  <c:v>68.455080792726122</c:v>
                </c:pt>
                <c:pt idx="5">
                  <c:v>87.367957475204264</c:v>
                </c:pt>
                <c:pt idx="6">
                  <c:v>98.848824630924923</c:v>
                </c:pt>
                <c:pt idx="7">
                  <c:v>111.8383720220135</c:v>
                </c:pt>
                <c:pt idx="8">
                  <c:v>126.53485262202311</c:v>
                </c:pt>
                <c:pt idx="9">
                  <c:v>143.1625714734617</c:v>
                </c:pt>
                <c:pt idx="10">
                  <c:v>161.97530914361559</c:v>
                </c:pt>
                <c:pt idx="11">
                  <c:v>183.26019505058454</c:v>
                </c:pt>
                <c:pt idx="12">
                  <c:v>207.3420897761691</c:v>
                </c:pt>
                <c:pt idx="13">
                  <c:v>234.58854325066289</c:v>
                </c:pt>
                <c:pt idx="14">
                  <c:v>265.41540448384745</c:v>
                </c:pt>
                <c:pt idx="15">
                  <c:v>300.29316846071208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58BA-4A22-9EDD-D0DDD141D187}"/>
            </c:ext>
          </c:extLst>
        </c:ser>
        <c:ser>
          <c:idx val="4"/>
          <c:order val="4"/>
          <c:tx>
            <c:strRef>
              <c:f>'carbon budgets and prices'!$AB$3</c:f>
              <c:strCache>
                <c:ptCount val="1"/>
                <c:pt idx="0">
                  <c:v>5</c:v>
                </c:pt>
              </c:strCache>
            </c:strRef>
          </c:tx>
          <c:spPr>
            <a:ln w="28575" cap="rnd" cmpd="sng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numRef>
              <c:f>'carbon budgets and prices'!$W$4:$W$19</c:f>
              <c:numCache>
                <c:formatCode>General</c:formatCode>
                <c:ptCount val="16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  <c:pt idx="6">
                  <c:v>2055</c:v>
                </c:pt>
                <c:pt idx="7">
                  <c:v>2060</c:v>
                </c:pt>
                <c:pt idx="8">
                  <c:v>2065</c:v>
                </c:pt>
                <c:pt idx="9">
                  <c:v>2070</c:v>
                </c:pt>
                <c:pt idx="10">
                  <c:v>2075</c:v>
                </c:pt>
                <c:pt idx="11">
                  <c:v>2080</c:v>
                </c:pt>
                <c:pt idx="12">
                  <c:v>2085</c:v>
                </c:pt>
                <c:pt idx="13">
                  <c:v>2090</c:v>
                </c:pt>
                <c:pt idx="14">
                  <c:v>2095</c:v>
                </c:pt>
                <c:pt idx="15">
                  <c:v>2100</c:v>
                </c:pt>
              </c:numCache>
            </c:numRef>
          </c:cat>
          <c:val>
            <c:numRef>
              <c:f>'carbon budgets and prices'!$AB$4:$AB$19</c:f>
              <c:numCache>
                <c:formatCode>0</c:formatCode>
                <c:ptCount val="16"/>
                <c:pt idx="0" formatCode="General">
                  <c:v>43</c:v>
                </c:pt>
                <c:pt idx="1">
                  <c:v>55.141939284300776</c:v>
                </c:pt>
                <c:pt idx="2">
                  <c:v>70.712406233337518</c:v>
                </c:pt>
                <c:pt idx="3">
                  <c:v>90.67951653873277</c:v>
                </c:pt>
                <c:pt idx="4">
                  <c:v>116.28475337926862</c:v>
                </c:pt>
                <c:pt idx="5">
                  <c:v>149.12015838440743</c:v>
                </c:pt>
                <c:pt idx="6">
                  <c:v>169.12767544749721</c:v>
                </c:pt>
                <c:pt idx="7">
                  <c:v>191.81960985138619</c:v>
                </c:pt>
                <c:pt idx="8">
                  <c:v>217.55613104822882</c:v>
                </c:pt>
                <c:pt idx="9">
                  <c:v>246.74573258356605</c:v>
                </c:pt>
                <c:pt idx="10">
                  <c:v>279.85171576113282</c:v>
                </c:pt>
                <c:pt idx="11">
                  <c:v>317.39954322381664</c:v>
                </c:pt>
                <c:pt idx="12">
                  <c:v>359.98517916779929</c:v>
                </c:pt>
                <c:pt idx="13">
                  <c:v>408.28454856688842</c:v>
                </c:pt>
                <c:pt idx="14">
                  <c:v>463.06426554512683</c:v>
                </c:pt>
                <c:pt idx="15">
                  <c:v>525.19380117986111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58BA-4A22-9EDD-D0DDD141D187}"/>
            </c:ext>
          </c:extLst>
        </c:ser>
        <c:ser>
          <c:idx val="5"/>
          <c:order val="5"/>
          <c:tx>
            <c:strRef>
              <c:f>'carbon budgets and prices'!$AC$3</c:f>
              <c:strCache>
                <c:ptCount val="1"/>
                <c:pt idx="0">
                  <c:v>6</c:v>
                </c:pt>
              </c:strCache>
            </c:strRef>
          </c:tx>
          <c:spPr>
            <a:ln w="28575" cap="rnd" cmpd="sng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numRef>
              <c:f>'carbon budgets and prices'!$W$4:$W$19</c:f>
              <c:numCache>
                <c:formatCode>General</c:formatCode>
                <c:ptCount val="16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  <c:pt idx="6">
                  <c:v>2055</c:v>
                </c:pt>
                <c:pt idx="7">
                  <c:v>2060</c:v>
                </c:pt>
                <c:pt idx="8">
                  <c:v>2065</c:v>
                </c:pt>
                <c:pt idx="9">
                  <c:v>2070</c:v>
                </c:pt>
                <c:pt idx="10">
                  <c:v>2075</c:v>
                </c:pt>
                <c:pt idx="11">
                  <c:v>2080</c:v>
                </c:pt>
                <c:pt idx="12">
                  <c:v>2085</c:v>
                </c:pt>
                <c:pt idx="13">
                  <c:v>2090</c:v>
                </c:pt>
                <c:pt idx="14">
                  <c:v>2095</c:v>
                </c:pt>
                <c:pt idx="15">
                  <c:v>2100</c:v>
                </c:pt>
              </c:numCache>
            </c:numRef>
          </c:cat>
          <c:val>
            <c:numRef>
              <c:f>'carbon budgets and prices'!$AC$4:$AC$19</c:f>
              <c:numCache>
                <c:formatCode>0</c:formatCode>
                <c:ptCount val="16"/>
                <c:pt idx="0" formatCode="General">
                  <c:v>100</c:v>
                </c:pt>
                <c:pt idx="1">
                  <c:v>137.97623782189342</c:v>
                </c:pt>
                <c:pt idx="2">
                  <c:v>190.3744220348369</c:v>
                </c:pt>
                <c:pt idx="3">
                  <c:v>262.67146529884161</c:v>
                </c:pt>
                <c:pt idx="4">
                  <c:v>362.42420565098195</c:v>
                </c:pt>
                <c:pt idx="5">
                  <c:v>500.05928391310692</c:v>
                </c:pt>
                <c:pt idx="6">
                  <c:v>500.05928391310692</c:v>
                </c:pt>
                <c:pt idx="7">
                  <c:v>500.05928391310692</c:v>
                </c:pt>
                <c:pt idx="8">
                  <c:v>500.05928391310692</c:v>
                </c:pt>
                <c:pt idx="9">
                  <c:v>500.05928391310692</c:v>
                </c:pt>
                <c:pt idx="10">
                  <c:v>500.05928391310692</c:v>
                </c:pt>
                <c:pt idx="11">
                  <c:v>500.05928391310692</c:v>
                </c:pt>
                <c:pt idx="12">
                  <c:v>500.05928391310692</c:v>
                </c:pt>
                <c:pt idx="13">
                  <c:v>500.05928391310692</c:v>
                </c:pt>
                <c:pt idx="14">
                  <c:v>500.05928391310692</c:v>
                </c:pt>
                <c:pt idx="15">
                  <c:v>500.05928391310692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58BA-4A22-9EDD-D0DDD141D1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2576028"/>
        <c:axId val="15895020"/>
      </c:lineChart>
      <c:catAx>
        <c:axId val="3257602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en-US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895020"/>
        <c:crosses val="autoZero"/>
        <c:auto val="1"/>
        <c:lblAlgn val="ctr"/>
        <c:lblOffset val="100"/>
        <c:noMultiLvlLbl val="0"/>
      </c:catAx>
      <c:valAx>
        <c:axId val="158950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en-US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576028"/>
        <c:crosses val="autoZero"/>
        <c:crossBetween val="between"/>
      </c:valAx>
      <c:spPr>
        <a:noFill/>
        <a:ln w="9525">
          <a:noFill/>
        </a:ln>
        <a:effectLst/>
      </c:spPr>
    </c:plotArea>
    <c:legend>
      <c:legendPos val="b"/>
      <c:overlay val="0"/>
      <c:spPr>
        <a:noFill/>
        <a:ln w="9525"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>
            <a:defRPr lang="en-US"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[Scen_Par-zC-budgets_etc.xlsb]demviz!PivotTable1</c:name>
    <c:fmtId val="0"/>
  </c:pivotSource>
  <c:chart>
    <c:autoTitleDeleted val="1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 w="28575" cap="rnd" cmpd="sng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 w="28575" cap="rnd" cmpd="sng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 w="28575" cap="rnd" cmpd="sng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 w="28575" cap="rnd" cmpd="sng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 w="28575" cap="rnd" cmpd="sng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 w="28575" cap="rnd" cmpd="sng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 w="28575" cap="rnd" cmpd="sng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 w="28575" cap="rnd" cmpd="sng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 w="28575" cap="rnd" cmpd="sng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 w="28575" cap="rnd" cmpd="sng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 w="28575" cap="rnd" cmpd="sng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 w="28575" cap="rnd" cmpd="sng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 w="28575" cap="rnd" cmpd="sng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 w="28575" cap="rnd" cmpd="sng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 w="28575" cap="rnd" cmpd="sng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 w="28575" cap="rnd" cmpd="sng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 w="28575" cap="rnd" cmpd="sng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 w="28575" cap="rnd" cmpd="sng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 w="28575" cap="rnd" cmpd="sng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 w="28575" cap="rnd" cmpd="sng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 w="28575" cap="rnd" cmpd="sng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 w="28575" cap="rnd" cmpd="sng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 w="28575" cap="rnd" cmpd="sng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 w="28575" cap="rnd" cmpd="sng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 w="28575" cap="rnd" cmpd="sng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 w="28575" cap="rnd" cmpd="sng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 w="28575" cap="rnd" cmpd="sng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 w="28575" cap="rnd" cmpd="sng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 w="28575" cap="rnd" cmpd="sng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 w="28575" cap="rnd" cmpd="sng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 w="28575" cap="rnd" cmpd="sng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 w="28575" cap="rnd" cmpd="sng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 w="28575" cap="rnd" cmpd="sng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 w="28575" cap="rnd" cmpd="sng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 w="28575" cap="rnd" cmpd="sng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 w="28575" cap="rnd" cmpd="sng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 w="28575" cap="rnd" cmpd="sng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 w="28575" cap="rnd" cmpd="sng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 w="28575" cap="rnd" cmpd="sng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 w="28575" cap="rnd" cmpd="sng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 w="28575" cap="rnd" cmpd="sng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 w="28575" cap="rnd" cmpd="sng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 w="28575" cap="rnd" cmpd="sng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 w="28575" cap="rnd" cmpd="sng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 w="28575" cap="rnd" cmpd="sng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 w="28575" cap="rnd" cmpd="sng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 w="28575" cap="rnd" cmpd="sng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 w="28575" cap="rnd" cmpd="sng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 w="28575" cap="rnd" cmpd="sng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 w="28575" cap="rnd" cmpd="sng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 w="28575" cap="rnd" cmpd="sng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 w="28575" cap="rnd" cmpd="sng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 w="28575" cap="rnd" cmpd="sng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 w="28575" cap="rnd" cmpd="sng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 w="28575" cap="rnd" cmpd="sng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 w="28575" cap="rnd" cmpd="sng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 w="28575" cap="rnd" cmpd="sng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 w="28575" cap="rnd" cmpd="sng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1"/>
          </a:solidFill>
          <a:ln w="28575" cap="rnd" cmpd="sng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1"/>
          </a:solidFill>
          <a:ln w="28575" cap="rnd" cmpd="sng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1"/>
          </a:solidFill>
          <a:ln w="28575" cap="rnd" cmpd="sng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 w="28575" cap="rnd" cmpd="sng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chemeClr val="accent1"/>
          </a:solidFill>
          <a:ln w="28575" cap="rnd" cmpd="sng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chemeClr val="accent1"/>
          </a:solidFill>
          <a:ln w="28575" cap="rnd" cmpd="sng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chemeClr val="accent1"/>
          </a:solidFill>
          <a:ln w="28575" cap="rnd" cmpd="sng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chemeClr val="accent1"/>
          </a:solidFill>
          <a:ln w="28575" cap="rnd" cmpd="sng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1"/>
          </a:solidFill>
          <a:ln w="28575" cap="rnd" cmpd="sng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 w="28575" cap="rnd" cmpd="sng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1"/>
          </a:solidFill>
          <a:ln w="28575" cap="rnd" cmpd="sng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solidFill>
            <a:schemeClr val="accent1"/>
          </a:solidFill>
          <a:ln w="28575" cap="rnd" cmpd="sng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chemeClr val="accent1"/>
          </a:solidFill>
          <a:ln w="28575" cap="rnd" cmpd="sng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solidFill>
            <a:schemeClr val="accent1"/>
          </a:solidFill>
          <a:ln w="28575" cap="rnd" cmpd="sng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/>
          </a:solidFill>
          <a:ln w="28575" cap="rnd" cmpd="sng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 w="28575" cap="rnd" cmpd="sng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/>
          </a:solidFill>
          <a:ln w="28575" cap="rnd" cmpd="sng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1"/>
          </a:solidFill>
          <a:ln w="28575" cap="rnd" cmpd="sng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1"/>
          </a:solidFill>
          <a:ln w="28575" cap="rnd" cmpd="sng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1"/>
          </a:solidFill>
          <a:ln w="28575" cap="rnd" cmpd="sng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/>
          </a:solidFill>
          <a:ln w="28575" cap="rnd" cmpd="sng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 w="28575" cap="rnd" cmpd="sng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1"/>
          </a:solidFill>
          <a:ln w="28575" cap="rnd" cmpd="sng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solidFill>
            <a:schemeClr val="accent1"/>
          </a:solidFill>
          <a:ln w="28575" cap="rnd" cmpd="sng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solidFill>
            <a:schemeClr val="accent1"/>
          </a:solidFill>
          <a:ln w="28575" cap="rnd" cmpd="sng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solidFill>
            <a:schemeClr val="accent1"/>
          </a:solidFill>
          <a:ln w="28575" cap="rnd" cmpd="sng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solidFill>
            <a:schemeClr val="accent1"/>
          </a:solidFill>
          <a:ln w="28575" cap="rnd" cmpd="sng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 w="28575" cap="rnd" cmpd="sng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solidFill>
            <a:schemeClr val="accent1"/>
          </a:solidFill>
          <a:ln w="28575" cap="rnd" cmpd="sng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1"/>
          </a:solidFill>
          <a:ln w="28575" cap="rnd" cmpd="sng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1"/>
          </a:solidFill>
          <a:ln w="28575" cap="rnd" cmpd="sng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 w="28575" cap="rnd" cmpd="sng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 w="28575" cap="rnd" cmpd="sng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 w="28575" cap="rnd" cmpd="sng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 w="28575" cap="rnd" cmpd="sng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 w="28575" cap="rnd" cmpd="sng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 w="28575" cap="rnd" cmpd="sng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 w="28575" cap="rnd" cmpd="sng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 w="28575" cap="rnd" cmpd="sng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 w="28575" cap="rnd" cmpd="sng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 w="28575" cap="rnd" cmpd="sng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 w="28575" cap="rnd" cmpd="sng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 w="28575" cap="rnd" cmpd="sng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3"/>
        <c:spPr>
          <a:solidFill>
            <a:schemeClr val="accent1"/>
          </a:solidFill>
          <a:ln w="28575" cap="rnd" cmpd="sng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4"/>
        <c:spPr>
          <a:solidFill>
            <a:schemeClr val="accent1"/>
          </a:solidFill>
          <a:ln w="28575" cap="rnd" cmpd="sng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 w="28575" cap="rnd" cmpd="sng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6"/>
        <c:spPr>
          <a:solidFill>
            <a:schemeClr val="accent1"/>
          </a:solidFill>
          <a:ln w="28575" cap="rnd" cmpd="sng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7"/>
        <c:spPr>
          <a:solidFill>
            <a:schemeClr val="accent1"/>
          </a:solidFill>
          <a:ln w="28575" cap="rnd" cmpd="sng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8"/>
        <c:spPr>
          <a:solidFill>
            <a:schemeClr val="accent1"/>
          </a:solidFill>
          <a:ln w="28575" cap="rnd" cmpd="sng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9"/>
        <c:spPr>
          <a:solidFill>
            <a:schemeClr val="accent1"/>
          </a:solidFill>
          <a:ln w="28575" cap="rnd" cmpd="sng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0"/>
        <c:spPr>
          <a:solidFill>
            <a:schemeClr val="accent1"/>
          </a:solidFill>
          <a:ln w="28575" cap="rnd" cmpd="sng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 w="28575" cap="rnd" cmpd="sng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2"/>
        <c:spPr>
          <a:solidFill>
            <a:schemeClr val="accent1"/>
          </a:solidFill>
          <a:ln w="28575" cap="rnd" cmpd="sng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3"/>
        <c:spPr>
          <a:solidFill>
            <a:schemeClr val="accent1"/>
          </a:solidFill>
          <a:ln w="28575" cap="rnd" cmpd="sng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4"/>
        <c:spPr>
          <a:solidFill>
            <a:schemeClr val="accent1"/>
          </a:solidFill>
          <a:ln w="28575" cap="rnd" cmpd="sng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5"/>
        <c:spPr>
          <a:solidFill>
            <a:schemeClr val="accent1"/>
          </a:solidFill>
          <a:ln w="28575" cap="rnd" cmpd="sng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6"/>
        <c:spPr>
          <a:solidFill>
            <a:schemeClr val="accent1"/>
          </a:solidFill>
          <a:ln w="28575" cap="rnd" cmpd="sng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 w="28575" cap="rnd" cmpd="sng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1"/>
          </a:solidFill>
          <a:ln w="28575" cap="rnd" cmpd="sng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9"/>
        <c:spPr>
          <a:solidFill>
            <a:schemeClr val="accent1"/>
          </a:solidFill>
          <a:ln w="28575" cap="rnd" cmpd="sng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0"/>
        <c:spPr>
          <a:solidFill>
            <a:schemeClr val="accent1"/>
          </a:solidFill>
          <a:ln w="28575" cap="rnd" cmpd="sng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1"/>
        <c:spPr>
          <a:solidFill>
            <a:schemeClr val="accent1"/>
          </a:solidFill>
          <a:ln w="28575" cap="rnd" cmpd="sng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2"/>
        <c:spPr>
          <a:solidFill>
            <a:schemeClr val="accent1"/>
          </a:solidFill>
          <a:ln w="28575" cap="rnd" cmpd="sng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 w="28575" cap="rnd" cmpd="sng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 w="28575" cap="rnd" cmpd="sng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 w="28575" cap="rnd" cmpd="sng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 w="28575" cap="rnd" cmpd="sng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 w="28575" cap="rnd" cmpd="sng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 w="28575" cap="rnd" cmpd="sng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 w="28575" cap="rnd" cmpd="sng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 w="28575" cap="rnd" cmpd="sng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 w="28575" cap="rnd" cmpd="sng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 w="28575" cap="rnd" cmpd="sng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 w="28575" cap="rnd" cmpd="sng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4"/>
        <c:spPr>
          <a:solidFill>
            <a:schemeClr val="accent1"/>
          </a:solidFill>
          <a:ln w="28575" cap="rnd" cmpd="sng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 w="28575" cap="rnd" cmpd="sng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solidFill>
            <a:schemeClr val="accent1"/>
          </a:solidFill>
          <a:ln w="28575" cap="rnd" cmpd="sng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solidFill>
            <a:schemeClr val="accent1"/>
          </a:solidFill>
          <a:ln w="28575" cap="rnd" cmpd="sng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solidFill>
            <a:schemeClr val="accent1"/>
          </a:solidFill>
          <a:ln w="28575" cap="rnd" cmpd="sng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solidFill>
            <a:schemeClr val="accent1"/>
          </a:solidFill>
          <a:ln w="28575" cap="rnd" cmpd="sng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chemeClr val="accent1"/>
          </a:solidFill>
          <a:ln w="28575" cap="rnd" cmpd="sng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 w="28575" cap="rnd" cmpd="sng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1"/>
          </a:solidFill>
          <a:ln w="28575" cap="rnd" cmpd="sng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3"/>
        <c:spPr>
          <a:solidFill>
            <a:schemeClr val="accent1"/>
          </a:solidFill>
          <a:ln w="28575" cap="rnd" cmpd="sng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4"/>
        <c:spPr>
          <a:solidFill>
            <a:schemeClr val="accent1"/>
          </a:solidFill>
          <a:ln w="28575" cap="rnd" cmpd="sng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5"/>
        <c:spPr>
          <a:solidFill>
            <a:schemeClr val="accent1"/>
          </a:solidFill>
          <a:ln w="28575" cap="rnd" cmpd="sng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6"/>
        <c:spPr>
          <a:solidFill>
            <a:schemeClr val="accent1"/>
          </a:solidFill>
          <a:ln w="28575" cap="rnd" cmpd="sng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1"/>
          </a:solidFill>
          <a:ln w="28575" cap="rnd" cmpd="sng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8"/>
        <c:spPr>
          <a:solidFill>
            <a:schemeClr val="accent1"/>
          </a:solidFill>
          <a:ln w="28575" cap="rnd" cmpd="sng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9"/>
        <c:spPr>
          <a:solidFill>
            <a:schemeClr val="accent1"/>
          </a:solidFill>
          <a:ln w="28575" cap="rnd" cmpd="sng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0"/>
        <c:spPr>
          <a:solidFill>
            <a:schemeClr val="accent1"/>
          </a:solidFill>
          <a:ln w="28575" cap="rnd" cmpd="sng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1"/>
        <c:spPr>
          <a:solidFill>
            <a:schemeClr val="accent1"/>
          </a:solidFill>
          <a:ln w="28575" cap="rnd" cmpd="sng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2"/>
        <c:spPr>
          <a:solidFill>
            <a:schemeClr val="accent1"/>
          </a:solidFill>
          <a:ln w="28575" cap="rnd" cmpd="sng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 w="28575" cap="rnd" cmpd="sng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 w="28575" cap="rnd" cmpd="sng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 w="28575" cap="rnd" cmpd="sng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 w="28575" cap="rnd" cmpd="sng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 w="28575" cap="rnd" cmpd="sng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 w="28575" cap="rnd" cmpd="sng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 w="28575" cap="rnd" cmpd="sng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 w="28575" cap="rnd" cmpd="sng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 w="28575" cap="rnd" cmpd="sng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 w="28575" cap="rnd" cmpd="sng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 w="28575" cap="rnd" cmpd="sng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 w="28575" cap="rnd" cmpd="sng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 w="28575" cap="rnd" cmpd="sng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 w="28575" cap="rnd" cmpd="sng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 w="28575" cap="rnd" cmpd="sng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 w="28575" cap="rnd" cmpd="sng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 w="28575" cap="rnd" cmpd="sng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 w="28575" cap="rnd" cmpd="sng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 w="28575" cap="rnd" cmpd="sng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 w="28575" cap="rnd" cmpd="sng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 w="28575" cap="rnd" cmpd="sng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 w="28575" cap="rnd" cmpd="sng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 w="28575" cap="rnd" cmpd="sng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 w="28575" cap="rnd" cmpd="sng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 w="28575" cap="rnd" cmpd="sng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 w="28575" cap="rnd" cmpd="sng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 w="28575" cap="rnd" cmpd="sng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 w="28575" cap="rnd" cmpd="sng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 w="28575" cap="rnd" cmpd="sng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 w="28575" cap="rnd" cmpd="sng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 w="28575" cap="rnd" cmpd="sng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 w="28575" cap="rnd" cmpd="sng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 w="28575" cap="rnd" cmpd="sng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 w="28575" cap="rnd" cmpd="sng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 w="28575" cap="rnd" cmpd="sng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 w="28575" cap="rnd" cmpd="sng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 w="28575" cap="rnd" cmpd="sng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 w="28575" cap="rnd" cmpd="sng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 w="28575" cap="rnd" cmpd="sng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 w="28575" cap="rnd" cmpd="sng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 w="28575" cap="rnd" cmpd="sng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 w="28575" cap="rnd" cmpd="sng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 w="28575" cap="rnd" cmpd="sng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 w="28575" cap="rnd" cmpd="sng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 w="28575" cap="rnd" cmpd="sng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 w="28575" cap="rnd" cmpd="sng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 w="28575" cap="rnd" cmpd="sng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 w="28575" cap="rnd" cmpd="sng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 w="28575" cap="rnd" cmpd="sng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 w="28575" cap="rnd" cmpd="sng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 w="28575" cap="rnd" cmpd="sng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 w="28575" cap="rnd" cmpd="sng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 w="28575" cap="rnd" cmpd="sng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 w="28575" cap="rnd" cmpd="sng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 w="28575" cap="rnd" cmpd="sng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 w="28575" cap="rnd" cmpd="sng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 w="28575" cap="rnd" cmpd="sng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 w="28575" cap="rnd" cmpd="sng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 w="28575" cap="rnd" cmpd="sng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 w="28575" cap="rnd" cmpd="sng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 w="28575" cap="rnd" cmpd="sng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 w="28575" cap="rnd" cmpd="sng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 w="28575" cap="rnd" cmpd="sng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 w="28575" cap="rnd" cmpd="sng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chemeClr val="accent1"/>
          </a:solidFill>
          <a:ln w="28575" cap="rnd" cmpd="sng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chemeClr val="accent1"/>
          </a:solidFill>
          <a:ln w="28575" cap="rnd" cmpd="sng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9"/>
        <c:spPr>
          <a:solidFill>
            <a:schemeClr val="accent1"/>
          </a:solidFill>
          <a:ln w="28575" cap="rnd" cmpd="sng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0"/>
        <c:spPr>
          <a:solidFill>
            <a:schemeClr val="accent1"/>
          </a:solidFill>
          <a:ln w="28575" cap="rnd" cmpd="sng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1"/>
        <c:spPr>
          <a:solidFill>
            <a:schemeClr val="accent1"/>
          </a:solidFill>
          <a:ln w="28575" cap="rnd" cmpd="sng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2"/>
        <c:spPr>
          <a:solidFill>
            <a:schemeClr val="accent1"/>
          </a:solidFill>
          <a:ln w="28575" cap="rnd" cmpd="sng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3"/>
        <c:spPr>
          <a:solidFill>
            <a:schemeClr val="accent1"/>
          </a:solidFill>
          <a:ln w="28575" cap="rnd" cmpd="sng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4"/>
        <c:spPr>
          <a:solidFill>
            <a:schemeClr val="accent1"/>
          </a:solidFill>
          <a:ln w="28575" cap="rnd" cmpd="sng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5"/>
        <c:spPr>
          <a:solidFill>
            <a:schemeClr val="accent1"/>
          </a:solidFill>
          <a:ln w="28575" cap="rnd" cmpd="sng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6"/>
        <c:spPr>
          <a:solidFill>
            <a:schemeClr val="accent1"/>
          </a:solidFill>
          <a:ln w="28575" cap="rnd" cmpd="sng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7"/>
        <c:spPr>
          <a:solidFill>
            <a:schemeClr val="accent1"/>
          </a:solidFill>
          <a:ln w="28575" cap="rnd" cmpd="sng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8"/>
        <c:spPr>
          <a:solidFill>
            <a:schemeClr val="accent1"/>
          </a:solidFill>
          <a:ln w="28575" cap="rnd" cmpd="sng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9"/>
        <c:spPr>
          <a:solidFill>
            <a:schemeClr val="accent1"/>
          </a:solidFill>
          <a:ln w="28575" cap="rnd" cmpd="sng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0"/>
        <c:spPr>
          <a:solidFill>
            <a:schemeClr val="accent1"/>
          </a:solidFill>
          <a:ln w="28575" cap="rnd" cmpd="sng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1"/>
        <c:spPr>
          <a:solidFill>
            <a:schemeClr val="accent1"/>
          </a:solidFill>
          <a:ln w="28575" cap="rnd" cmpd="sng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2"/>
        <c:spPr>
          <a:solidFill>
            <a:schemeClr val="accent1"/>
          </a:solidFill>
          <a:ln w="28575" cap="rnd" cmpd="sng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3"/>
        <c:spPr>
          <a:solidFill>
            <a:schemeClr val="accent1"/>
          </a:solidFill>
          <a:ln w="28575" cap="rnd" cmpd="sng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4"/>
        <c:spPr>
          <a:solidFill>
            <a:schemeClr val="accent1"/>
          </a:solidFill>
          <a:ln w="28575" cap="rnd" cmpd="sng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5"/>
        <c:spPr>
          <a:solidFill>
            <a:schemeClr val="accent1"/>
          </a:solidFill>
          <a:ln w="28575" cap="rnd" cmpd="sng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6"/>
        <c:spPr>
          <a:solidFill>
            <a:schemeClr val="accent1"/>
          </a:solidFill>
          <a:ln w="28575" cap="rnd" cmpd="sng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7"/>
        <c:spPr>
          <a:solidFill>
            <a:schemeClr val="accent1"/>
          </a:solidFill>
          <a:ln w="28575" cap="rnd" cmpd="sng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8"/>
        <c:spPr>
          <a:solidFill>
            <a:schemeClr val="accent1"/>
          </a:solidFill>
          <a:ln w="28575" cap="rnd" cmpd="sng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9"/>
        <c:spPr>
          <a:solidFill>
            <a:schemeClr val="accent1"/>
          </a:solidFill>
          <a:ln w="28575" cap="rnd" cmpd="sng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0"/>
        <c:spPr>
          <a:solidFill>
            <a:schemeClr val="accent1"/>
          </a:solidFill>
          <a:ln w="28575" cap="rnd" cmpd="sng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1"/>
        <c:spPr>
          <a:solidFill>
            <a:schemeClr val="accent1"/>
          </a:solidFill>
          <a:ln w="28575" cap="rnd" cmpd="sng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2"/>
        <c:spPr>
          <a:solidFill>
            <a:schemeClr val="accent1"/>
          </a:solidFill>
          <a:ln w="28575" cap="rnd" cmpd="sng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3"/>
        <c:spPr>
          <a:solidFill>
            <a:schemeClr val="accent1"/>
          </a:solidFill>
          <a:ln w="28575" cap="rnd" cmpd="sng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4"/>
        <c:spPr>
          <a:solidFill>
            <a:schemeClr val="accent1"/>
          </a:solidFill>
          <a:ln w="28575" cap="rnd" cmpd="sng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5"/>
        <c:spPr>
          <a:solidFill>
            <a:schemeClr val="accent1"/>
          </a:solidFill>
          <a:ln w="28575" cap="rnd" cmpd="sng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6"/>
        <c:spPr>
          <a:solidFill>
            <a:schemeClr val="accent1"/>
          </a:solidFill>
          <a:ln w="28575" cap="rnd" cmpd="sng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7"/>
        <c:spPr>
          <a:solidFill>
            <a:schemeClr val="accent1"/>
          </a:solidFill>
          <a:ln w="28575" cap="rnd" cmpd="sng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8"/>
        <c:spPr>
          <a:solidFill>
            <a:schemeClr val="accent1"/>
          </a:solidFill>
          <a:ln w="28575" cap="rnd" cmpd="sng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9"/>
        <c:spPr>
          <a:solidFill>
            <a:schemeClr val="accent1"/>
          </a:solidFill>
          <a:ln w="28575" cap="rnd" cmpd="sng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0"/>
        <c:spPr>
          <a:solidFill>
            <a:schemeClr val="accent1"/>
          </a:solidFill>
          <a:ln w="28575" cap="rnd" cmpd="sng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1"/>
        <c:spPr>
          <a:solidFill>
            <a:schemeClr val="accent1"/>
          </a:solidFill>
          <a:ln w="28575" cap="rnd" cmpd="sng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2"/>
        <c:spPr>
          <a:solidFill>
            <a:schemeClr val="accent1"/>
          </a:solidFill>
          <a:ln w="28575" cap="rnd" cmpd="sng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3"/>
        <c:spPr>
          <a:solidFill>
            <a:schemeClr val="accent1"/>
          </a:solidFill>
          <a:ln w="28575" cap="rnd" cmpd="sng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4"/>
        <c:spPr>
          <a:solidFill>
            <a:schemeClr val="accent1"/>
          </a:solidFill>
          <a:ln w="28575" cap="rnd" cmpd="sng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5"/>
        <c:spPr>
          <a:solidFill>
            <a:schemeClr val="accent1"/>
          </a:solidFill>
          <a:ln w="28575" cap="rnd" cmpd="sng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6"/>
        <c:spPr>
          <a:solidFill>
            <a:schemeClr val="accent1"/>
          </a:solidFill>
          <a:ln w="28575" cap="rnd" cmpd="sng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7"/>
        <c:spPr>
          <a:solidFill>
            <a:schemeClr val="accent1"/>
          </a:solidFill>
          <a:ln w="28575" cap="rnd" cmpd="sng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8"/>
        <c:spPr>
          <a:solidFill>
            <a:schemeClr val="accent1"/>
          </a:solidFill>
          <a:ln w="28575" cap="rnd" cmpd="sng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9"/>
        <c:spPr>
          <a:solidFill>
            <a:schemeClr val="accent1"/>
          </a:solidFill>
          <a:ln w="28575" cap="rnd" cmpd="sng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0"/>
        <c:spPr>
          <a:solidFill>
            <a:schemeClr val="accent1"/>
          </a:solidFill>
          <a:ln w="28575" cap="rnd" cmpd="sng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1"/>
        <c:spPr>
          <a:solidFill>
            <a:schemeClr val="accent1"/>
          </a:solidFill>
          <a:ln w="28575" cap="rnd" cmpd="sng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2"/>
        <c:spPr>
          <a:solidFill>
            <a:schemeClr val="accent1"/>
          </a:solidFill>
          <a:ln w="28575" cap="rnd" cmpd="sng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3"/>
        <c:spPr>
          <a:solidFill>
            <a:schemeClr val="accent1"/>
          </a:solidFill>
          <a:ln w="28575" cap="rnd" cmpd="sng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4"/>
        <c:spPr>
          <a:solidFill>
            <a:schemeClr val="accent1"/>
          </a:solidFill>
          <a:ln w="28575" cap="rnd" cmpd="sng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5"/>
        <c:spPr>
          <a:solidFill>
            <a:schemeClr val="accent1"/>
          </a:solidFill>
          <a:ln w="28575" cap="rnd" cmpd="sng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6"/>
        <c:spPr>
          <a:solidFill>
            <a:schemeClr val="accent1"/>
          </a:solidFill>
          <a:ln w="28575" cap="rnd" cmpd="sng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7"/>
        <c:spPr>
          <a:solidFill>
            <a:schemeClr val="accent1"/>
          </a:solidFill>
          <a:ln w="28575" cap="rnd" cmpd="sng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8"/>
        <c:spPr>
          <a:solidFill>
            <a:schemeClr val="accent1"/>
          </a:solidFill>
          <a:ln w="28575" cap="rnd" cmpd="sng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9"/>
        <c:spPr>
          <a:solidFill>
            <a:schemeClr val="accent1"/>
          </a:solidFill>
          <a:ln w="28575" cap="rnd" cmpd="sng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0"/>
        <c:spPr>
          <a:solidFill>
            <a:schemeClr val="accent1"/>
          </a:solidFill>
          <a:ln w="28575" cap="rnd" cmpd="sng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1"/>
        <c:spPr>
          <a:solidFill>
            <a:schemeClr val="accent1"/>
          </a:solidFill>
          <a:ln w="28575" cap="rnd" cmpd="sng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2"/>
        <c:spPr>
          <a:solidFill>
            <a:schemeClr val="accent1"/>
          </a:solidFill>
          <a:ln w="28575" cap="rnd" cmpd="sng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3"/>
        <c:spPr>
          <a:solidFill>
            <a:schemeClr val="accent1"/>
          </a:solidFill>
          <a:ln w="28575" cap="rnd" cmpd="sng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4"/>
        <c:spPr>
          <a:solidFill>
            <a:schemeClr val="accent1"/>
          </a:solidFill>
          <a:ln w="28575" cap="rnd" cmpd="sng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5"/>
        <c:spPr>
          <a:solidFill>
            <a:schemeClr val="accent1"/>
          </a:solidFill>
          <a:ln w="28575" cap="rnd" cmpd="sng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6"/>
        <c:spPr>
          <a:solidFill>
            <a:schemeClr val="accent1"/>
          </a:solidFill>
          <a:ln w="28575" cap="rnd" cmpd="sng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7"/>
        <c:spPr>
          <a:solidFill>
            <a:schemeClr val="accent1"/>
          </a:solidFill>
          <a:ln w="28575" cap="rnd" cmpd="sng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8"/>
        <c:spPr>
          <a:solidFill>
            <a:schemeClr val="accent1"/>
          </a:solidFill>
          <a:ln w="28575" cap="rnd" cmpd="sng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9"/>
        <c:spPr>
          <a:solidFill>
            <a:schemeClr val="accent1"/>
          </a:solidFill>
          <a:ln w="28575" cap="rnd" cmpd="sng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0"/>
        <c:spPr>
          <a:solidFill>
            <a:schemeClr val="accent1"/>
          </a:solidFill>
          <a:ln w="28575" cap="rnd" cmpd="sng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1"/>
        <c:spPr>
          <a:solidFill>
            <a:schemeClr val="accent1"/>
          </a:solidFill>
          <a:ln w="28575" cap="rnd" cmpd="sng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2"/>
        <c:spPr>
          <a:solidFill>
            <a:schemeClr val="accent1"/>
          </a:solidFill>
          <a:ln w="28575" cap="rnd" cmpd="sng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3"/>
        <c:spPr>
          <a:solidFill>
            <a:schemeClr val="accent1"/>
          </a:solidFill>
          <a:ln w="28575" cap="rnd" cmpd="sng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4"/>
        <c:spPr>
          <a:solidFill>
            <a:schemeClr val="accent1"/>
          </a:solidFill>
          <a:ln w="28575" cap="rnd" cmpd="sng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5"/>
        <c:spPr>
          <a:solidFill>
            <a:schemeClr val="accent1"/>
          </a:solidFill>
          <a:ln w="28575" cap="rnd" cmpd="sng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6"/>
        <c:spPr>
          <a:solidFill>
            <a:schemeClr val="accent1"/>
          </a:solidFill>
          <a:ln w="28575" cap="rnd" cmpd="sng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7"/>
        <c:spPr>
          <a:solidFill>
            <a:schemeClr val="accent1"/>
          </a:solidFill>
          <a:ln w="28575" cap="rnd" cmpd="sng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0"/>
        <c:spPr>
          <a:solidFill>
            <a:schemeClr val="accent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1"/>
        <c:spPr>
          <a:solidFill>
            <a:schemeClr val="accent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2"/>
        <c:spPr>
          <a:solidFill>
            <a:schemeClr val="accent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3"/>
        <c:spPr>
          <a:solidFill>
            <a:schemeClr val="accent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4"/>
        <c:spPr>
          <a:solidFill>
            <a:schemeClr val="accent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5"/>
        <c:spPr>
          <a:solidFill>
            <a:schemeClr val="accent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6"/>
        <c:spPr>
          <a:solidFill>
            <a:schemeClr val="accent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6"/>
        <c:spPr>
          <a:solidFill>
            <a:schemeClr val="accent1"/>
          </a:solidFill>
          <a:ln w="9525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7"/>
        <c:spPr>
          <a:solidFill>
            <a:schemeClr val="accent1"/>
          </a:solidFill>
          <a:ln w="9525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8"/>
        <c:spPr>
          <a:solidFill>
            <a:schemeClr val="accent1"/>
          </a:solidFill>
          <a:ln w="9525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9"/>
        <c:spPr>
          <a:solidFill>
            <a:schemeClr val="accent1"/>
          </a:solidFill>
          <a:ln w="9525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0"/>
        <c:spPr>
          <a:solidFill>
            <a:schemeClr val="accent1"/>
          </a:solidFill>
          <a:ln w="9525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1"/>
        <c:spPr>
          <a:solidFill>
            <a:schemeClr val="accent1"/>
          </a:solidFill>
          <a:ln w="9525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2"/>
        <c:spPr>
          <a:solidFill>
            <a:schemeClr val="accent1"/>
          </a:solidFill>
          <a:ln w="9525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3"/>
        <c:spPr>
          <a:solidFill>
            <a:schemeClr val="accent1"/>
          </a:solidFill>
          <a:ln w="9525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4"/>
        <c:spPr>
          <a:solidFill>
            <a:schemeClr val="accent1"/>
          </a:solidFill>
          <a:ln w="9525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5"/>
        <c:spPr>
          <a:solidFill>
            <a:schemeClr val="accent1"/>
          </a:solidFill>
          <a:ln w="9525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6"/>
        <c:spPr>
          <a:solidFill>
            <a:schemeClr val="accent1"/>
          </a:solidFill>
          <a:ln w="9525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7"/>
        <c:spPr>
          <a:solidFill>
            <a:schemeClr val="accent1"/>
          </a:solidFill>
          <a:ln w="9525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8"/>
        <c:spPr>
          <a:solidFill>
            <a:schemeClr val="accent1"/>
          </a:solidFill>
          <a:ln w="9525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9"/>
        <c:spPr>
          <a:solidFill>
            <a:schemeClr val="accent1"/>
          </a:solidFill>
          <a:ln w="9525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0"/>
        <c:spPr>
          <a:solidFill>
            <a:schemeClr val="accent1"/>
          </a:solidFill>
          <a:ln w="9525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1"/>
        <c:spPr>
          <a:solidFill>
            <a:schemeClr val="accent1"/>
          </a:solidFill>
          <a:ln w="9525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2"/>
        <c:spPr>
          <a:solidFill>
            <a:schemeClr val="accent1"/>
          </a:solidFill>
          <a:ln w="9525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3"/>
        <c:spPr>
          <a:solidFill>
            <a:schemeClr val="accent1"/>
          </a:solidFill>
          <a:ln w="9525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4"/>
        <c:spPr>
          <a:solidFill>
            <a:schemeClr val="accent1"/>
          </a:solidFill>
          <a:ln w="9525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5"/>
        <c:spPr>
          <a:solidFill>
            <a:schemeClr val="accent1"/>
          </a:solidFill>
          <a:ln w="9525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6"/>
        <c:spPr>
          <a:solidFill>
            <a:schemeClr val="accent1"/>
          </a:solidFill>
          <a:ln w="9525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7"/>
        <c:spPr>
          <a:solidFill>
            <a:schemeClr val="accent1"/>
          </a:solidFill>
          <a:ln w="9525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8"/>
        <c:spPr>
          <a:solidFill>
            <a:schemeClr val="accent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9"/>
        <c:spPr>
          <a:solidFill>
            <a:schemeClr val="accent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0"/>
        <c:spPr>
          <a:solidFill>
            <a:schemeClr val="accent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1"/>
        <c:spPr>
          <a:solidFill>
            <a:schemeClr val="accent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2"/>
        <c:spPr>
          <a:solidFill>
            <a:schemeClr val="accent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3"/>
        <c:spPr>
          <a:solidFill>
            <a:schemeClr val="accent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4"/>
        <c:spPr>
          <a:solidFill>
            <a:schemeClr val="accent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5"/>
        <c:spPr>
          <a:solidFill>
            <a:schemeClr val="accent1"/>
          </a:solidFill>
          <a:ln w="9525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6"/>
        <c:spPr>
          <a:solidFill>
            <a:schemeClr val="accent1"/>
          </a:solidFill>
          <a:ln w="9525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7"/>
        <c:spPr>
          <a:solidFill>
            <a:schemeClr val="accent1"/>
          </a:solidFill>
          <a:ln w="9525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8"/>
        <c:spPr>
          <a:solidFill>
            <a:schemeClr val="accent1"/>
          </a:solidFill>
          <a:ln w="9525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9"/>
        <c:spPr>
          <a:solidFill>
            <a:schemeClr val="accent1"/>
          </a:solidFill>
          <a:ln w="9525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0"/>
        <c:spPr>
          <a:solidFill>
            <a:schemeClr val="accent1"/>
          </a:solidFill>
          <a:ln w="9525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1"/>
        <c:spPr>
          <a:solidFill>
            <a:schemeClr val="accent1"/>
          </a:solidFill>
          <a:ln w="9525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2"/>
        <c:spPr>
          <a:solidFill>
            <a:schemeClr val="accent1"/>
          </a:solidFill>
          <a:ln w="9525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3"/>
        <c:spPr>
          <a:solidFill>
            <a:schemeClr val="accent1"/>
          </a:solidFill>
          <a:ln w="9525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4"/>
        <c:spPr>
          <a:solidFill>
            <a:schemeClr val="accent1"/>
          </a:solidFill>
          <a:ln w="9525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5"/>
        <c:spPr>
          <a:solidFill>
            <a:schemeClr val="accent1"/>
          </a:solidFill>
          <a:ln w="9525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6"/>
        <c:spPr>
          <a:solidFill>
            <a:schemeClr val="accent1"/>
          </a:solidFill>
          <a:ln w="9525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7"/>
        <c:spPr>
          <a:solidFill>
            <a:schemeClr val="accent1"/>
          </a:solidFill>
          <a:ln w="9525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8"/>
        <c:spPr>
          <a:solidFill>
            <a:schemeClr val="accent1"/>
          </a:solidFill>
          <a:ln w="9525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9"/>
        <c:spPr>
          <a:solidFill>
            <a:schemeClr val="accent1"/>
          </a:solidFill>
          <a:ln w="9525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0"/>
        <c:spPr>
          <a:solidFill>
            <a:schemeClr val="accent1"/>
          </a:solidFill>
          <a:ln w="9525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1"/>
        <c:spPr>
          <a:solidFill>
            <a:schemeClr val="accent1"/>
          </a:solidFill>
          <a:ln w="9525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2"/>
        <c:spPr>
          <a:solidFill>
            <a:schemeClr val="accent1"/>
          </a:solidFill>
          <a:ln w="9525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3"/>
        <c:spPr>
          <a:solidFill>
            <a:schemeClr val="accent1"/>
          </a:solidFill>
          <a:ln w="9525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4"/>
        <c:spPr>
          <a:solidFill>
            <a:schemeClr val="accent1"/>
          </a:solidFill>
          <a:ln w="9525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5"/>
        <c:spPr>
          <a:solidFill>
            <a:schemeClr val="accent1"/>
          </a:solidFill>
          <a:ln w="9525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6"/>
        <c:spPr>
          <a:solidFill>
            <a:schemeClr val="accent1"/>
          </a:solidFill>
          <a:ln w="9525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7"/>
        <c:spPr>
          <a:solidFill>
            <a:schemeClr val="accent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8"/>
        <c:spPr>
          <a:solidFill>
            <a:schemeClr val="accent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9"/>
        <c:spPr>
          <a:solidFill>
            <a:schemeClr val="accent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0"/>
        <c:spPr>
          <a:solidFill>
            <a:schemeClr val="accent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1"/>
        <c:spPr>
          <a:solidFill>
            <a:schemeClr val="accent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2"/>
        <c:spPr>
          <a:solidFill>
            <a:schemeClr val="accent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3"/>
        <c:spPr>
          <a:solidFill>
            <a:schemeClr val="accent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4"/>
        <c:spPr>
          <a:solidFill>
            <a:schemeClr val="accent1"/>
          </a:solidFill>
          <a:ln w="9525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5"/>
        <c:spPr>
          <a:solidFill>
            <a:schemeClr val="accent1"/>
          </a:solidFill>
          <a:ln w="9525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6"/>
        <c:spPr>
          <a:solidFill>
            <a:schemeClr val="accent1"/>
          </a:solidFill>
          <a:ln w="9525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7"/>
        <c:spPr>
          <a:solidFill>
            <a:schemeClr val="accent1"/>
          </a:solidFill>
          <a:ln w="9525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8"/>
        <c:spPr>
          <a:solidFill>
            <a:schemeClr val="accent1"/>
          </a:solidFill>
          <a:ln w="9525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9"/>
        <c:spPr>
          <a:solidFill>
            <a:schemeClr val="accent1"/>
          </a:solidFill>
          <a:ln w="9525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0"/>
        <c:spPr>
          <a:solidFill>
            <a:schemeClr val="accent1"/>
          </a:solidFill>
          <a:ln w="9525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1"/>
        <c:spPr>
          <a:solidFill>
            <a:schemeClr val="accent1"/>
          </a:solidFill>
          <a:ln w="9525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2"/>
        <c:spPr>
          <a:solidFill>
            <a:schemeClr val="accent1"/>
          </a:solidFill>
          <a:ln w="9525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3"/>
        <c:spPr>
          <a:solidFill>
            <a:schemeClr val="accent1"/>
          </a:solidFill>
          <a:ln w="9525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4"/>
        <c:spPr>
          <a:solidFill>
            <a:schemeClr val="accent1"/>
          </a:solidFill>
          <a:ln w="9525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5"/>
        <c:spPr>
          <a:solidFill>
            <a:schemeClr val="accent1"/>
          </a:solidFill>
          <a:ln w="9525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6"/>
        <c:spPr>
          <a:solidFill>
            <a:schemeClr val="accent1"/>
          </a:solidFill>
          <a:ln w="9525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7"/>
        <c:spPr>
          <a:solidFill>
            <a:schemeClr val="accent1"/>
          </a:solidFill>
          <a:ln w="9525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8"/>
        <c:spPr>
          <a:solidFill>
            <a:schemeClr val="accent1"/>
          </a:solidFill>
          <a:ln w="9525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9"/>
        <c:spPr>
          <a:solidFill>
            <a:schemeClr val="accent1"/>
          </a:solidFill>
          <a:ln w="9525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0"/>
        <c:spPr>
          <a:solidFill>
            <a:schemeClr val="accent1"/>
          </a:solidFill>
          <a:ln w="9525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1"/>
        <c:spPr>
          <a:solidFill>
            <a:schemeClr val="accent1"/>
          </a:solidFill>
          <a:ln w="9525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2"/>
        <c:spPr>
          <a:solidFill>
            <a:schemeClr val="accent1"/>
          </a:solidFill>
          <a:ln w="9525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3"/>
        <c:spPr>
          <a:solidFill>
            <a:schemeClr val="accent1"/>
          </a:solidFill>
          <a:ln w="9525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4"/>
        <c:spPr>
          <a:solidFill>
            <a:schemeClr val="accent1"/>
          </a:solidFill>
          <a:ln w="9525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5"/>
        <c:spPr>
          <a:solidFill>
            <a:schemeClr val="accent1"/>
          </a:solidFill>
          <a:ln w="9525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6"/>
        <c:spPr>
          <a:solidFill>
            <a:schemeClr val="accent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7"/>
        <c:spPr>
          <a:solidFill>
            <a:schemeClr val="accent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8"/>
        <c:spPr>
          <a:solidFill>
            <a:schemeClr val="accent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9"/>
        <c:spPr>
          <a:solidFill>
            <a:schemeClr val="accent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0"/>
        <c:spPr>
          <a:solidFill>
            <a:schemeClr val="accent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1"/>
        <c:spPr>
          <a:solidFill>
            <a:schemeClr val="accent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2"/>
        <c:spPr>
          <a:solidFill>
            <a:schemeClr val="accent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3"/>
        <c:spPr>
          <a:solidFill>
            <a:schemeClr val="accent1"/>
          </a:solidFill>
          <a:ln w="9525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4"/>
        <c:spPr>
          <a:solidFill>
            <a:schemeClr val="accent1"/>
          </a:solidFill>
          <a:ln w="9525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5"/>
        <c:spPr>
          <a:solidFill>
            <a:schemeClr val="accent1"/>
          </a:solidFill>
          <a:ln w="9525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6"/>
        <c:spPr>
          <a:solidFill>
            <a:schemeClr val="accent1"/>
          </a:solidFill>
          <a:ln w="9525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7"/>
        <c:spPr>
          <a:solidFill>
            <a:schemeClr val="accent1"/>
          </a:solidFill>
          <a:ln w="9525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8"/>
        <c:spPr>
          <a:solidFill>
            <a:schemeClr val="accent1"/>
          </a:solidFill>
          <a:ln w="9525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9"/>
        <c:spPr>
          <a:solidFill>
            <a:schemeClr val="accent1"/>
          </a:solidFill>
          <a:ln w="9525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0"/>
        <c:spPr>
          <a:solidFill>
            <a:schemeClr val="accent1"/>
          </a:solidFill>
          <a:ln w="9525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1"/>
        <c:spPr>
          <a:solidFill>
            <a:schemeClr val="accent1"/>
          </a:solidFill>
          <a:ln w="9525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2"/>
        <c:spPr>
          <a:solidFill>
            <a:schemeClr val="accent1"/>
          </a:solidFill>
          <a:ln w="9525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3"/>
        <c:spPr>
          <a:solidFill>
            <a:schemeClr val="accent1"/>
          </a:solidFill>
          <a:ln w="9525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4"/>
        <c:spPr>
          <a:solidFill>
            <a:schemeClr val="accent1"/>
          </a:solidFill>
          <a:ln w="9525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5"/>
        <c:spPr>
          <a:solidFill>
            <a:schemeClr val="accent1"/>
          </a:solidFill>
          <a:ln w="9525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6"/>
        <c:spPr>
          <a:solidFill>
            <a:schemeClr val="accent1"/>
          </a:solidFill>
          <a:ln w="9525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7"/>
        <c:spPr>
          <a:solidFill>
            <a:schemeClr val="accent1"/>
          </a:solidFill>
          <a:ln w="9525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8"/>
        <c:spPr>
          <a:solidFill>
            <a:schemeClr val="accent1"/>
          </a:solidFill>
          <a:ln w="9525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9"/>
        <c:spPr>
          <a:solidFill>
            <a:schemeClr val="accent1"/>
          </a:solidFill>
          <a:ln w="9525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0"/>
        <c:spPr>
          <a:solidFill>
            <a:schemeClr val="accent1"/>
          </a:solidFill>
          <a:ln w="9525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1"/>
        <c:spPr>
          <a:solidFill>
            <a:schemeClr val="accent1"/>
          </a:solidFill>
          <a:ln w="9525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2"/>
        <c:spPr>
          <a:solidFill>
            <a:schemeClr val="accent1"/>
          </a:solidFill>
          <a:ln w="9525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3"/>
        <c:spPr>
          <a:solidFill>
            <a:schemeClr val="accent1"/>
          </a:solidFill>
          <a:ln w="9525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4"/>
        <c:spPr>
          <a:solidFill>
            <a:schemeClr val="accent1"/>
          </a:solidFill>
          <a:ln w="9525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5"/>
        <c:spPr>
          <a:solidFill>
            <a:schemeClr val="accent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6"/>
        <c:spPr>
          <a:solidFill>
            <a:schemeClr val="accent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7"/>
        <c:spPr>
          <a:solidFill>
            <a:schemeClr val="accent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8"/>
        <c:spPr>
          <a:solidFill>
            <a:schemeClr val="accent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9"/>
        <c:spPr>
          <a:solidFill>
            <a:schemeClr val="accent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0"/>
        <c:spPr>
          <a:solidFill>
            <a:schemeClr val="accent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1"/>
        <c:spPr>
          <a:solidFill>
            <a:schemeClr val="accent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2"/>
        <c:spPr>
          <a:solidFill>
            <a:schemeClr val="accent1"/>
          </a:solidFill>
          <a:ln w="9525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3"/>
        <c:spPr>
          <a:solidFill>
            <a:schemeClr val="accent1"/>
          </a:solidFill>
          <a:ln w="9525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4"/>
        <c:spPr>
          <a:solidFill>
            <a:schemeClr val="accent1"/>
          </a:solidFill>
          <a:ln w="9525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5"/>
        <c:spPr>
          <a:solidFill>
            <a:schemeClr val="accent1"/>
          </a:solidFill>
          <a:ln w="9525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6"/>
        <c:spPr>
          <a:solidFill>
            <a:schemeClr val="accent1"/>
          </a:solidFill>
          <a:ln w="9525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7"/>
        <c:spPr>
          <a:solidFill>
            <a:schemeClr val="accent1"/>
          </a:solidFill>
          <a:ln w="9525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8"/>
        <c:spPr>
          <a:solidFill>
            <a:schemeClr val="accent1"/>
          </a:solidFill>
          <a:ln w="9525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9"/>
        <c:spPr>
          <a:solidFill>
            <a:schemeClr val="accent1"/>
          </a:solidFill>
          <a:ln w="9525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0"/>
        <c:spPr>
          <a:solidFill>
            <a:schemeClr val="accent1"/>
          </a:solidFill>
          <a:ln w="9525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1"/>
        <c:spPr>
          <a:solidFill>
            <a:schemeClr val="accent1"/>
          </a:solidFill>
          <a:ln w="9525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2"/>
        <c:spPr>
          <a:solidFill>
            <a:schemeClr val="accent1"/>
          </a:solidFill>
          <a:ln w="9525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3"/>
        <c:spPr>
          <a:solidFill>
            <a:schemeClr val="accent1"/>
          </a:solidFill>
          <a:ln w="9525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4"/>
        <c:spPr>
          <a:solidFill>
            <a:schemeClr val="accent1"/>
          </a:solidFill>
          <a:ln w="9525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5"/>
        <c:spPr>
          <a:solidFill>
            <a:schemeClr val="accent1"/>
          </a:solidFill>
          <a:ln w="9525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6"/>
        <c:spPr>
          <a:solidFill>
            <a:schemeClr val="accent1"/>
          </a:solidFill>
          <a:ln w="9525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7"/>
        <c:spPr>
          <a:solidFill>
            <a:schemeClr val="accent1"/>
          </a:solidFill>
          <a:ln w="9525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8"/>
        <c:spPr>
          <a:solidFill>
            <a:schemeClr val="accent1"/>
          </a:solidFill>
          <a:ln w="9525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9"/>
        <c:spPr>
          <a:solidFill>
            <a:schemeClr val="accent1"/>
          </a:solidFill>
          <a:ln w="9525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0"/>
        <c:spPr>
          <a:solidFill>
            <a:schemeClr val="accent1"/>
          </a:solidFill>
          <a:ln w="9525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1"/>
        <c:spPr>
          <a:solidFill>
            <a:schemeClr val="accent1"/>
          </a:solidFill>
          <a:ln w="9525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2"/>
        <c:spPr>
          <a:solidFill>
            <a:schemeClr val="accent1"/>
          </a:solidFill>
          <a:ln w="9525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3"/>
        <c:spPr>
          <a:solidFill>
            <a:schemeClr val="accent1"/>
          </a:solidFill>
          <a:ln w="9525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4"/>
        <c:spPr>
          <a:solidFill>
            <a:schemeClr val="accent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5"/>
        <c:spPr>
          <a:solidFill>
            <a:schemeClr val="accent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6"/>
        <c:spPr>
          <a:solidFill>
            <a:schemeClr val="accent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7"/>
        <c:spPr>
          <a:solidFill>
            <a:schemeClr val="accent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8"/>
        <c:spPr>
          <a:solidFill>
            <a:schemeClr val="accent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9"/>
        <c:spPr>
          <a:solidFill>
            <a:schemeClr val="accent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0"/>
        <c:spPr>
          <a:solidFill>
            <a:schemeClr val="accent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1"/>
        <c:spPr>
          <a:solidFill>
            <a:schemeClr val="accent1"/>
          </a:solidFill>
          <a:ln w="9525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2"/>
        <c:spPr>
          <a:solidFill>
            <a:schemeClr val="accent1"/>
          </a:solidFill>
          <a:ln w="9525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3"/>
        <c:spPr>
          <a:solidFill>
            <a:schemeClr val="accent1"/>
          </a:solidFill>
          <a:ln w="9525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4"/>
        <c:spPr>
          <a:solidFill>
            <a:schemeClr val="accent1"/>
          </a:solidFill>
          <a:ln w="9525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5"/>
        <c:spPr>
          <a:solidFill>
            <a:schemeClr val="accent1"/>
          </a:solidFill>
          <a:ln w="9525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6"/>
        <c:spPr>
          <a:solidFill>
            <a:schemeClr val="accent1"/>
          </a:solidFill>
          <a:ln w="9525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7"/>
        <c:spPr>
          <a:solidFill>
            <a:schemeClr val="accent1"/>
          </a:solidFill>
          <a:ln w="9525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8"/>
        <c:spPr>
          <a:solidFill>
            <a:schemeClr val="accent1"/>
          </a:solidFill>
          <a:ln w="9525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9"/>
        <c:spPr>
          <a:solidFill>
            <a:schemeClr val="accent1"/>
          </a:solidFill>
          <a:ln w="9525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0"/>
        <c:spPr>
          <a:solidFill>
            <a:schemeClr val="accent1"/>
          </a:solidFill>
          <a:ln w="9525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1"/>
        <c:spPr>
          <a:solidFill>
            <a:schemeClr val="accent1"/>
          </a:solidFill>
          <a:ln w="9525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2"/>
        <c:spPr>
          <a:solidFill>
            <a:schemeClr val="accent1"/>
          </a:solidFill>
          <a:ln w="9525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3"/>
        <c:spPr>
          <a:solidFill>
            <a:schemeClr val="accent1"/>
          </a:solidFill>
          <a:ln w="9525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4"/>
        <c:spPr>
          <a:solidFill>
            <a:schemeClr val="accent1"/>
          </a:solidFill>
          <a:ln w="9525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5"/>
        <c:spPr>
          <a:solidFill>
            <a:schemeClr val="accent1"/>
          </a:solidFill>
          <a:ln w="9525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6"/>
        <c:spPr>
          <a:solidFill>
            <a:schemeClr val="accent1"/>
          </a:solidFill>
          <a:ln w="9525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7"/>
        <c:spPr>
          <a:solidFill>
            <a:schemeClr val="accent1"/>
          </a:solidFill>
          <a:ln w="9525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8"/>
        <c:spPr>
          <a:solidFill>
            <a:schemeClr val="accent1"/>
          </a:solidFill>
          <a:ln w="9525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9"/>
        <c:spPr>
          <a:solidFill>
            <a:schemeClr val="accent1"/>
          </a:solidFill>
          <a:ln w="9525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0"/>
        <c:spPr>
          <a:solidFill>
            <a:schemeClr val="accent1"/>
          </a:solidFill>
          <a:ln w="9525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1"/>
        <c:spPr>
          <a:solidFill>
            <a:schemeClr val="accent1"/>
          </a:solidFill>
          <a:ln w="9525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2"/>
        <c:spPr>
          <a:solidFill>
            <a:schemeClr val="accent1"/>
          </a:solidFill>
          <a:ln w="9525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3"/>
        <c:spPr>
          <a:solidFill>
            <a:schemeClr val="accent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4"/>
        <c:spPr>
          <a:solidFill>
            <a:schemeClr val="accent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5"/>
        <c:spPr>
          <a:solidFill>
            <a:schemeClr val="accent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6"/>
        <c:spPr>
          <a:solidFill>
            <a:schemeClr val="accent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7"/>
        <c:spPr>
          <a:solidFill>
            <a:schemeClr val="accent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8"/>
        <c:spPr>
          <a:solidFill>
            <a:schemeClr val="accent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9"/>
        <c:spPr>
          <a:solidFill>
            <a:schemeClr val="accent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areaChart>
        <c:grouping val="stacked"/>
        <c:varyColors val="0"/>
        <c:ser>
          <c:idx val="0"/>
          <c:order val="0"/>
          <c:tx>
            <c:strRef>
              <c:f>demviz!$B$3:$B$5</c:f>
              <c:strCache>
                <c:ptCount val="1"/>
                <c:pt idx="0">
                  <c:v>COE - Brazil</c:v>
                </c:pt>
              </c:strCache>
            </c:strRef>
          </c:tx>
          <c:spPr>
            <a:solidFill>
              <a:schemeClr val="accent1"/>
            </a:solidFill>
            <a:ln w="9525">
              <a:noFill/>
            </a:ln>
            <a:effectLst/>
          </c:spPr>
          <c:cat>
            <c:strRef>
              <c:f>demviz!$A$6:$A$14</c:f>
              <c:strCache>
                <c:ptCount val="9"/>
                <c:pt idx="0">
                  <c:v>Sum of 2020</c:v>
                </c:pt>
                <c:pt idx="1">
                  <c:v>Sum of 2025</c:v>
                </c:pt>
                <c:pt idx="2">
                  <c:v>Sum of 2030</c:v>
                </c:pt>
                <c:pt idx="3">
                  <c:v>Sum of 2035</c:v>
                </c:pt>
                <c:pt idx="4">
                  <c:v>Sum of 2040</c:v>
                </c:pt>
                <c:pt idx="5">
                  <c:v>Sum of 2045</c:v>
                </c:pt>
                <c:pt idx="6">
                  <c:v>Sum of 2050</c:v>
                </c:pt>
                <c:pt idx="7">
                  <c:v>Sum of 2055</c:v>
                </c:pt>
                <c:pt idx="8">
                  <c:v>Sum of 2060</c:v>
                </c:pt>
              </c:strCache>
            </c:strRef>
          </c:cat>
          <c:val>
            <c:numRef>
              <c:f>demviz!$B$6:$B$14</c:f>
              <c:numCache>
                <c:formatCode>0.00</c:formatCode>
                <c:ptCount val="9"/>
                <c:pt idx="0">
                  <c:v>100.58934143134803</c:v>
                </c:pt>
                <c:pt idx="1">
                  <c:v>126.60410971146977</c:v>
                </c:pt>
                <c:pt idx="2">
                  <c:v>143.52881304467013</c:v>
                </c:pt>
                <c:pt idx="3">
                  <c:v>179.59988496894402</c:v>
                </c:pt>
                <c:pt idx="4">
                  <c:v>238.04376204148792</c:v>
                </c:pt>
                <c:pt idx="5">
                  <c:v>321.04174265945176</c:v>
                </c:pt>
                <c:pt idx="6">
                  <c:v>422.02496245815223</c:v>
                </c:pt>
                <c:pt idx="7">
                  <c:v>537.64674552429051</c:v>
                </c:pt>
                <c:pt idx="8">
                  <c:v>664.71714669327764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E38-47FB-8B8E-25E4158F76C6}"/>
            </c:ext>
          </c:extLst>
        </c:ser>
        <c:ser>
          <c:idx val="1"/>
          <c:order val="1"/>
          <c:tx>
            <c:strRef>
              <c:f>demviz!$C$3:$C$5</c:f>
              <c:strCache>
                <c:ptCount val="1"/>
                <c:pt idx="0">
                  <c:v>COE - Canada</c:v>
                </c:pt>
              </c:strCache>
            </c:strRef>
          </c:tx>
          <c:spPr>
            <a:solidFill>
              <a:schemeClr val="accent2"/>
            </a:solidFill>
            <a:ln w="9525">
              <a:noFill/>
            </a:ln>
            <a:effectLst/>
          </c:spPr>
          <c:cat>
            <c:strRef>
              <c:f>demviz!$A$6:$A$14</c:f>
              <c:strCache>
                <c:ptCount val="9"/>
                <c:pt idx="0">
                  <c:v>Sum of 2020</c:v>
                </c:pt>
                <c:pt idx="1">
                  <c:v>Sum of 2025</c:v>
                </c:pt>
                <c:pt idx="2">
                  <c:v>Sum of 2030</c:v>
                </c:pt>
                <c:pt idx="3">
                  <c:v>Sum of 2035</c:v>
                </c:pt>
                <c:pt idx="4">
                  <c:v>Sum of 2040</c:v>
                </c:pt>
                <c:pt idx="5">
                  <c:v>Sum of 2045</c:v>
                </c:pt>
                <c:pt idx="6">
                  <c:v>Sum of 2050</c:v>
                </c:pt>
                <c:pt idx="7">
                  <c:v>Sum of 2055</c:v>
                </c:pt>
                <c:pt idx="8">
                  <c:v>Sum of 2060</c:v>
                </c:pt>
              </c:strCache>
            </c:strRef>
          </c:cat>
          <c:val>
            <c:numRef>
              <c:f>demviz!$C$6:$C$14</c:f>
              <c:numCache>
                <c:formatCode>0.00</c:formatCode>
                <c:ptCount val="9"/>
                <c:pt idx="0">
                  <c:v>110.24194850889289</c:v>
                </c:pt>
                <c:pt idx="1">
                  <c:v>133.58110306000037</c:v>
                </c:pt>
                <c:pt idx="2">
                  <c:v>158.03992263146458</c:v>
                </c:pt>
                <c:pt idx="3">
                  <c:v>195.3338189340391</c:v>
                </c:pt>
                <c:pt idx="4">
                  <c:v>248.27606459929933</c:v>
                </c:pt>
                <c:pt idx="5">
                  <c:v>313.40469190222279</c:v>
                </c:pt>
                <c:pt idx="6">
                  <c:v>383.57800313538223</c:v>
                </c:pt>
                <c:pt idx="7">
                  <c:v>458.30616990844879</c:v>
                </c:pt>
                <c:pt idx="8">
                  <c:v>538.32922829678466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E38-47FB-8B8E-25E4158F76C6}"/>
            </c:ext>
          </c:extLst>
        </c:ser>
        <c:ser>
          <c:idx val="2"/>
          <c:order val="2"/>
          <c:tx>
            <c:strRef>
              <c:f>demviz!$D$3:$D$5</c:f>
              <c:strCache>
                <c:ptCount val="1"/>
                <c:pt idx="0">
                  <c:v>COE - China</c:v>
                </c:pt>
              </c:strCache>
            </c:strRef>
          </c:tx>
          <c:spPr>
            <a:solidFill>
              <a:schemeClr val="accent3"/>
            </a:solidFill>
            <a:ln w="9525">
              <a:noFill/>
            </a:ln>
            <a:effectLst/>
          </c:spPr>
          <c:cat>
            <c:strRef>
              <c:f>demviz!$A$6:$A$14</c:f>
              <c:strCache>
                <c:ptCount val="9"/>
                <c:pt idx="0">
                  <c:v>Sum of 2020</c:v>
                </c:pt>
                <c:pt idx="1">
                  <c:v>Sum of 2025</c:v>
                </c:pt>
                <c:pt idx="2">
                  <c:v>Sum of 2030</c:v>
                </c:pt>
                <c:pt idx="3">
                  <c:v>Sum of 2035</c:v>
                </c:pt>
                <c:pt idx="4">
                  <c:v>Sum of 2040</c:v>
                </c:pt>
                <c:pt idx="5">
                  <c:v>Sum of 2045</c:v>
                </c:pt>
                <c:pt idx="6">
                  <c:v>Sum of 2050</c:v>
                </c:pt>
                <c:pt idx="7">
                  <c:v>Sum of 2055</c:v>
                </c:pt>
                <c:pt idx="8">
                  <c:v>Sum of 2060</c:v>
                </c:pt>
              </c:strCache>
            </c:strRef>
          </c:cat>
          <c:val>
            <c:numRef>
              <c:f>demviz!$D$6:$D$14</c:f>
              <c:numCache>
                <c:formatCode>0.00</c:formatCode>
                <c:ptCount val="9"/>
                <c:pt idx="0">
                  <c:v>381.08735795936138</c:v>
                </c:pt>
                <c:pt idx="1">
                  <c:v>558.86106096204423</c:v>
                </c:pt>
                <c:pt idx="2">
                  <c:v>746.38705047454289</c:v>
                </c:pt>
                <c:pt idx="3">
                  <c:v>979.16040834066098</c:v>
                </c:pt>
                <c:pt idx="4">
                  <c:v>1243.9697755055959</c:v>
                </c:pt>
                <c:pt idx="5">
                  <c:v>1546.9914287622103</c:v>
                </c:pt>
                <c:pt idx="6">
                  <c:v>1844.4068133841158</c:v>
                </c:pt>
                <c:pt idx="7">
                  <c:v>2119.7509883076405</c:v>
                </c:pt>
                <c:pt idx="8">
                  <c:v>2394.3333188737743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E38-47FB-8B8E-25E4158F76C6}"/>
            </c:ext>
          </c:extLst>
        </c:ser>
        <c:ser>
          <c:idx val="3"/>
          <c:order val="3"/>
          <c:tx>
            <c:strRef>
              <c:f>demviz!$E$3:$E$5</c:f>
              <c:strCache>
                <c:ptCount val="1"/>
                <c:pt idx="0">
                  <c:v>COE - India</c:v>
                </c:pt>
              </c:strCache>
            </c:strRef>
          </c:tx>
          <c:spPr>
            <a:solidFill>
              <a:schemeClr val="accent4"/>
            </a:solidFill>
            <a:ln w="9525">
              <a:noFill/>
            </a:ln>
            <a:effectLst/>
          </c:spPr>
          <c:cat>
            <c:strRef>
              <c:f>demviz!$A$6:$A$14</c:f>
              <c:strCache>
                <c:ptCount val="9"/>
                <c:pt idx="0">
                  <c:v>Sum of 2020</c:v>
                </c:pt>
                <c:pt idx="1">
                  <c:v>Sum of 2025</c:v>
                </c:pt>
                <c:pt idx="2">
                  <c:v>Sum of 2030</c:v>
                </c:pt>
                <c:pt idx="3">
                  <c:v>Sum of 2035</c:v>
                </c:pt>
                <c:pt idx="4">
                  <c:v>Sum of 2040</c:v>
                </c:pt>
                <c:pt idx="5">
                  <c:v>Sum of 2045</c:v>
                </c:pt>
                <c:pt idx="6">
                  <c:v>Sum of 2050</c:v>
                </c:pt>
                <c:pt idx="7">
                  <c:v>Sum of 2055</c:v>
                </c:pt>
                <c:pt idx="8">
                  <c:v>Sum of 2060</c:v>
                </c:pt>
              </c:strCache>
            </c:strRef>
          </c:cat>
          <c:val>
            <c:numRef>
              <c:f>demviz!$E$6:$E$14</c:f>
              <c:numCache>
                <c:formatCode>0.00</c:formatCode>
                <c:ptCount val="9"/>
                <c:pt idx="0">
                  <c:v>139.50271013533603</c:v>
                </c:pt>
                <c:pt idx="1">
                  <c:v>234.91399407866936</c:v>
                </c:pt>
                <c:pt idx="2">
                  <c:v>367.48615319679988</c:v>
                </c:pt>
                <c:pt idx="3">
                  <c:v>562.58417703727139</c:v>
                </c:pt>
                <c:pt idx="4">
                  <c:v>844.84404240175968</c:v>
                </c:pt>
                <c:pt idx="5">
                  <c:v>1212.8395982808995</c:v>
                </c:pt>
                <c:pt idx="6">
                  <c:v>1635.2948218960303</c:v>
                </c:pt>
                <c:pt idx="7">
                  <c:v>2107.702027152518</c:v>
                </c:pt>
                <c:pt idx="8">
                  <c:v>2632.1195193934668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E38-47FB-8B8E-25E4158F76C6}"/>
            </c:ext>
          </c:extLst>
        </c:ser>
        <c:ser>
          <c:idx val="4"/>
          <c:order val="4"/>
          <c:tx>
            <c:strRef>
              <c:f>demviz!$F$3:$F$5</c:f>
              <c:strCache>
                <c:ptCount val="1"/>
                <c:pt idx="0">
                  <c:v>COE - Mexico</c:v>
                </c:pt>
              </c:strCache>
            </c:strRef>
          </c:tx>
          <c:spPr>
            <a:solidFill>
              <a:schemeClr val="accent5"/>
            </a:solidFill>
            <a:ln w="9525">
              <a:noFill/>
            </a:ln>
            <a:effectLst/>
          </c:spPr>
          <c:cat>
            <c:strRef>
              <c:f>demviz!$A$6:$A$14</c:f>
              <c:strCache>
                <c:ptCount val="9"/>
                <c:pt idx="0">
                  <c:v>Sum of 2020</c:v>
                </c:pt>
                <c:pt idx="1">
                  <c:v>Sum of 2025</c:v>
                </c:pt>
                <c:pt idx="2">
                  <c:v>Sum of 2030</c:v>
                </c:pt>
                <c:pt idx="3">
                  <c:v>Sum of 2035</c:v>
                </c:pt>
                <c:pt idx="4">
                  <c:v>Sum of 2040</c:v>
                </c:pt>
                <c:pt idx="5">
                  <c:v>Sum of 2045</c:v>
                </c:pt>
                <c:pt idx="6">
                  <c:v>Sum of 2050</c:v>
                </c:pt>
                <c:pt idx="7">
                  <c:v>Sum of 2055</c:v>
                </c:pt>
                <c:pt idx="8">
                  <c:v>Sum of 2060</c:v>
                </c:pt>
              </c:strCache>
            </c:strRef>
          </c:cat>
          <c:val>
            <c:numRef>
              <c:f>demviz!$F$6:$F$14</c:f>
              <c:numCache>
                <c:formatCode>0.00</c:formatCode>
                <c:ptCount val="9"/>
                <c:pt idx="0">
                  <c:v>20.402206086210288</c:v>
                </c:pt>
                <c:pt idx="1">
                  <c:v>26.920733146779078</c:v>
                </c:pt>
                <c:pt idx="2">
                  <c:v>33.41060434099974</c:v>
                </c:pt>
                <c:pt idx="3">
                  <c:v>43.131350960008263</c:v>
                </c:pt>
                <c:pt idx="4">
                  <c:v>57.011987052822789</c:v>
                </c:pt>
                <c:pt idx="5">
                  <c:v>74.832815775553641</c:v>
                </c:pt>
                <c:pt idx="6">
                  <c:v>94.447326691743385</c:v>
                </c:pt>
                <c:pt idx="7">
                  <c:v>115.01713933874781</c:v>
                </c:pt>
                <c:pt idx="8">
                  <c:v>136.00770054207322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E38-47FB-8B8E-25E4158F76C6}"/>
            </c:ext>
          </c:extLst>
        </c:ser>
        <c:ser>
          <c:idx val="5"/>
          <c:order val="5"/>
          <c:tx>
            <c:strRef>
              <c:f>demviz!$G$3:$G$5</c:f>
              <c:strCache>
                <c:ptCount val="1"/>
                <c:pt idx="0">
                  <c:v>COE - Russia</c:v>
                </c:pt>
              </c:strCache>
            </c:strRef>
          </c:tx>
          <c:spPr>
            <a:solidFill>
              <a:schemeClr val="accent6"/>
            </a:solidFill>
            <a:ln w="9525">
              <a:noFill/>
            </a:ln>
            <a:effectLst/>
          </c:spPr>
          <c:cat>
            <c:strRef>
              <c:f>demviz!$A$6:$A$14</c:f>
              <c:strCache>
                <c:ptCount val="9"/>
                <c:pt idx="0">
                  <c:v>Sum of 2020</c:v>
                </c:pt>
                <c:pt idx="1">
                  <c:v>Sum of 2025</c:v>
                </c:pt>
                <c:pt idx="2">
                  <c:v>Sum of 2030</c:v>
                </c:pt>
                <c:pt idx="3">
                  <c:v>Sum of 2035</c:v>
                </c:pt>
                <c:pt idx="4">
                  <c:v>Sum of 2040</c:v>
                </c:pt>
                <c:pt idx="5">
                  <c:v>Sum of 2045</c:v>
                </c:pt>
                <c:pt idx="6">
                  <c:v>Sum of 2050</c:v>
                </c:pt>
                <c:pt idx="7">
                  <c:v>Sum of 2055</c:v>
                </c:pt>
                <c:pt idx="8">
                  <c:v>Sum of 2060</c:v>
                </c:pt>
              </c:strCache>
            </c:strRef>
          </c:cat>
          <c:val>
            <c:numRef>
              <c:f>demviz!$G$6:$G$14</c:f>
              <c:numCache>
                <c:formatCode>0.00</c:formatCode>
                <c:ptCount val="9"/>
                <c:pt idx="0">
                  <c:v>145.17035855190832</c:v>
                </c:pt>
                <c:pt idx="1">
                  <c:v>162.29531757780967</c:v>
                </c:pt>
                <c:pt idx="2">
                  <c:v>182.81810358416871</c:v>
                </c:pt>
                <c:pt idx="3">
                  <c:v>218.80192017170148</c:v>
                </c:pt>
                <c:pt idx="4">
                  <c:v>267.96970815622495</c:v>
                </c:pt>
                <c:pt idx="5">
                  <c:v>329.88237064580011</c:v>
                </c:pt>
                <c:pt idx="6">
                  <c:v>398.83181935865059</c:v>
                </c:pt>
                <c:pt idx="7">
                  <c:v>477.35559309730132</c:v>
                </c:pt>
                <c:pt idx="8">
                  <c:v>569.11488034192109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3E38-47FB-8B8E-25E4158F76C6}"/>
            </c:ext>
          </c:extLst>
        </c:ser>
        <c:ser>
          <c:idx val="6"/>
          <c:order val="6"/>
          <c:tx>
            <c:strRef>
              <c:f>demviz!$H$3:$H$5</c:f>
              <c:strCache>
                <c:ptCount val="1"/>
                <c:pt idx="0">
                  <c:v>COE - USA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 w="9525">
              <a:noFill/>
            </a:ln>
            <a:effectLst/>
          </c:spPr>
          <c:cat>
            <c:strRef>
              <c:f>demviz!$A$6:$A$14</c:f>
              <c:strCache>
                <c:ptCount val="9"/>
                <c:pt idx="0">
                  <c:v>Sum of 2020</c:v>
                </c:pt>
                <c:pt idx="1">
                  <c:v>Sum of 2025</c:v>
                </c:pt>
                <c:pt idx="2">
                  <c:v>Sum of 2030</c:v>
                </c:pt>
                <c:pt idx="3">
                  <c:v>Sum of 2035</c:v>
                </c:pt>
                <c:pt idx="4">
                  <c:v>Sum of 2040</c:v>
                </c:pt>
                <c:pt idx="5">
                  <c:v>Sum of 2045</c:v>
                </c:pt>
                <c:pt idx="6">
                  <c:v>Sum of 2050</c:v>
                </c:pt>
                <c:pt idx="7">
                  <c:v>Sum of 2055</c:v>
                </c:pt>
                <c:pt idx="8">
                  <c:v>Sum of 2060</c:v>
                </c:pt>
              </c:strCache>
            </c:strRef>
          </c:cat>
          <c:val>
            <c:numRef>
              <c:f>demviz!$H$6:$H$14</c:f>
              <c:numCache>
                <c:formatCode>0.00</c:formatCode>
                <c:ptCount val="9"/>
                <c:pt idx="0">
                  <c:v>1177.0958618028246</c:v>
                </c:pt>
                <c:pt idx="1">
                  <c:v>1436.963475771194</c:v>
                </c:pt>
                <c:pt idx="2">
                  <c:v>1655.5984129357032</c:v>
                </c:pt>
                <c:pt idx="3">
                  <c:v>1939.7976409109906</c:v>
                </c:pt>
                <c:pt idx="4">
                  <c:v>2295.438975919616</c:v>
                </c:pt>
                <c:pt idx="5">
                  <c:v>2695.5493425052687</c:v>
                </c:pt>
                <c:pt idx="6">
                  <c:v>3100.1862737711958</c:v>
                </c:pt>
                <c:pt idx="7">
                  <c:v>3517.891321565492</c:v>
                </c:pt>
                <c:pt idx="8">
                  <c:v>3961.0334370238352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3E38-47FB-8B8E-25E4158F76C6}"/>
            </c:ext>
          </c:extLst>
        </c:ser>
        <c:ser>
          <c:idx val="7"/>
          <c:order val="7"/>
          <c:tx>
            <c:strRef>
              <c:f>demviz!$I$3:$I$5</c:f>
              <c:strCache>
                <c:ptCount val="1"/>
                <c:pt idx="0">
                  <c:v>COE - Africa_north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 w="9525">
              <a:noFill/>
            </a:ln>
            <a:effectLst/>
          </c:spPr>
          <c:cat>
            <c:strRef>
              <c:f>demviz!$A$6:$A$14</c:f>
              <c:strCache>
                <c:ptCount val="9"/>
                <c:pt idx="0">
                  <c:v>Sum of 2020</c:v>
                </c:pt>
                <c:pt idx="1">
                  <c:v>Sum of 2025</c:v>
                </c:pt>
                <c:pt idx="2">
                  <c:v>Sum of 2030</c:v>
                </c:pt>
                <c:pt idx="3">
                  <c:v>Sum of 2035</c:v>
                </c:pt>
                <c:pt idx="4">
                  <c:v>Sum of 2040</c:v>
                </c:pt>
                <c:pt idx="5">
                  <c:v>Sum of 2045</c:v>
                </c:pt>
                <c:pt idx="6">
                  <c:v>Sum of 2050</c:v>
                </c:pt>
                <c:pt idx="7">
                  <c:v>Sum of 2055</c:v>
                </c:pt>
                <c:pt idx="8">
                  <c:v>Sum of 2060</c:v>
                </c:pt>
              </c:strCache>
            </c:strRef>
          </c:cat>
          <c:val>
            <c:numRef>
              <c:f>demviz!$I$6:$I$14</c:f>
              <c:numCache>
                <c:formatCode>0.00</c:formatCode>
                <c:ptCount val="9"/>
                <c:pt idx="0">
                  <c:v>50.020546309695881</c:v>
                </c:pt>
                <c:pt idx="1">
                  <c:v>68.692313919548738</c:v>
                </c:pt>
                <c:pt idx="2">
                  <c:v>98.367043419999646</c:v>
                </c:pt>
                <c:pt idx="3">
                  <c:v>149.80922200331005</c:v>
                </c:pt>
                <c:pt idx="4">
                  <c:v>234.73925856172667</c:v>
                </c:pt>
                <c:pt idx="5">
                  <c:v>359.27894942486728</c:v>
                </c:pt>
                <c:pt idx="6">
                  <c:v>517.0695739474786</c:v>
                </c:pt>
                <c:pt idx="7">
                  <c:v>707.87777737331203</c:v>
                </c:pt>
                <c:pt idx="8">
                  <c:v>933.92119708539462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3E38-47FB-8B8E-25E4158F76C6}"/>
            </c:ext>
          </c:extLst>
        </c:ser>
        <c:ser>
          <c:idx val="8"/>
          <c:order val="8"/>
          <c:tx>
            <c:strRef>
              <c:f>demviz!$J$3:$J$5</c:f>
              <c:strCache>
                <c:ptCount val="1"/>
                <c:pt idx="0">
                  <c:v>COE - Africa_other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 w="9525">
              <a:noFill/>
            </a:ln>
            <a:effectLst/>
          </c:spPr>
          <c:cat>
            <c:strRef>
              <c:f>demviz!$A$6:$A$14</c:f>
              <c:strCache>
                <c:ptCount val="9"/>
                <c:pt idx="0">
                  <c:v>Sum of 2020</c:v>
                </c:pt>
                <c:pt idx="1">
                  <c:v>Sum of 2025</c:v>
                </c:pt>
                <c:pt idx="2">
                  <c:v>Sum of 2030</c:v>
                </c:pt>
                <c:pt idx="3">
                  <c:v>Sum of 2035</c:v>
                </c:pt>
                <c:pt idx="4">
                  <c:v>Sum of 2040</c:v>
                </c:pt>
                <c:pt idx="5">
                  <c:v>Sum of 2045</c:v>
                </c:pt>
                <c:pt idx="6">
                  <c:v>Sum of 2050</c:v>
                </c:pt>
                <c:pt idx="7">
                  <c:v>Sum of 2055</c:v>
                </c:pt>
                <c:pt idx="8">
                  <c:v>Sum of 2060</c:v>
                </c:pt>
              </c:strCache>
            </c:strRef>
          </c:cat>
          <c:val>
            <c:numRef>
              <c:f>demviz!$J$6:$J$14</c:f>
              <c:numCache>
                <c:formatCode>0.00</c:formatCode>
                <c:ptCount val="9"/>
                <c:pt idx="0">
                  <c:v>30.473604615819003</c:v>
                </c:pt>
                <c:pt idx="1">
                  <c:v>42.3707776410413</c:v>
                </c:pt>
                <c:pt idx="2">
                  <c:v>62.6207928427892</c:v>
                </c:pt>
                <c:pt idx="3">
                  <c:v>98.405751020994273</c:v>
                </c:pt>
                <c:pt idx="4">
                  <c:v>156.81915628577752</c:v>
                </c:pt>
                <c:pt idx="5">
                  <c:v>248.36845961110669</c:v>
                </c:pt>
                <c:pt idx="6">
                  <c:v>378.10793912029186</c:v>
                </c:pt>
                <c:pt idx="7">
                  <c:v>553.93202996598848</c:v>
                </c:pt>
                <c:pt idx="8">
                  <c:v>786.92754332709819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3E38-47FB-8B8E-25E4158F76C6}"/>
            </c:ext>
          </c:extLst>
        </c:ser>
        <c:ser>
          <c:idx val="9"/>
          <c:order val="9"/>
          <c:tx>
            <c:strRef>
              <c:f>demviz!$K$3:$K$5</c:f>
              <c:strCache>
                <c:ptCount val="1"/>
                <c:pt idx="0">
                  <c:v>COE - SaudiArabia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 w="9525">
              <a:noFill/>
            </a:ln>
            <a:effectLst/>
          </c:spPr>
          <c:cat>
            <c:strRef>
              <c:f>demviz!$A$6:$A$14</c:f>
              <c:strCache>
                <c:ptCount val="9"/>
                <c:pt idx="0">
                  <c:v>Sum of 2020</c:v>
                </c:pt>
                <c:pt idx="1">
                  <c:v>Sum of 2025</c:v>
                </c:pt>
                <c:pt idx="2">
                  <c:v>Sum of 2030</c:v>
                </c:pt>
                <c:pt idx="3">
                  <c:v>Sum of 2035</c:v>
                </c:pt>
                <c:pt idx="4">
                  <c:v>Sum of 2040</c:v>
                </c:pt>
                <c:pt idx="5">
                  <c:v>Sum of 2045</c:v>
                </c:pt>
                <c:pt idx="6">
                  <c:v>Sum of 2050</c:v>
                </c:pt>
                <c:pt idx="7">
                  <c:v>Sum of 2055</c:v>
                </c:pt>
                <c:pt idx="8">
                  <c:v>Sum of 2060</c:v>
                </c:pt>
              </c:strCache>
            </c:strRef>
          </c:cat>
          <c:val>
            <c:numRef>
              <c:f>demviz!$K$6:$K$14</c:f>
              <c:numCache>
                <c:formatCode>0.00</c:formatCode>
                <c:ptCount val="9"/>
                <c:pt idx="0">
                  <c:v>88.541673755441408</c:v>
                </c:pt>
                <c:pt idx="1">
                  <c:v>120.40560805491121</c:v>
                </c:pt>
                <c:pt idx="2">
                  <c:v>168.51061916918744</c:v>
                </c:pt>
                <c:pt idx="3">
                  <c:v>225.12684589463922</c:v>
                </c:pt>
                <c:pt idx="4">
                  <c:v>287.72397416439213</c:v>
                </c:pt>
                <c:pt idx="5">
                  <c:v>349.37231371132202</c:v>
                </c:pt>
                <c:pt idx="6">
                  <c:v>405.42583716457091</c:v>
                </c:pt>
                <c:pt idx="7">
                  <c:v>458.08837932098413</c:v>
                </c:pt>
                <c:pt idx="8">
                  <c:v>507.84817894211739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3E38-47FB-8B8E-25E4158F76C6}"/>
            </c:ext>
          </c:extLst>
        </c:ser>
        <c:ser>
          <c:idx val="10"/>
          <c:order val="10"/>
          <c:tx>
            <c:strRef>
              <c:f>demviz!$L$3:$L$5</c:f>
              <c:strCache>
                <c:ptCount val="1"/>
                <c:pt idx="0">
                  <c:v>COE - SouthAfrica</c:v>
                </c:pt>
              </c:strCache>
            </c:strRef>
          </c:tx>
          <c:spPr>
            <a:solidFill>
              <a:schemeClr val="accent5">
                <a:lumMod val="60000"/>
              </a:schemeClr>
            </a:solidFill>
            <a:ln w="9525">
              <a:noFill/>
            </a:ln>
            <a:effectLst/>
          </c:spPr>
          <c:cat>
            <c:strRef>
              <c:f>demviz!$A$6:$A$14</c:f>
              <c:strCache>
                <c:ptCount val="9"/>
                <c:pt idx="0">
                  <c:v>Sum of 2020</c:v>
                </c:pt>
                <c:pt idx="1">
                  <c:v>Sum of 2025</c:v>
                </c:pt>
                <c:pt idx="2">
                  <c:v>Sum of 2030</c:v>
                </c:pt>
                <c:pt idx="3">
                  <c:v>Sum of 2035</c:v>
                </c:pt>
                <c:pt idx="4">
                  <c:v>Sum of 2040</c:v>
                </c:pt>
                <c:pt idx="5">
                  <c:v>Sum of 2045</c:v>
                </c:pt>
                <c:pt idx="6">
                  <c:v>Sum of 2050</c:v>
                </c:pt>
                <c:pt idx="7">
                  <c:v>Sum of 2055</c:v>
                </c:pt>
                <c:pt idx="8">
                  <c:v>Sum of 2060</c:v>
                </c:pt>
              </c:strCache>
            </c:strRef>
          </c:cat>
          <c:val>
            <c:numRef>
              <c:f>demviz!$L$6:$L$14</c:f>
              <c:numCache>
                <c:formatCode>0.00</c:formatCode>
                <c:ptCount val="9"/>
                <c:pt idx="0">
                  <c:v>33.100678827578022</c:v>
                </c:pt>
                <c:pt idx="1">
                  <c:v>38.567462337101333</c:v>
                </c:pt>
                <c:pt idx="2">
                  <c:v>43.908330241139346</c:v>
                </c:pt>
                <c:pt idx="3">
                  <c:v>55.302727411665202</c:v>
                </c:pt>
                <c:pt idx="4">
                  <c:v>74.028658976453301</c:v>
                </c:pt>
                <c:pt idx="5">
                  <c:v>101.08916357515518</c:v>
                </c:pt>
                <c:pt idx="6">
                  <c:v>135.59207154190062</c:v>
                </c:pt>
                <c:pt idx="7">
                  <c:v>176.94541811949276</c:v>
                </c:pt>
                <c:pt idx="8">
                  <c:v>225.28219988089077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3E38-47FB-8B8E-25E4158F76C6}"/>
            </c:ext>
          </c:extLst>
        </c:ser>
        <c:ser>
          <c:idx val="11"/>
          <c:order val="11"/>
          <c:tx>
            <c:strRef>
              <c:f>demviz!$M$3:$M$5</c:f>
              <c:strCache>
                <c:ptCount val="1"/>
                <c:pt idx="0">
                  <c:v>COE - Arg-Chi</c:v>
                </c:pt>
              </c:strCache>
            </c:strRef>
          </c:tx>
          <c:spPr>
            <a:solidFill>
              <a:schemeClr val="accent6">
                <a:lumMod val="60000"/>
              </a:schemeClr>
            </a:solidFill>
            <a:ln w="9525">
              <a:noFill/>
            </a:ln>
            <a:effectLst/>
          </c:spPr>
          <c:cat>
            <c:strRef>
              <c:f>demviz!$A$6:$A$14</c:f>
              <c:strCache>
                <c:ptCount val="9"/>
                <c:pt idx="0">
                  <c:v>Sum of 2020</c:v>
                </c:pt>
                <c:pt idx="1">
                  <c:v>Sum of 2025</c:v>
                </c:pt>
                <c:pt idx="2">
                  <c:v>Sum of 2030</c:v>
                </c:pt>
                <c:pt idx="3">
                  <c:v>Sum of 2035</c:v>
                </c:pt>
                <c:pt idx="4">
                  <c:v>Sum of 2040</c:v>
                </c:pt>
                <c:pt idx="5">
                  <c:v>Sum of 2045</c:v>
                </c:pt>
                <c:pt idx="6">
                  <c:v>Sum of 2050</c:v>
                </c:pt>
                <c:pt idx="7">
                  <c:v>Sum of 2055</c:v>
                </c:pt>
                <c:pt idx="8">
                  <c:v>Sum of 2060</c:v>
                </c:pt>
              </c:strCache>
            </c:strRef>
          </c:cat>
          <c:val>
            <c:numRef>
              <c:f>demviz!$M$6:$M$14</c:f>
              <c:numCache>
                <c:formatCode>0.00</c:formatCode>
                <c:ptCount val="9"/>
                <c:pt idx="0">
                  <c:v>30.220448273816039</c:v>
                </c:pt>
                <c:pt idx="1">
                  <c:v>38.455106051650503</c:v>
                </c:pt>
                <c:pt idx="2">
                  <c:v>45.562313879385428</c:v>
                </c:pt>
                <c:pt idx="3">
                  <c:v>55.689234484096303</c:v>
                </c:pt>
                <c:pt idx="4">
                  <c:v>70.53740548482574</c:v>
                </c:pt>
                <c:pt idx="5">
                  <c:v>90.198580778359741</c:v>
                </c:pt>
                <c:pt idx="6">
                  <c:v>112.70687588214031</c:v>
                </c:pt>
                <c:pt idx="7">
                  <c:v>137.3910716730756</c:v>
                </c:pt>
                <c:pt idx="8">
                  <c:v>163.94371851416253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3E38-47FB-8B8E-25E4158F76C6}"/>
            </c:ext>
          </c:extLst>
        </c:ser>
        <c:ser>
          <c:idx val="12"/>
          <c:order val="12"/>
          <c:tx>
            <c:strRef>
              <c:f>demviz!$N$3:$N$5</c:f>
              <c:strCache>
                <c:ptCount val="1"/>
                <c:pt idx="0">
                  <c:v>COE - Asia_central</c:v>
                </c:pt>
              </c:strCache>
            </c:strRef>
          </c:tx>
          <c:spPr>
            <a:solidFill>
              <a:schemeClr val="accent1">
                <a:lumMod val="80000"/>
                <a:lumOff val="20000"/>
              </a:schemeClr>
            </a:solidFill>
            <a:ln w="9525">
              <a:noFill/>
            </a:ln>
            <a:effectLst/>
          </c:spPr>
          <c:cat>
            <c:strRef>
              <c:f>demviz!$A$6:$A$14</c:f>
              <c:strCache>
                <c:ptCount val="9"/>
                <c:pt idx="0">
                  <c:v>Sum of 2020</c:v>
                </c:pt>
                <c:pt idx="1">
                  <c:v>Sum of 2025</c:v>
                </c:pt>
                <c:pt idx="2">
                  <c:v>Sum of 2030</c:v>
                </c:pt>
                <c:pt idx="3">
                  <c:v>Sum of 2035</c:v>
                </c:pt>
                <c:pt idx="4">
                  <c:v>Sum of 2040</c:v>
                </c:pt>
                <c:pt idx="5">
                  <c:v>Sum of 2045</c:v>
                </c:pt>
                <c:pt idx="6">
                  <c:v>Sum of 2050</c:v>
                </c:pt>
                <c:pt idx="7">
                  <c:v>Sum of 2055</c:v>
                </c:pt>
                <c:pt idx="8">
                  <c:v>Sum of 2060</c:v>
                </c:pt>
              </c:strCache>
            </c:strRef>
          </c:cat>
          <c:val>
            <c:numRef>
              <c:f>demviz!$N$6:$N$14</c:f>
              <c:numCache>
                <c:formatCode>0.00</c:formatCode>
                <c:ptCount val="9"/>
                <c:pt idx="0">
                  <c:v>26.339057429513183</c:v>
                </c:pt>
                <c:pt idx="1">
                  <c:v>38.353134313581386</c:v>
                </c:pt>
                <c:pt idx="2">
                  <c:v>51.473393669332218</c:v>
                </c:pt>
                <c:pt idx="3">
                  <c:v>71.150637325712609</c:v>
                </c:pt>
                <c:pt idx="4">
                  <c:v>97.139428658906766</c:v>
                </c:pt>
                <c:pt idx="5">
                  <c:v>127.34605961564262</c:v>
                </c:pt>
                <c:pt idx="6">
                  <c:v>158.89145397296858</c:v>
                </c:pt>
                <c:pt idx="7">
                  <c:v>192.53993015893448</c:v>
                </c:pt>
                <c:pt idx="8">
                  <c:v>229.84579710552492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3E38-47FB-8B8E-25E4158F76C6}"/>
            </c:ext>
          </c:extLst>
        </c:ser>
        <c:ser>
          <c:idx val="13"/>
          <c:order val="13"/>
          <c:tx>
            <c:strRef>
              <c:f>demviz!$O$3:$O$5</c:f>
              <c:strCache>
                <c:ptCount val="1"/>
                <c:pt idx="0">
                  <c:v>COE - Asia_east</c:v>
                </c:pt>
              </c:strCache>
            </c:strRef>
          </c:tx>
          <c:spPr>
            <a:solidFill>
              <a:schemeClr val="accent2">
                <a:lumMod val="80000"/>
                <a:lumOff val="20000"/>
              </a:schemeClr>
            </a:solidFill>
            <a:ln w="9525">
              <a:noFill/>
            </a:ln>
            <a:effectLst/>
          </c:spPr>
          <c:cat>
            <c:strRef>
              <c:f>demviz!$A$6:$A$14</c:f>
              <c:strCache>
                <c:ptCount val="9"/>
                <c:pt idx="0">
                  <c:v>Sum of 2020</c:v>
                </c:pt>
                <c:pt idx="1">
                  <c:v>Sum of 2025</c:v>
                </c:pt>
                <c:pt idx="2">
                  <c:v>Sum of 2030</c:v>
                </c:pt>
                <c:pt idx="3">
                  <c:v>Sum of 2035</c:v>
                </c:pt>
                <c:pt idx="4">
                  <c:v>Sum of 2040</c:v>
                </c:pt>
                <c:pt idx="5">
                  <c:v>Sum of 2045</c:v>
                </c:pt>
                <c:pt idx="6">
                  <c:v>Sum of 2050</c:v>
                </c:pt>
                <c:pt idx="7">
                  <c:v>Sum of 2055</c:v>
                </c:pt>
                <c:pt idx="8">
                  <c:v>Sum of 2060</c:v>
                </c:pt>
              </c:strCache>
            </c:strRef>
          </c:cat>
          <c:val>
            <c:numRef>
              <c:f>demviz!$O$6:$O$14</c:f>
              <c:numCache>
                <c:formatCode>0.00</c:formatCode>
                <c:ptCount val="9"/>
                <c:pt idx="0">
                  <c:v>555.77093033210519</c:v>
                </c:pt>
                <c:pt idx="1">
                  <c:v>638.35134111951072</c:v>
                </c:pt>
                <c:pt idx="2">
                  <c:v>702.06747155493713</c:v>
                </c:pt>
                <c:pt idx="3">
                  <c:v>803.77556060759946</c:v>
                </c:pt>
                <c:pt idx="4">
                  <c:v>938.78280983749346</c:v>
                </c:pt>
                <c:pt idx="5">
                  <c:v>1094.4615537336106</c:v>
                </c:pt>
                <c:pt idx="6">
                  <c:v>1242.4292177891671</c:v>
                </c:pt>
                <c:pt idx="7">
                  <c:v>1378.5280347655073</c:v>
                </c:pt>
                <c:pt idx="8">
                  <c:v>1504.5384327508491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3E38-47FB-8B8E-25E4158F76C6}"/>
            </c:ext>
          </c:extLst>
        </c:ser>
        <c:ser>
          <c:idx val="14"/>
          <c:order val="14"/>
          <c:tx>
            <c:strRef>
              <c:f>demviz!$P$3:$P$5</c:f>
              <c:strCache>
                <c:ptCount val="1"/>
                <c:pt idx="0">
                  <c:v>COE - Asia_other</c:v>
                </c:pt>
              </c:strCache>
            </c:strRef>
          </c:tx>
          <c:spPr>
            <a:solidFill>
              <a:schemeClr val="accent3">
                <a:lumMod val="80000"/>
                <a:lumOff val="20000"/>
              </a:schemeClr>
            </a:solidFill>
            <a:ln w="9525">
              <a:noFill/>
            </a:ln>
            <a:effectLst/>
          </c:spPr>
          <c:cat>
            <c:strRef>
              <c:f>demviz!$A$6:$A$14</c:f>
              <c:strCache>
                <c:ptCount val="9"/>
                <c:pt idx="0">
                  <c:v>Sum of 2020</c:v>
                </c:pt>
                <c:pt idx="1">
                  <c:v>Sum of 2025</c:v>
                </c:pt>
                <c:pt idx="2">
                  <c:v>Sum of 2030</c:v>
                </c:pt>
                <c:pt idx="3">
                  <c:v>Sum of 2035</c:v>
                </c:pt>
                <c:pt idx="4">
                  <c:v>Sum of 2040</c:v>
                </c:pt>
                <c:pt idx="5">
                  <c:v>Sum of 2045</c:v>
                </c:pt>
                <c:pt idx="6">
                  <c:v>Sum of 2050</c:v>
                </c:pt>
                <c:pt idx="7">
                  <c:v>Sum of 2055</c:v>
                </c:pt>
                <c:pt idx="8">
                  <c:v>Sum of 2060</c:v>
                </c:pt>
              </c:strCache>
            </c:strRef>
          </c:cat>
          <c:val>
            <c:numRef>
              <c:f>demviz!$P$6:$P$14</c:f>
              <c:numCache>
                <c:formatCode>0.00</c:formatCode>
                <c:ptCount val="9"/>
                <c:pt idx="0">
                  <c:v>270.43307151828697</c:v>
                </c:pt>
                <c:pt idx="1">
                  <c:v>385.53861850109121</c:v>
                </c:pt>
                <c:pt idx="2">
                  <c:v>561.75957200752941</c:v>
                </c:pt>
                <c:pt idx="3">
                  <c:v>823.24402657929352</c:v>
                </c:pt>
                <c:pt idx="4">
                  <c:v>1184.3861354259443</c:v>
                </c:pt>
                <c:pt idx="5">
                  <c:v>1636.6948069157322</c:v>
                </c:pt>
                <c:pt idx="6">
                  <c:v>2141.1259224125697</c:v>
                </c:pt>
                <c:pt idx="7">
                  <c:v>2697.9529204699784</c:v>
                </c:pt>
                <c:pt idx="8">
                  <c:v>3315.933069633686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3E38-47FB-8B8E-25E4158F76C6}"/>
            </c:ext>
          </c:extLst>
        </c:ser>
        <c:ser>
          <c:idx val="15"/>
          <c:order val="15"/>
          <c:tx>
            <c:strRef>
              <c:f>demviz!$Q$3:$Q$5</c:f>
              <c:strCache>
                <c:ptCount val="1"/>
                <c:pt idx="0">
                  <c:v>COE - Australia_NZ</c:v>
                </c:pt>
              </c:strCache>
            </c:strRef>
          </c:tx>
          <c:spPr>
            <a:solidFill>
              <a:schemeClr val="accent4">
                <a:lumMod val="80000"/>
                <a:lumOff val="20000"/>
              </a:schemeClr>
            </a:solidFill>
            <a:ln w="9525">
              <a:noFill/>
            </a:ln>
            <a:effectLst/>
          </c:spPr>
          <c:cat>
            <c:strRef>
              <c:f>demviz!$A$6:$A$14</c:f>
              <c:strCache>
                <c:ptCount val="9"/>
                <c:pt idx="0">
                  <c:v>Sum of 2020</c:v>
                </c:pt>
                <c:pt idx="1">
                  <c:v>Sum of 2025</c:v>
                </c:pt>
                <c:pt idx="2">
                  <c:v>Sum of 2030</c:v>
                </c:pt>
                <c:pt idx="3">
                  <c:v>Sum of 2035</c:v>
                </c:pt>
                <c:pt idx="4">
                  <c:v>Sum of 2040</c:v>
                </c:pt>
                <c:pt idx="5">
                  <c:v>Sum of 2045</c:v>
                </c:pt>
                <c:pt idx="6">
                  <c:v>Sum of 2050</c:v>
                </c:pt>
                <c:pt idx="7">
                  <c:v>Sum of 2055</c:v>
                </c:pt>
                <c:pt idx="8">
                  <c:v>Sum of 2060</c:v>
                </c:pt>
              </c:strCache>
            </c:strRef>
          </c:cat>
          <c:val>
            <c:numRef>
              <c:f>demviz!$Q$6:$Q$14</c:f>
              <c:numCache>
                <c:formatCode>0.00</c:formatCode>
                <c:ptCount val="9"/>
                <c:pt idx="0">
                  <c:v>74.879996891577576</c:v>
                </c:pt>
                <c:pt idx="1">
                  <c:v>93.03956439264023</c:v>
                </c:pt>
                <c:pt idx="2">
                  <c:v>114.25924738065964</c:v>
                </c:pt>
                <c:pt idx="3">
                  <c:v>145.4879183376294</c:v>
                </c:pt>
                <c:pt idx="4">
                  <c:v>189.6183705811581</c:v>
                </c:pt>
                <c:pt idx="5">
                  <c:v>245.91347027487697</c:v>
                </c:pt>
                <c:pt idx="6">
                  <c:v>307.96507158655595</c:v>
                </c:pt>
                <c:pt idx="7">
                  <c:v>374.42406265669257</c:v>
                </c:pt>
                <c:pt idx="8">
                  <c:v>446.79136444267232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3E38-47FB-8B8E-25E4158F76C6}"/>
            </c:ext>
          </c:extLst>
        </c:ser>
        <c:ser>
          <c:idx val="16"/>
          <c:order val="16"/>
          <c:tx>
            <c:strRef>
              <c:f>demviz!$R$3:$R$5</c:f>
              <c:strCache>
                <c:ptCount val="1"/>
                <c:pt idx="0">
                  <c:v>COE - EU_north</c:v>
                </c:pt>
              </c:strCache>
            </c:strRef>
          </c:tx>
          <c:spPr>
            <a:solidFill>
              <a:schemeClr val="accent5">
                <a:lumMod val="80000"/>
                <a:lumOff val="20000"/>
              </a:schemeClr>
            </a:solidFill>
            <a:ln w="9525">
              <a:noFill/>
            </a:ln>
            <a:effectLst/>
          </c:spPr>
          <c:cat>
            <c:strRef>
              <c:f>demviz!$A$6:$A$14</c:f>
              <c:strCache>
                <c:ptCount val="9"/>
                <c:pt idx="0">
                  <c:v>Sum of 2020</c:v>
                </c:pt>
                <c:pt idx="1">
                  <c:v>Sum of 2025</c:v>
                </c:pt>
                <c:pt idx="2">
                  <c:v>Sum of 2030</c:v>
                </c:pt>
                <c:pt idx="3">
                  <c:v>Sum of 2035</c:v>
                </c:pt>
                <c:pt idx="4">
                  <c:v>Sum of 2040</c:v>
                </c:pt>
                <c:pt idx="5">
                  <c:v>Sum of 2045</c:v>
                </c:pt>
                <c:pt idx="6">
                  <c:v>Sum of 2050</c:v>
                </c:pt>
                <c:pt idx="7">
                  <c:v>Sum of 2055</c:v>
                </c:pt>
                <c:pt idx="8">
                  <c:v>Sum of 2060</c:v>
                </c:pt>
              </c:strCache>
            </c:strRef>
          </c:cat>
          <c:val>
            <c:numRef>
              <c:f>demviz!$R$6:$R$14</c:f>
              <c:numCache>
                <c:formatCode>0.00</c:formatCode>
                <c:ptCount val="9"/>
                <c:pt idx="0">
                  <c:v>34.596805955372204</c:v>
                </c:pt>
                <c:pt idx="1">
                  <c:v>41.255261242949793</c:v>
                </c:pt>
                <c:pt idx="2">
                  <c:v>48.23107754345245</c:v>
                </c:pt>
                <c:pt idx="3">
                  <c:v>56.815120480350089</c:v>
                </c:pt>
                <c:pt idx="4">
                  <c:v>67.83459491657807</c:v>
                </c:pt>
                <c:pt idx="5">
                  <c:v>80.681952402725159</c:v>
                </c:pt>
                <c:pt idx="6">
                  <c:v>94.067576132149711</c:v>
                </c:pt>
                <c:pt idx="7">
                  <c:v>108.19041485292021</c:v>
                </c:pt>
                <c:pt idx="8">
                  <c:v>123.50013382582543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3E38-47FB-8B8E-25E4158F76C6}"/>
            </c:ext>
          </c:extLst>
        </c:ser>
        <c:ser>
          <c:idx val="17"/>
          <c:order val="17"/>
          <c:tx>
            <c:strRef>
              <c:f>demviz!$S$3:$S$5</c:f>
              <c:strCache>
                <c:ptCount val="1"/>
                <c:pt idx="0">
                  <c:v>COE - EU_northeast</c:v>
                </c:pt>
              </c:strCache>
            </c:strRef>
          </c:tx>
          <c:spPr>
            <a:solidFill>
              <a:schemeClr val="accent6">
                <a:lumMod val="80000"/>
                <a:lumOff val="20000"/>
              </a:schemeClr>
            </a:solidFill>
            <a:ln w="9525">
              <a:noFill/>
            </a:ln>
            <a:effectLst/>
          </c:spPr>
          <c:cat>
            <c:strRef>
              <c:f>demviz!$A$6:$A$14</c:f>
              <c:strCache>
                <c:ptCount val="9"/>
                <c:pt idx="0">
                  <c:v>Sum of 2020</c:v>
                </c:pt>
                <c:pt idx="1">
                  <c:v>Sum of 2025</c:v>
                </c:pt>
                <c:pt idx="2">
                  <c:v>Sum of 2030</c:v>
                </c:pt>
                <c:pt idx="3">
                  <c:v>Sum of 2035</c:v>
                </c:pt>
                <c:pt idx="4">
                  <c:v>Sum of 2040</c:v>
                </c:pt>
                <c:pt idx="5">
                  <c:v>Sum of 2045</c:v>
                </c:pt>
                <c:pt idx="6">
                  <c:v>Sum of 2050</c:v>
                </c:pt>
                <c:pt idx="7">
                  <c:v>Sum of 2055</c:v>
                </c:pt>
                <c:pt idx="8">
                  <c:v>Sum of 2060</c:v>
                </c:pt>
              </c:strCache>
            </c:strRef>
          </c:cat>
          <c:val>
            <c:numRef>
              <c:f>demviz!$S$6:$S$14</c:f>
              <c:numCache>
                <c:formatCode>0.00</c:formatCode>
                <c:ptCount val="9"/>
                <c:pt idx="0">
                  <c:v>90.99342719770965</c:v>
                </c:pt>
                <c:pt idx="1">
                  <c:v>114.36774216833705</c:v>
                </c:pt>
                <c:pt idx="2">
                  <c:v>141.80637082994224</c:v>
                </c:pt>
                <c:pt idx="3">
                  <c:v>173.11955595857273</c:v>
                </c:pt>
                <c:pt idx="4">
                  <c:v>208.50430857505921</c:v>
                </c:pt>
                <c:pt idx="5">
                  <c:v>241.54973877079539</c:v>
                </c:pt>
                <c:pt idx="6">
                  <c:v>270.84716159872664</c:v>
                </c:pt>
                <c:pt idx="7">
                  <c:v>298.40473282963114</c:v>
                </c:pt>
                <c:pt idx="8">
                  <c:v>326.31561869404538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3E38-47FB-8B8E-25E4158F76C6}"/>
            </c:ext>
          </c:extLst>
        </c:ser>
        <c:ser>
          <c:idx val="18"/>
          <c:order val="18"/>
          <c:tx>
            <c:strRef>
              <c:f>demviz!$T$3:$T$5</c:f>
              <c:strCache>
                <c:ptCount val="1"/>
                <c:pt idx="0">
                  <c:v>COE - EU_northwest</c:v>
                </c:pt>
              </c:strCache>
            </c:strRef>
          </c:tx>
          <c:spPr>
            <a:solidFill>
              <a:schemeClr val="accent1">
                <a:lumMod val="80000"/>
              </a:schemeClr>
            </a:solidFill>
            <a:ln w="9525">
              <a:noFill/>
            </a:ln>
            <a:effectLst/>
          </c:spPr>
          <c:cat>
            <c:strRef>
              <c:f>demviz!$A$6:$A$14</c:f>
              <c:strCache>
                <c:ptCount val="9"/>
                <c:pt idx="0">
                  <c:v>Sum of 2020</c:v>
                </c:pt>
                <c:pt idx="1">
                  <c:v>Sum of 2025</c:v>
                </c:pt>
                <c:pt idx="2">
                  <c:v>Sum of 2030</c:v>
                </c:pt>
                <c:pt idx="3">
                  <c:v>Sum of 2035</c:v>
                </c:pt>
                <c:pt idx="4">
                  <c:v>Sum of 2040</c:v>
                </c:pt>
                <c:pt idx="5">
                  <c:v>Sum of 2045</c:v>
                </c:pt>
                <c:pt idx="6">
                  <c:v>Sum of 2050</c:v>
                </c:pt>
                <c:pt idx="7">
                  <c:v>Sum of 2055</c:v>
                </c:pt>
                <c:pt idx="8">
                  <c:v>Sum of 2060</c:v>
                </c:pt>
              </c:strCache>
            </c:strRef>
          </c:cat>
          <c:val>
            <c:numRef>
              <c:f>demviz!$T$6:$T$14</c:f>
              <c:numCache>
                <c:formatCode>0.00</c:formatCode>
                <c:ptCount val="9"/>
                <c:pt idx="0">
                  <c:v>46.093571747749685</c:v>
                </c:pt>
                <c:pt idx="1">
                  <c:v>58.620663744892425</c:v>
                </c:pt>
                <c:pt idx="2">
                  <c:v>68.031333188890571</c:v>
                </c:pt>
                <c:pt idx="3">
                  <c:v>79.117817316261679</c:v>
                </c:pt>
                <c:pt idx="4">
                  <c:v>93.311520011286731</c:v>
                </c:pt>
                <c:pt idx="5">
                  <c:v>110.14896861788938</c:v>
                </c:pt>
                <c:pt idx="6">
                  <c:v>128.31308267491806</c:v>
                </c:pt>
                <c:pt idx="7">
                  <c:v>147.16945492544997</c:v>
                </c:pt>
                <c:pt idx="8">
                  <c:v>166.89895857320332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3E38-47FB-8B8E-25E4158F76C6}"/>
            </c:ext>
          </c:extLst>
        </c:ser>
        <c:ser>
          <c:idx val="19"/>
          <c:order val="19"/>
          <c:tx>
            <c:strRef>
              <c:f>demviz!$U$3:$U$5</c:f>
              <c:strCache>
                <c:ptCount val="1"/>
                <c:pt idx="0">
                  <c:v>COE - EU_south</c:v>
                </c:pt>
              </c:strCache>
            </c:strRef>
          </c:tx>
          <c:spPr>
            <a:solidFill>
              <a:schemeClr val="accent2">
                <a:lumMod val="80000"/>
              </a:schemeClr>
            </a:solidFill>
            <a:ln w="9525">
              <a:noFill/>
            </a:ln>
            <a:effectLst/>
          </c:spPr>
          <c:cat>
            <c:strRef>
              <c:f>demviz!$A$6:$A$14</c:f>
              <c:strCache>
                <c:ptCount val="9"/>
                <c:pt idx="0">
                  <c:v>Sum of 2020</c:v>
                </c:pt>
                <c:pt idx="1">
                  <c:v>Sum of 2025</c:v>
                </c:pt>
                <c:pt idx="2">
                  <c:v>Sum of 2030</c:v>
                </c:pt>
                <c:pt idx="3">
                  <c:v>Sum of 2035</c:v>
                </c:pt>
                <c:pt idx="4">
                  <c:v>Sum of 2040</c:v>
                </c:pt>
                <c:pt idx="5">
                  <c:v>Sum of 2045</c:v>
                </c:pt>
                <c:pt idx="6">
                  <c:v>Sum of 2050</c:v>
                </c:pt>
                <c:pt idx="7">
                  <c:v>Sum of 2055</c:v>
                </c:pt>
                <c:pt idx="8">
                  <c:v>Sum of 2060</c:v>
                </c:pt>
              </c:strCache>
            </c:strRef>
          </c:cat>
          <c:val>
            <c:numRef>
              <c:f>demviz!$U$6:$U$14</c:f>
              <c:numCache>
                <c:formatCode>0.00</c:formatCode>
                <c:ptCount val="9"/>
                <c:pt idx="0">
                  <c:v>66.473112677979088</c:v>
                </c:pt>
                <c:pt idx="1">
                  <c:v>84.232696971935724</c:v>
                </c:pt>
                <c:pt idx="2">
                  <c:v>92.220059061110348</c:v>
                </c:pt>
                <c:pt idx="3">
                  <c:v>105.47350891028124</c:v>
                </c:pt>
                <c:pt idx="4">
                  <c:v>124.20590414726651</c:v>
                </c:pt>
                <c:pt idx="5">
                  <c:v>147.2323552659206</c:v>
                </c:pt>
                <c:pt idx="6">
                  <c:v>171.48713026059099</c:v>
                </c:pt>
                <c:pt idx="7">
                  <c:v>196.53287156623421</c:v>
                </c:pt>
                <c:pt idx="8">
                  <c:v>222.22387517068714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3E38-47FB-8B8E-25E4158F76C6}"/>
            </c:ext>
          </c:extLst>
        </c:ser>
        <c:ser>
          <c:idx val="20"/>
          <c:order val="20"/>
          <c:tx>
            <c:strRef>
              <c:f>demviz!$V$3:$V$5</c:f>
              <c:strCache>
                <c:ptCount val="1"/>
                <c:pt idx="0">
                  <c:v>COE - EU_southeast</c:v>
                </c:pt>
              </c:strCache>
            </c:strRef>
          </c:tx>
          <c:spPr>
            <a:solidFill>
              <a:schemeClr val="accent3">
                <a:lumMod val="80000"/>
              </a:schemeClr>
            </a:solidFill>
            <a:ln w="9525">
              <a:noFill/>
            </a:ln>
            <a:effectLst/>
          </c:spPr>
          <c:cat>
            <c:strRef>
              <c:f>demviz!$A$6:$A$14</c:f>
              <c:strCache>
                <c:ptCount val="9"/>
                <c:pt idx="0">
                  <c:v>Sum of 2020</c:v>
                </c:pt>
                <c:pt idx="1">
                  <c:v>Sum of 2025</c:v>
                </c:pt>
                <c:pt idx="2">
                  <c:v>Sum of 2030</c:v>
                </c:pt>
                <c:pt idx="3">
                  <c:v>Sum of 2035</c:v>
                </c:pt>
                <c:pt idx="4">
                  <c:v>Sum of 2040</c:v>
                </c:pt>
                <c:pt idx="5">
                  <c:v>Sum of 2045</c:v>
                </c:pt>
                <c:pt idx="6">
                  <c:v>Sum of 2050</c:v>
                </c:pt>
                <c:pt idx="7">
                  <c:v>Sum of 2055</c:v>
                </c:pt>
                <c:pt idx="8">
                  <c:v>Sum of 2060</c:v>
                </c:pt>
              </c:strCache>
            </c:strRef>
          </c:cat>
          <c:val>
            <c:numRef>
              <c:f>demviz!$V$6:$V$14</c:f>
              <c:numCache>
                <c:formatCode>0.00</c:formatCode>
                <c:ptCount val="9"/>
                <c:pt idx="0">
                  <c:v>34.679273386429898</c:v>
                </c:pt>
                <c:pt idx="1">
                  <c:v>46.328456576704916</c:v>
                </c:pt>
                <c:pt idx="2">
                  <c:v>57.015055983434138</c:v>
                </c:pt>
                <c:pt idx="3">
                  <c:v>69.674078801950728</c:v>
                </c:pt>
                <c:pt idx="4">
                  <c:v>83.509536384535593</c:v>
                </c:pt>
                <c:pt idx="5">
                  <c:v>96.719837716489721</c:v>
                </c:pt>
                <c:pt idx="6">
                  <c:v>107.95429074026841</c:v>
                </c:pt>
                <c:pt idx="7">
                  <c:v>118.14089547912624</c:v>
                </c:pt>
                <c:pt idx="8">
                  <c:v>127.98312716221453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3E38-47FB-8B8E-25E4158F76C6}"/>
            </c:ext>
          </c:extLst>
        </c:ser>
        <c:ser>
          <c:idx val="21"/>
          <c:order val="21"/>
          <c:tx>
            <c:strRef>
              <c:f>demviz!$W$3:$W$5</c:f>
              <c:strCache>
                <c:ptCount val="1"/>
                <c:pt idx="0">
                  <c:v>COE - EU_southwest</c:v>
                </c:pt>
              </c:strCache>
            </c:strRef>
          </c:tx>
          <c:spPr>
            <a:solidFill>
              <a:schemeClr val="accent4">
                <a:lumMod val="80000"/>
              </a:schemeClr>
            </a:solidFill>
            <a:ln w="9525">
              <a:noFill/>
            </a:ln>
            <a:effectLst/>
          </c:spPr>
          <c:cat>
            <c:strRef>
              <c:f>demviz!$A$6:$A$14</c:f>
              <c:strCache>
                <c:ptCount val="9"/>
                <c:pt idx="0">
                  <c:v>Sum of 2020</c:v>
                </c:pt>
                <c:pt idx="1">
                  <c:v>Sum of 2025</c:v>
                </c:pt>
                <c:pt idx="2">
                  <c:v>Sum of 2030</c:v>
                </c:pt>
                <c:pt idx="3">
                  <c:v>Sum of 2035</c:v>
                </c:pt>
                <c:pt idx="4">
                  <c:v>Sum of 2040</c:v>
                </c:pt>
                <c:pt idx="5">
                  <c:v>Sum of 2045</c:v>
                </c:pt>
                <c:pt idx="6">
                  <c:v>Sum of 2050</c:v>
                </c:pt>
                <c:pt idx="7">
                  <c:v>Sum of 2055</c:v>
                </c:pt>
                <c:pt idx="8">
                  <c:v>Sum of 2060</c:v>
                </c:pt>
              </c:strCache>
            </c:strRef>
          </c:cat>
          <c:val>
            <c:numRef>
              <c:f>demviz!$W$6:$W$14</c:f>
              <c:numCache>
                <c:formatCode>0.00</c:formatCode>
                <c:ptCount val="9"/>
                <c:pt idx="0">
                  <c:v>55.530073338941513</c:v>
                </c:pt>
                <c:pt idx="1">
                  <c:v>72.793120788458921</c:v>
                </c:pt>
                <c:pt idx="2">
                  <c:v>81.413759006308041</c:v>
                </c:pt>
                <c:pt idx="3">
                  <c:v>96.235871244138536</c:v>
                </c:pt>
                <c:pt idx="4">
                  <c:v>118.65325862013121</c:v>
                </c:pt>
                <c:pt idx="5">
                  <c:v>147.52160348847644</c:v>
                </c:pt>
                <c:pt idx="6">
                  <c:v>179.85956720920035</c:v>
                </c:pt>
                <c:pt idx="7">
                  <c:v>215.22755213682393</c:v>
                </c:pt>
                <c:pt idx="8">
                  <c:v>253.46599852430924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3E38-47FB-8B8E-25E4158F76C6}"/>
            </c:ext>
          </c:extLst>
        </c:ser>
        <c:ser>
          <c:idx val="22"/>
          <c:order val="22"/>
          <c:tx>
            <c:strRef>
              <c:f>demviz!$X$3:$X$5</c:f>
              <c:strCache>
                <c:ptCount val="1"/>
                <c:pt idx="0">
                  <c:v>COE - Europe_other</c:v>
                </c:pt>
              </c:strCache>
            </c:strRef>
          </c:tx>
          <c:spPr>
            <a:solidFill>
              <a:schemeClr val="accent5">
                <a:lumMod val="80000"/>
              </a:schemeClr>
            </a:solidFill>
            <a:ln w="25400">
              <a:noFill/>
            </a:ln>
            <a:effectLst/>
          </c:spPr>
          <c:cat>
            <c:strRef>
              <c:f>demviz!$A$6:$A$14</c:f>
              <c:strCache>
                <c:ptCount val="9"/>
                <c:pt idx="0">
                  <c:v>Sum of 2020</c:v>
                </c:pt>
                <c:pt idx="1">
                  <c:v>Sum of 2025</c:v>
                </c:pt>
                <c:pt idx="2">
                  <c:v>Sum of 2030</c:v>
                </c:pt>
                <c:pt idx="3">
                  <c:v>Sum of 2035</c:v>
                </c:pt>
                <c:pt idx="4">
                  <c:v>Sum of 2040</c:v>
                </c:pt>
                <c:pt idx="5">
                  <c:v>Sum of 2045</c:v>
                </c:pt>
                <c:pt idx="6">
                  <c:v>Sum of 2050</c:v>
                </c:pt>
                <c:pt idx="7">
                  <c:v>Sum of 2055</c:v>
                </c:pt>
                <c:pt idx="8">
                  <c:v>Sum of 2060</c:v>
                </c:pt>
              </c:strCache>
            </c:strRef>
          </c:cat>
          <c:val>
            <c:numRef>
              <c:f>demviz!$X$6:$X$14</c:f>
              <c:numCache>
                <c:formatCode>0.00</c:formatCode>
                <c:ptCount val="9"/>
                <c:pt idx="0">
                  <c:v>101.91521536700718</c:v>
                </c:pt>
                <c:pt idx="1">
                  <c:v>132.64656619658126</c:v>
                </c:pt>
                <c:pt idx="2">
                  <c:v>171.38129415292821</c:v>
                </c:pt>
                <c:pt idx="3">
                  <c:v>223.43083240724928</c:v>
                </c:pt>
                <c:pt idx="4">
                  <c:v>285.43753357010871</c:v>
                </c:pt>
                <c:pt idx="5">
                  <c:v>351.60526220812392</c:v>
                </c:pt>
                <c:pt idx="6">
                  <c:v>415.26573277218324</c:v>
                </c:pt>
                <c:pt idx="7">
                  <c:v>478.58366900027482</c:v>
                </c:pt>
                <c:pt idx="8">
                  <c:v>543.65620334838741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3E38-47FB-8B8E-25E4158F76C6}"/>
            </c:ext>
          </c:extLst>
        </c:ser>
        <c:ser>
          <c:idx val="23"/>
          <c:order val="23"/>
          <c:tx>
            <c:strRef>
              <c:f>demviz!$Y$3:$Y$5</c:f>
              <c:strCache>
                <c:ptCount val="1"/>
                <c:pt idx="0">
                  <c:v>COE - France</c:v>
                </c:pt>
              </c:strCache>
            </c:strRef>
          </c:tx>
          <c:spPr>
            <a:solidFill>
              <a:schemeClr val="accent6">
                <a:lumMod val="80000"/>
              </a:schemeClr>
            </a:solidFill>
            <a:ln w="25400">
              <a:noFill/>
            </a:ln>
            <a:effectLst/>
          </c:spPr>
          <c:cat>
            <c:strRef>
              <c:f>demviz!$A$6:$A$14</c:f>
              <c:strCache>
                <c:ptCount val="9"/>
                <c:pt idx="0">
                  <c:v>Sum of 2020</c:v>
                </c:pt>
                <c:pt idx="1">
                  <c:v>Sum of 2025</c:v>
                </c:pt>
                <c:pt idx="2">
                  <c:v>Sum of 2030</c:v>
                </c:pt>
                <c:pt idx="3">
                  <c:v>Sum of 2035</c:v>
                </c:pt>
                <c:pt idx="4">
                  <c:v>Sum of 2040</c:v>
                </c:pt>
                <c:pt idx="5">
                  <c:v>Sum of 2045</c:v>
                </c:pt>
                <c:pt idx="6">
                  <c:v>Sum of 2050</c:v>
                </c:pt>
                <c:pt idx="7">
                  <c:v>Sum of 2055</c:v>
                </c:pt>
                <c:pt idx="8">
                  <c:v>Sum of 2060</c:v>
                </c:pt>
              </c:strCache>
            </c:strRef>
          </c:cat>
          <c:val>
            <c:numRef>
              <c:f>demviz!$Y$6:$Y$14</c:f>
              <c:numCache>
                <c:formatCode>0.00</c:formatCode>
                <c:ptCount val="9"/>
                <c:pt idx="0">
                  <c:v>83.3396281333833</c:v>
                </c:pt>
                <c:pt idx="1">
                  <c:v>99.095943602834907</c:v>
                </c:pt>
                <c:pt idx="2">
                  <c:v>111.16444161014445</c:v>
                </c:pt>
                <c:pt idx="3">
                  <c:v>126.48049376088369</c:v>
                </c:pt>
                <c:pt idx="4">
                  <c:v>147.36910182052875</c:v>
                </c:pt>
                <c:pt idx="5">
                  <c:v>172.4878911846908</c:v>
                </c:pt>
                <c:pt idx="6">
                  <c:v>199.09767330651334</c:v>
                </c:pt>
                <c:pt idx="7">
                  <c:v>227.06876960945647</c:v>
                </c:pt>
                <c:pt idx="8">
                  <c:v>257.00109392479158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3E38-47FB-8B8E-25E4158F76C6}"/>
            </c:ext>
          </c:extLst>
        </c:ser>
        <c:ser>
          <c:idx val="24"/>
          <c:order val="24"/>
          <c:tx>
            <c:strRef>
              <c:f>demviz!$Z$3:$Z$5</c:f>
              <c:strCache>
                <c:ptCount val="1"/>
                <c:pt idx="0">
                  <c:v>COE - Germany</c:v>
                </c:pt>
              </c:strCache>
            </c:strRef>
          </c:tx>
          <c:spPr>
            <a:solidFill>
              <a:schemeClr val="accent1">
                <a:lumMod val="60000"/>
                <a:lumOff val="40000"/>
              </a:schemeClr>
            </a:solidFill>
            <a:ln w="25400">
              <a:noFill/>
            </a:ln>
            <a:effectLst/>
          </c:spPr>
          <c:cat>
            <c:strRef>
              <c:f>demviz!$A$6:$A$14</c:f>
              <c:strCache>
                <c:ptCount val="9"/>
                <c:pt idx="0">
                  <c:v>Sum of 2020</c:v>
                </c:pt>
                <c:pt idx="1">
                  <c:v>Sum of 2025</c:v>
                </c:pt>
                <c:pt idx="2">
                  <c:v>Sum of 2030</c:v>
                </c:pt>
                <c:pt idx="3">
                  <c:v>Sum of 2035</c:v>
                </c:pt>
                <c:pt idx="4">
                  <c:v>Sum of 2040</c:v>
                </c:pt>
                <c:pt idx="5">
                  <c:v>Sum of 2045</c:v>
                </c:pt>
                <c:pt idx="6">
                  <c:v>Sum of 2050</c:v>
                </c:pt>
                <c:pt idx="7">
                  <c:v>Sum of 2055</c:v>
                </c:pt>
                <c:pt idx="8">
                  <c:v>Sum of 2060</c:v>
                </c:pt>
              </c:strCache>
            </c:strRef>
          </c:cat>
          <c:val>
            <c:numRef>
              <c:f>demviz!$Z$6:$Z$14</c:f>
              <c:numCache>
                <c:formatCode>0.00</c:formatCode>
                <c:ptCount val="9"/>
                <c:pt idx="0">
                  <c:v>80.330835441168887</c:v>
                </c:pt>
                <c:pt idx="1">
                  <c:v>89.719891337953385</c:v>
                </c:pt>
                <c:pt idx="2">
                  <c:v>98.027959986752066</c:v>
                </c:pt>
                <c:pt idx="3">
                  <c:v>111.66046422515772</c:v>
                </c:pt>
                <c:pt idx="4">
                  <c:v>132.60472745552715</c:v>
                </c:pt>
                <c:pt idx="5">
                  <c:v>158.81482337367552</c:v>
                </c:pt>
                <c:pt idx="6">
                  <c:v>186.1135388096433</c:v>
                </c:pt>
                <c:pt idx="7">
                  <c:v>213.98131810588745</c:v>
                </c:pt>
                <c:pt idx="8">
                  <c:v>242.76797411089677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3E38-47FB-8B8E-25E4158F76C6}"/>
            </c:ext>
          </c:extLst>
        </c:ser>
        <c:ser>
          <c:idx val="25"/>
          <c:order val="25"/>
          <c:tx>
            <c:strRef>
              <c:f>demviz!$AA$3:$AA$5</c:f>
              <c:strCache>
                <c:ptCount val="1"/>
                <c:pt idx="0">
                  <c:v>COE - LatAm_other</c:v>
                </c:pt>
              </c:strCache>
            </c:strRef>
          </c:tx>
          <c:spPr>
            <a:solidFill>
              <a:schemeClr val="accent2">
                <a:lumMod val="60000"/>
                <a:lumOff val="40000"/>
              </a:schemeClr>
            </a:solidFill>
            <a:ln w="25400">
              <a:noFill/>
            </a:ln>
            <a:effectLst/>
          </c:spPr>
          <c:cat>
            <c:strRef>
              <c:f>demviz!$A$6:$A$14</c:f>
              <c:strCache>
                <c:ptCount val="9"/>
                <c:pt idx="0">
                  <c:v>Sum of 2020</c:v>
                </c:pt>
                <c:pt idx="1">
                  <c:v>Sum of 2025</c:v>
                </c:pt>
                <c:pt idx="2">
                  <c:v>Sum of 2030</c:v>
                </c:pt>
                <c:pt idx="3">
                  <c:v>Sum of 2035</c:v>
                </c:pt>
                <c:pt idx="4">
                  <c:v>Sum of 2040</c:v>
                </c:pt>
                <c:pt idx="5">
                  <c:v>Sum of 2045</c:v>
                </c:pt>
                <c:pt idx="6">
                  <c:v>Sum of 2050</c:v>
                </c:pt>
                <c:pt idx="7">
                  <c:v>Sum of 2055</c:v>
                </c:pt>
                <c:pt idx="8">
                  <c:v>Sum of 2060</c:v>
                </c:pt>
              </c:strCache>
            </c:strRef>
          </c:cat>
          <c:val>
            <c:numRef>
              <c:f>demviz!$AA$6:$AA$14</c:f>
              <c:numCache>
                <c:formatCode>0.00</c:formatCode>
                <c:ptCount val="9"/>
                <c:pt idx="0">
                  <c:v>64.75529877266392</c:v>
                </c:pt>
                <c:pt idx="1">
                  <c:v>92.390565012142389</c:v>
                </c:pt>
                <c:pt idx="2">
                  <c:v>120.51600249015245</c:v>
                </c:pt>
                <c:pt idx="3">
                  <c:v>163.93274551310586</c:v>
                </c:pt>
                <c:pt idx="4">
                  <c:v>226.9019052046412</c:v>
                </c:pt>
                <c:pt idx="5">
                  <c:v>307.92129421214423</c:v>
                </c:pt>
                <c:pt idx="6">
                  <c:v>400.08896220970985</c:v>
                </c:pt>
                <c:pt idx="7">
                  <c:v>501.97808739499823</c:v>
                </c:pt>
                <c:pt idx="8">
                  <c:v>613.65418700477278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9-3E38-47FB-8B8E-25E4158F76C6}"/>
            </c:ext>
          </c:extLst>
        </c:ser>
        <c:ser>
          <c:idx val="26"/>
          <c:order val="26"/>
          <c:tx>
            <c:strRef>
              <c:f>demviz!$AB$3:$AB$5</c:f>
              <c:strCache>
                <c:ptCount val="1"/>
                <c:pt idx="0">
                  <c:v>COE - MidEast_other</c:v>
                </c:pt>
              </c:strCache>
            </c:strRef>
          </c:tx>
          <c:spPr>
            <a:solidFill>
              <a:schemeClr val="accent3">
                <a:lumMod val="60000"/>
                <a:lumOff val="40000"/>
              </a:schemeClr>
            </a:solidFill>
            <a:ln w="25400">
              <a:noFill/>
            </a:ln>
            <a:effectLst/>
          </c:spPr>
          <c:cat>
            <c:strRef>
              <c:f>demviz!$A$6:$A$14</c:f>
              <c:strCache>
                <c:ptCount val="9"/>
                <c:pt idx="0">
                  <c:v>Sum of 2020</c:v>
                </c:pt>
                <c:pt idx="1">
                  <c:v>Sum of 2025</c:v>
                </c:pt>
                <c:pt idx="2">
                  <c:v>Sum of 2030</c:v>
                </c:pt>
                <c:pt idx="3">
                  <c:v>Sum of 2035</c:v>
                </c:pt>
                <c:pt idx="4">
                  <c:v>Sum of 2040</c:v>
                </c:pt>
                <c:pt idx="5">
                  <c:v>Sum of 2045</c:v>
                </c:pt>
                <c:pt idx="6">
                  <c:v>Sum of 2050</c:v>
                </c:pt>
                <c:pt idx="7">
                  <c:v>Sum of 2055</c:v>
                </c:pt>
                <c:pt idx="8">
                  <c:v>Sum of 2060</c:v>
                </c:pt>
              </c:strCache>
            </c:strRef>
          </c:cat>
          <c:val>
            <c:numRef>
              <c:f>demviz!$AB$6:$AB$14</c:f>
              <c:numCache>
                <c:formatCode>0.00</c:formatCode>
                <c:ptCount val="9"/>
                <c:pt idx="0">
                  <c:v>113.42550145710261</c:v>
                </c:pt>
                <c:pt idx="1">
                  <c:v>148.81520439016458</c:v>
                </c:pt>
                <c:pt idx="2">
                  <c:v>189.16834878539524</c:v>
                </c:pt>
                <c:pt idx="3">
                  <c:v>246.77812559044898</c:v>
                </c:pt>
                <c:pt idx="4">
                  <c:v>326.47537395222099</c:v>
                </c:pt>
                <c:pt idx="5">
                  <c:v>425.77495481784194</c:v>
                </c:pt>
                <c:pt idx="6">
                  <c:v>536.83970326169174</c:v>
                </c:pt>
                <c:pt idx="7">
                  <c:v>660.18756970525692</c:v>
                </c:pt>
                <c:pt idx="8">
                  <c:v>798.76060339994342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A-3E38-47FB-8B8E-25E4158F76C6}"/>
            </c:ext>
          </c:extLst>
        </c:ser>
        <c:ser>
          <c:idx val="27"/>
          <c:order val="27"/>
          <c:tx>
            <c:strRef>
              <c:f>demviz!$AC$3:$AC$5</c:f>
              <c:strCache>
                <c:ptCount val="1"/>
                <c:pt idx="0">
                  <c:v>COE - Nor-Ice</c:v>
                </c:pt>
              </c:strCache>
            </c:strRef>
          </c:tx>
          <c:spPr>
            <a:solidFill>
              <a:schemeClr val="accent4">
                <a:lumMod val="60000"/>
                <a:lumOff val="40000"/>
              </a:schemeClr>
            </a:solidFill>
            <a:ln w="25400">
              <a:noFill/>
            </a:ln>
            <a:effectLst/>
          </c:spPr>
          <c:cat>
            <c:strRef>
              <c:f>demviz!$A$6:$A$14</c:f>
              <c:strCache>
                <c:ptCount val="9"/>
                <c:pt idx="0">
                  <c:v>Sum of 2020</c:v>
                </c:pt>
                <c:pt idx="1">
                  <c:v>Sum of 2025</c:v>
                </c:pt>
                <c:pt idx="2">
                  <c:v>Sum of 2030</c:v>
                </c:pt>
                <c:pt idx="3">
                  <c:v>Sum of 2035</c:v>
                </c:pt>
                <c:pt idx="4">
                  <c:v>Sum of 2040</c:v>
                </c:pt>
                <c:pt idx="5">
                  <c:v>Sum of 2045</c:v>
                </c:pt>
                <c:pt idx="6">
                  <c:v>Sum of 2050</c:v>
                </c:pt>
                <c:pt idx="7">
                  <c:v>Sum of 2055</c:v>
                </c:pt>
                <c:pt idx="8">
                  <c:v>Sum of 2060</c:v>
                </c:pt>
              </c:strCache>
            </c:strRef>
          </c:cat>
          <c:val>
            <c:numRef>
              <c:f>demviz!$AC$6:$AC$14</c:f>
              <c:numCache>
                <c:formatCode>0.00</c:formatCode>
                <c:ptCount val="9"/>
                <c:pt idx="0">
                  <c:v>17.127270517180516</c:v>
                </c:pt>
                <c:pt idx="1">
                  <c:v>20.5237188353607</c:v>
                </c:pt>
                <c:pt idx="2">
                  <c:v>23.828372629771334</c:v>
                </c:pt>
                <c:pt idx="3">
                  <c:v>28.347881473418756</c:v>
                </c:pt>
                <c:pt idx="4">
                  <c:v>34.483907901966951</c:v>
                </c:pt>
                <c:pt idx="5">
                  <c:v>41.967113778452244</c:v>
                </c:pt>
                <c:pt idx="6">
                  <c:v>50.05151900013086</c:v>
                </c:pt>
                <c:pt idx="7">
                  <c:v>58.589634562134002</c:v>
                </c:pt>
                <c:pt idx="8">
                  <c:v>67.759989794130021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B-3E38-47FB-8B8E-25E4158F76C6}"/>
            </c:ext>
          </c:extLst>
        </c:ser>
        <c:ser>
          <c:idx val="28"/>
          <c:order val="28"/>
          <c:tx>
            <c:strRef>
              <c:f>demviz!$AD$3:$AD$5</c:f>
              <c:strCache>
                <c:ptCount val="1"/>
                <c:pt idx="0">
                  <c:v>COE - UK</c:v>
                </c:pt>
              </c:strCache>
            </c:strRef>
          </c:tx>
          <c:spPr>
            <a:solidFill>
              <a:schemeClr val="accent5">
                <a:lumMod val="60000"/>
                <a:lumOff val="40000"/>
              </a:schemeClr>
            </a:solidFill>
            <a:ln w="25400">
              <a:noFill/>
            </a:ln>
            <a:effectLst/>
          </c:spPr>
          <c:cat>
            <c:strRef>
              <c:f>demviz!$A$6:$A$14</c:f>
              <c:strCache>
                <c:ptCount val="9"/>
                <c:pt idx="0">
                  <c:v>Sum of 2020</c:v>
                </c:pt>
                <c:pt idx="1">
                  <c:v>Sum of 2025</c:v>
                </c:pt>
                <c:pt idx="2">
                  <c:v>Sum of 2030</c:v>
                </c:pt>
                <c:pt idx="3">
                  <c:v>Sum of 2035</c:v>
                </c:pt>
                <c:pt idx="4">
                  <c:v>Sum of 2040</c:v>
                </c:pt>
                <c:pt idx="5">
                  <c:v>Sum of 2045</c:v>
                </c:pt>
                <c:pt idx="6">
                  <c:v>Sum of 2050</c:v>
                </c:pt>
                <c:pt idx="7">
                  <c:v>Sum of 2055</c:v>
                </c:pt>
                <c:pt idx="8">
                  <c:v>Sum of 2060</c:v>
                </c:pt>
              </c:strCache>
            </c:strRef>
          </c:cat>
          <c:val>
            <c:numRef>
              <c:f>demviz!$AD$6:$AD$14</c:f>
              <c:numCache>
                <c:formatCode>0.00</c:formatCode>
                <c:ptCount val="9"/>
                <c:pt idx="0">
                  <c:v>54.496664242269098</c:v>
                </c:pt>
                <c:pt idx="1">
                  <c:v>68.4495522910359</c:v>
                </c:pt>
                <c:pt idx="2">
                  <c:v>77.861685374695114</c:v>
                </c:pt>
                <c:pt idx="3">
                  <c:v>92.696263220654856</c:v>
                </c:pt>
                <c:pt idx="4">
                  <c:v>116.11130403586377</c:v>
                </c:pt>
                <c:pt idx="5">
                  <c:v>147.77263698904065</c:v>
                </c:pt>
                <c:pt idx="6">
                  <c:v>183.46445843520411</c:v>
                </c:pt>
                <c:pt idx="7">
                  <c:v>221.95378989923228</c:v>
                </c:pt>
                <c:pt idx="8">
                  <c:v>263.47782610611785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C-3E38-47FB-8B8E-25E4158F76C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713036"/>
        <c:axId val="44519652"/>
      </c:areaChart>
      <c:catAx>
        <c:axId val="1871303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en-US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519652"/>
        <c:crosses val="autoZero"/>
        <c:auto val="1"/>
        <c:lblAlgn val="ctr"/>
        <c:lblOffset val="100"/>
        <c:noMultiLvlLbl val="0"/>
      </c:catAx>
      <c:valAx>
        <c:axId val="445196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en-US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713036"/>
        <c:crosses val="autoZero"/>
        <c:crossBetween val="midCat"/>
      </c:valAx>
      <c:spPr>
        <a:noFill/>
        <a:ln w="9525">
          <a:noFill/>
        </a:ln>
        <a:effectLst/>
      </c:spPr>
    </c:plotArea>
    <c:legend>
      <c:legendPos val="r"/>
      <c:overlay val="0"/>
      <c:spPr>
        <a:noFill/>
        <a:ln w="9525"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>
            <a:defRPr lang="en-US"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.xml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600075</xdr:colOff>
      <xdr:row>29</xdr:row>
      <xdr:rowOff>157637</xdr:rowOff>
    </xdr:from>
    <xdr:to>
      <xdr:col>9</xdr:col>
      <xdr:colOff>1015</xdr:colOff>
      <xdr:row>48</xdr:row>
      <xdr:rowOff>48215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B94C3D97-B0C0-4AFF-8F83-59CE3804187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00075" y="5410200"/>
          <a:ext cx="6048375" cy="3333750"/>
        </a:xfrm>
        <a:prstGeom prst="rect">
          <a:avLst/>
        </a:prstGeom>
      </xdr:spPr>
    </xdr:pic>
    <xdr:clientData/>
  </xdr:twoCellAnchor>
  <xdr:twoCellAnchor editAs="oneCell">
    <xdr:from>
      <xdr:col>0</xdr:col>
      <xdr:colOff>495300</xdr:colOff>
      <xdr:row>11</xdr:row>
      <xdr:rowOff>9525</xdr:rowOff>
    </xdr:from>
    <xdr:to>
      <xdr:col>9</xdr:col>
      <xdr:colOff>1013</xdr:colOff>
      <xdr:row>29</xdr:row>
      <xdr:rowOff>144738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7DD754B4-590D-4808-8115-100C9D9FF7E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495300" y="2000250"/>
          <a:ext cx="6153150" cy="3390900"/>
        </a:xfrm>
        <a:prstGeom prst="rect">
          <a:avLst/>
        </a:prstGeom>
      </xdr:spPr>
    </xdr:pic>
    <xdr:clientData/>
  </xdr:twoCellAnchor>
  <xdr:twoCellAnchor>
    <xdr:from>
      <xdr:col>16</xdr:col>
      <xdr:colOff>552450</xdr:colOff>
      <xdr:row>20</xdr:row>
      <xdr:rowOff>147637</xdr:rowOff>
    </xdr:from>
    <xdr:to>
      <xdr:col>26</xdr:col>
      <xdr:colOff>133350</xdr:colOff>
      <xdr:row>35</xdr:row>
      <xdr:rowOff>180975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81D1D006-3BA1-4551-A738-8D87E8B36DA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504824</xdr:colOff>
      <xdr:row>17</xdr:row>
      <xdr:rowOff>38100</xdr:rowOff>
    </xdr:from>
    <xdr:to>
      <xdr:col>21</xdr:col>
      <xdr:colOff>476249</xdr:colOff>
      <xdr:row>50</xdr:row>
      <xdr:rowOff>9525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B6E7E9D4-A97D-473B-9FB5-DA1570AC4A7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Cache/_rels/pivotCacheDefinition1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3.bin"/><Relationship Id="rId4" Type="http://schemas.openxmlformats.org/officeDocument/2006/relationships/comments" Target="../comments1.bin"/></Relationships>
</file>

<file path=xl/worksheets/_rels/sheet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printerSettings" Target="../printerSettings/printerSettings6.bin"/><Relationship Id="rId1" Type="http://schemas.microsoft.com/office/2006/relationships/xlBinaryIndex" Target="binaryIndex6.bin"/><Relationship Id="rId4" Type="http://schemas.openxmlformats.org/officeDocument/2006/relationships/comments" Target="../comments2.bin"/></Relationships>
</file>

<file path=xl/worksheets/_rels/sheet7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7.bin"/><Relationship Id="rId4" Type="http://schemas.openxmlformats.org/officeDocument/2006/relationships/comments" Target="../comments3.bin"/></Relationships>
</file>

<file path=xl/worksheets/_rels/sheet8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8.bin"/><Relationship Id="rId1" Type="http://schemas.microsoft.com/office/2006/relationships/xlBinaryIndex" Target="binaryIndex8.bin"/></Relationships>
</file>

<file path=xl/worksheets/_rels/sheet9.bin.rels><?xml version="1.0" encoding="UTF-8" standalone="yes"?>
<Relationships xmlns="http://schemas.openxmlformats.org/package/2006/relationships"><Relationship Id="rId1" Type="http://schemas.microsoft.com/office/2006/relationships/xlBinaryIndex" Target="binaryIndex9.bin"/></Relationships>
</file>

<file path=xl/worksheets/_rels/sheet10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9.bin"/><Relationship Id="rId1" Type="http://schemas.microsoft.com/office/2006/relationships/xlBinaryIndex" Target="binaryIndex10.bin"/></Relationships>
</file>

<file path=xl/worksheets/_rels/sheet11.bin.rels><?xml version="1.0" encoding="UTF-8" standalone="yes"?>
<Relationships xmlns="http://schemas.openxmlformats.org/package/2006/relationships"><Relationship Id="rId1" Type="http://schemas.microsoft.com/office/2006/relationships/xlBinaryIndex" Target="binaryIndex11.bin"/></Relationships>
</file>

<file path=xl/worksheets/_rels/sheet12.bin.rels><?xml version="1.0" encoding="UTF-8" standalone="yes"?>
<Relationships xmlns="http://schemas.openxmlformats.org/package/2006/relationships"><Relationship Id="rId1" Type="http://schemas.microsoft.com/office/2006/relationships/xlBinaryIndex" Target="binaryIndex12.bin"/></Relationships>
</file>

<file path=xl/worksheets/_rels/sheet13.bin.rels><?xml version="1.0" encoding="UTF-8" standalone="yes"?>
<Relationships xmlns="http://schemas.openxmlformats.org/package/2006/relationships"><Relationship Id="rId1" Type="http://schemas.microsoft.com/office/2006/relationships/xlBinaryIndex" Target="binaryIndex13.bin"/></Relationships>
</file>

<file path=xl/worksheets/_rels/sheet14.bin.rels><?xml version="1.0" encoding="UTF-8" standalone="yes"?>
<Relationships xmlns="http://schemas.openxmlformats.org/package/2006/relationships"><Relationship Id="rId1" Type="http://schemas.microsoft.com/office/2006/relationships/xlBinaryIndex" Target="binaryIndex14.bin"/></Relationships>
</file>

<file path=xl/worksheets/_rels/sheet15.bin.rels><?xml version="1.0" encoding="UTF-8" standalone="yes"?>
<Relationships xmlns="http://schemas.openxmlformats.org/package/2006/relationships"><Relationship Id="rId1" Type="http://schemas.microsoft.com/office/2006/relationships/xlBinaryIndex" Target="binaryIndex15.bin"/></Relationships>
</file>

<file path=xl/worksheets/_rels/sheet16.bin.rels><?xml version="1.0" encoding="UTF-8" standalone="yes"?>
<Relationships xmlns="http://schemas.openxmlformats.org/package/2006/relationships"><Relationship Id="rId1" Type="http://schemas.microsoft.com/office/2006/relationships/xlBinaryIndex" Target="binaryIndex16.bin"/></Relationships>
</file>

<file path=xl/worksheets/_rels/sheet1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ivotTable" Target="../pivotTables/pivotTable1.bin"/><Relationship Id="rId1" Type="http://schemas.microsoft.com/office/2006/relationships/xlBinaryIndex" Target="binaryIndex17.bin"/></Relationships>
</file>

<file path=xl/worksheets/_rels/sheet18.bin.rels><?xml version="1.0" encoding="UTF-8" standalone="yes"?>
<Relationships xmlns="http://schemas.openxmlformats.org/package/2006/relationships"><Relationship Id="rId3" Type="http://schemas.openxmlformats.org/officeDocument/2006/relationships/comments" Target="../comments4.bin"/><Relationship Id="rId2" Type="http://schemas.openxmlformats.org/officeDocument/2006/relationships/vmlDrawing" Target="../drawings/vmlDrawing4.vml"/><Relationship Id="rId1" Type="http://schemas.microsoft.com/office/2006/relationships/xlBinaryIndex" Target="binaryIndex18.bin"/></Relationships>
</file>

<file path=docProps/app.xml><?xml version="1.0" encoding="utf-8"?>
<Properties xmlns="http://schemas.openxmlformats.org/officeDocument/2006/extended-properties" xmlns:vt="http://schemas.openxmlformats.org/officeDocument/2006/docPropsVTypes">
  <Template/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18</vt:i4>
      </vt:variant>
    </vt:vector>
  </HeadingPairs>
  <TitlesOfParts>
    <vt:vector size="18" baseType="lpstr">
      <vt:lpstr>pg techs</vt:lpstr>
      <vt:lpstr>carbon budgets and prices</vt:lpstr>
      <vt:lpstr>controller</vt:lpstr>
      <vt:lpstr>SSP assumptions</vt:lpstr>
      <vt:lpstr>CO2 storage</vt:lpstr>
      <vt:lpstr>CO2 limits</vt:lpstr>
      <vt:lpstr>CO2 limits (2)</vt:lpstr>
      <vt:lpstr>Misc</vt:lpstr>
      <vt:lpstr>reporting</vt:lpstr>
      <vt:lpstr>Classification</vt:lpstr>
      <vt:lpstr>SSP drivers</vt:lpstr>
      <vt:lpstr>Selected scen drivers</vt:lpstr>
      <vt:lpstr>Growth rates</vt:lpstr>
      <vt:lpstr>BYDem</vt:lpstr>
      <vt:lpstr>MIG_demproj</vt:lpstr>
      <vt:lpstr>Driver_elast</vt:lpstr>
      <vt:lpstr>demviz</vt:lpstr>
      <vt:lpstr>Demands</vt:lpstr>
    </vt:vector>
  </TitlesOfParts>
  <Manager/>
  <Company>K.U.Leuven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ndaaa65</dc:creator>
  <cp:keywords/>
  <dc:description/>
  <cp:lastModifiedBy>Amit Kanudia</cp:lastModifiedBy>
  <cp:lastPrinted>2004-06-14T15:31:48Z</cp:lastPrinted>
  <dcterms:created xsi:type="dcterms:W3CDTF">2004-04-02T15:16:25Z</dcterms:created>
  <dcterms:modified xsi:type="dcterms:W3CDTF">2026-01-27T14:23:41Z</dcterms:modified>
  <cp:category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SaveCode">
    <vt:r8>568187892436981</vt:r8>
  </property>
  <property fmtid="{D5CDD505-2E9C-101B-9397-08002B2CF9AE}" pid="3" name="{A44787D4-0540-4523-9961-78E4036D8C6D}">
    <vt:lpwstr>{935503BB-F7BC-4C1A-910C-2F60B3A8CEB1}</vt:lpwstr>
  </property>
</Properties>
</file>