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wnlData\kruakz\"/>
    </mc:Choice>
  </mc:AlternateContent>
  <bookViews>
    <workbookView xWindow="0" yWindow="0" windowWidth="24000" windowHeight="9885"/>
  </bookViews>
  <sheets>
    <sheet name="Sheet3" sheetId="1" r:id="rId1"/>
  </sheets>
  <calcPr calcId="15251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<sst xmlns="http://schemas.openxmlformats.org/spreadsheetml/2006/main" count="245" uniqueCount="213">
  <si>
    <t>LAPORAN TELEGRAM GILING TAHUN 2018</t>
  </si>
  <si>
    <t>PERIODE</t>
  </si>
  <si>
    <t>PG</t>
  </si>
  <si>
    <t>IP20</t>
  </si>
  <si>
    <t>MULAI GILING :</t>
  </si>
  <si>
    <t>2018-05-22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</si>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</sst>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_);_(* \(#,##0.0\);_(* &quot;-&quot;??_);_(@_)"/>
    <numFmt numFmtId="165" formatCode="_(* #,##0.000_);_(* \(#,##0.000\);_(* &quot;-&quot;??_);_(@_)"/>
    <numFmt numFmtId="166" formatCode="0.0000"/>
    <numFmt numFmtId="167" formatCode="_(* #,##0_);_(* \(#,##0\);_(* &quot;-&quot;??_);_(@_)"/>
    <numFmt numFmtId="168" formatCode="_(* #,##0.000_);_(* \(#,##0.000\);_(* &quot;-&quot;???_);_(@_)"/>
    <numFmt numFmtId="169" formatCode="[$-F800]dddd\,\ mmmm\ dd\,\ yyyy"/>
    <numFmt numFmtId="170" formatCode="[$-421]dd\ mmmm\ yyyy;@"/>
  </numFmts>
  <fonts count="7" x14ac:knownFonts="1">
    <font>
      <sz val="11"/>
      <color rgb="FF000000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FFFF"/>
      <name val="Calibri"/>
    </font>
    <font>
      <sz val="10"/>
      <color rgb="FF7F7F7F"/>
      <name val="Calibri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D6E3BC"/>
        <bgColor rgb="FFFFFFFF"/>
      </patternFill>
    </fill>
    <fill>
      <patternFill patternType="solid">
        <fgColor rgb="FFB8CCE4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1">
    <xf numFmtId="0" fontId="0" fillId="2" borderId="0" xfId="0" applyFill="1"/>
    <xf numFmtId="0" fontId="1" fillId="2" borderId="0" xfId="0" applyFont="1" applyFill="1" applyAlignment="1">
      <alignment horizontal="centerContinuous" vertical="top"/>
    </xf>
    <xf numFmtId="0" fontId="2" fillId="2" borderId="0" xfId="0" applyFont="1" applyFill="1" applyAlignment="1">
      <alignment horizontal="centerContinuous" vertical="top"/>
    </xf>
    <xf numFmtId="0" fontId="3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/>
    <xf numFmtId="0" fontId="3" fillId="4" borderId="4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3" fillId="2" borderId="5" xfId="0" applyNumberFormat="1" applyFont="1" applyFill="1" applyBorder="1"/>
    <xf numFmtId="0" fontId="3" fillId="2" borderId="5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3" fillId="2" borderId="6" xfId="0" applyNumberFormat="1" applyFont="1" applyFill="1" applyBorder="1"/>
    <xf numFmtId="0" fontId="3" fillId="2" borderId="6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64" fontId="3" fillId="2" borderId="7" xfId="0" applyNumberFormat="1" applyFont="1" applyFill="1" applyBorder="1"/>
    <xf numFmtId="0" fontId="3" fillId="2" borderId="7" xfId="0" applyFont="1" applyFill="1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164" fontId="3" fillId="3" borderId="9" xfId="0" applyNumberFormat="1" applyFont="1" applyFill="1" applyBorder="1"/>
    <xf numFmtId="0" fontId="3" fillId="3" borderId="9" xfId="0" applyFont="1" applyFill="1" applyBorder="1"/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164" fontId="3" fillId="3" borderId="11" xfId="0" applyNumberFormat="1" applyFont="1" applyFill="1" applyBorder="1"/>
    <xf numFmtId="0" fontId="3" fillId="3" borderId="11" xfId="0" applyFont="1" applyFill="1" applyBorder="1"/>
    <xf numFmtId="0" fontId="3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164" fontId="3" fillId="3" borderId="12" xfId="0" applyNumberFormat="1" applyFont="1" applyFill="1" applyBorder="1"/>
    <xf numFmtId="0" fontId="3" fillId="3" borderId="12" xfId="0" applyFont="1" applyFill="1" applyBorder="1"/>
    <xf numFmtId="0" fontId="3" fillId="2" borderId="8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164" fontId="3" fillId="3" borderId="1" xfId="0" applyNumberFormat="1" applyFont="1" applyFill="1" applyBorder="1"/>
    <xf numFmtId="0" fontId="3" fillId="3" borderId="1" xfId="0" applyFont="1" applyFill="1" applyBorder="1"/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vertical="center"/>
    </xf>
    <xf numFmtId="164" fontId="3" fillId="4" borderId="0" xfId="0" applyNumberFormat="1" applyFont="1" applyFill="1"/>
    <xf numFmtId="0" fontId="3" fillId="4" borderId="15" xfId="0" applyFont="1" applyFill="1" applyBorder="1"/>
    <xf numFmtId="0" fontId="3" fillId="2" borderId="7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4" fillId="2" borderId="0" xfId="0" applyFont="1" applyFill="1"/>
    <xf numFmtId="165" fontId="4" fillId="2" borderId="0" xfId="0" applyNumberFormat="1" applyFont="1" applyFill="1"/>
    <xf numFmtId="166" fontId="4" fillId="2" borderId="0" xfId="0" applyNumberFormat="1" applyFont="1" applyFill="1"/>
    <xf numFmtId="0" fontId="5" fillId="2" borderId="0" xfId="0" quotePrefix="1" applyFont="1" applyFill="1"/>
    <xf numFmtId="0" fontId="2" fillId="2" borderId="0" xfId="0" applyFont="1" applyFill="1"/>
    <xf numFmtId="0" fontId="3" fillId="2" borderId="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5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wrapText="1"/>
    </xf>
    <xf numFmtId="0" fontId="3" fillId="2" borderId="17" xfId="0" applyFont="1" applyFill="1" applyBorder="1" applyAlignment="1">
      <alignment wrapText="1"/>
    </xf>
    <xf numFmtId="0" fontId="3" fillId="2" borderId="6" xfId="0" applyFont="1" applyFill="1" applyBorder="1"/>
    <xf numFmtId="0" fontId="3" fillId="2" borderId="5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3" fillId="2" borderId="12" xfId="0" applyFont="1" applyFill="1" applyBorder="1"/>
    <xf numFmtId="0" fontId="3" fillId="2" borderId="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/>
    <xf numFmtId="0" fontId="3" fillId="2" borderId="12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1" xfId="0" applyFont="1" applyFill="1" applyBorder="1"/>
    <xf numFmtId="0" fontId="3" fillId="2" borderId="6" xfId="0" applyFont="1" applyFill="1" applyBorder="1"/>
    <xf numFmtId="0" fontId="3" fillId="2" borderId="10" xfId="0" applyFont="1" applyFill="1" applyBorder="1" applyAlignment="1">
      <alignment horizontal="center" vertical="center" wrapText="1"/>
    </xf>
    <xf numFmtId="167" fontId="3" fillId="2" borderId="6" xfId="0" applyNumberFormat="1" applyFont="1" applyFill="1" applyBorder="1"/>
    <xf numFmtId="0" fontId="3" fillId="2" borderId="5" xfId="0" applyFont="1" applyFill="1" applyBorder="1"/>
    <xf numFmtId="167" fontId="3" fillId="2" borderId="12" xfId="0" applyNumberFormat="1" applyFont="1" applyFill="1" applyBorder="1"/>
    <xf numFmtId="0" fontId="3" fillId="2" borderId="6" xfId="0" applyFont="1" applyFill="1" applyBorder="1"/>
    <xf numFmtId="0" fontId="3" fillId="2" borderId="12" xfId="0" applyFont="1" applyFill="1" applyBorder="1"/>
    <xf numFmtId="0" fontId="3" fillId="3" borderId="10" xfId="0" applyFont="1" applyFill="1" applyBorder="1" applyAlignment="1">
      <alignment horizontal="center" wrapText="1"/>
    </xf>
    <xf numFmtId="0" fontId="3" fillId="3" borderId="6" xfId="0" applyFont="1" applyFill="1" applyBorder="1"/>
    <xf numFmtId="0" fontId="3" fillId="3" borderId="12" xfId="0" applyFont="1" applyFill="1" applyBorder="1"/>
    <xf numFmtId="0" fontId="3" fillId="2" borderId="13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165" fontId="3" fillId="3" borderId="7" xfId="0" applyNumberFormat="1" applyFont="1" applyFill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3" borderId="21" xfId="0" applyFont="1" applyFill="1" applyBorder="1"/>
    <xf numFmtId="0" fontId="3" fillId="2" borderId="11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164" fontId="3" fillId="2" borderId="5" xfId="0" applyNumberFormat="1" applyFont="1" applyFill="1" applyBorder="1"/>
    <xf numFmtId="0" fontId="3" fillId="2" borderId="7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164" fontId="3" fillId="2" borderId="7" xfId="0" applyNumberFormat="1" applyFont="1" applyFill="1" applyBorder="1"/>
    <xf numFmtId="0" fontId="3" fillId="2" borderId="4" xfId="0" applyFont="1" applyFill="1" applyBorder="1" applyAlignment="1">
      <alignment wrapText="1"/>
    </xf>
    <xf numFmtId="0" fontId="3" fillId="2" borderId="0" xfId="0" applyFont="1" applyFill="1"/>
    <xf numFmtId="0" fontId="3" fillId="2" borderId="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168" fontId="3" fillId="2" borderId="0" xfId="0" applyNumberFormat="1" applyFont="1" applyFill="1"/>
    <xf numFmtId="0" fontId="3" fillId="2" borderId="6" xfId="0" applyFont="1" applyFill="1" applyBorder="1" applyAlignment="1">
      <alignment wrapText="1"/>
    </xf>
    <xf numFmtId="0" fontId="3" fillId="2" borderId="17" xfId="0" applyFont="1" applyFill="1" applyBorder="1" applyAlignment="1">
      <alignment wrapText="1"/>
    </xf>
    <xf numFmtId="164" fontId="3" fillId="2" borderId="6" xfId="0" applyNumberFormat="1" applyFont="1" applyFill="1" applyBorder="1"/>
    <xf numFmtId="0" fontId="3" fillId="2" borderId="12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167" fontId="3" fillId="2" borderId="7" xfId="0" applyNumberFormat="1" applyFont="1" applyFill="1" applyBorder="1"/>
    <xf numFmtId="0" fontId="2" fillId="3" borderId="21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7" xfId="0" applyFont="1" applyFill="1" applyBorder="1" applyAlignment="1">
      <alignment vertical="center" wrapText="1"/>
    </xf>
    <xf numFmtId="0" fontId="3" fillId="2" borderId="0" xfId="0" applyFont="1" applyFill="1"/>
    <xf numFmtId="0" fontId="3" fillId="2" borderId="2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0" fontId="4" fillId="2" borderId="0" xfId="0" applyFont="1" applyFill="1"/>
    <xf numFmtId="169" fontId="3" fillId="2" borderId="0" xfId="0" applyNumberFormat="1" applyFont="1" applyFill="1"/>
    <xf numFmtId="169" fontId="3" fillId="5" borderId="0" xfId="0" applyNumberFormat="1" applyFont="1" applyFill="1" applyAlignment="1">
      <alignment horizontal="left"/>
    </xf>
    <xf numFmtId="170" fontId="3" fillId="5" borderId="22" xfId="0" applyNumberFormat="1" applyFont="1" applyFill="1" applyBorder="1" applyAlignment="1">
      <alignment horizontal="left"/>
    </xf>
    <xf numFmtId="10" fontId="3" fillId="5" borderId="0" xfId="0" applyNumberFormat="1" applyFont="1" applyFill="1"/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70" fontId="3" fillId="5" borderId="24" xfId="0" applyNumberFormat="1" applyFont="1" applyFill="1" applyBorder="1" applyAlignment="1">
      <alignment horizontal="center"/>
    </xf>
    <xf numFmtId="170" fontId="3" fillId="5" borderId="0" xfId="0" applyNumberFormat="1" applyFont="1" applyFill="1" applyAlignment="1">
      <alignment horizontal="center"/>
    </xf>
    <xf numFmtId="0" fontId="3" fillId="4" borderId="3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C3" sqref="C3"/>
    </sheetView>
  </sheetViews>
  <sheetFormatPr defaultRowHeight="15" x14ac:dyDescent="0.25"/>
  <cols>
    <col min="3" max="3" width="22.140625" bestFit="1" customWidth="1"/>
    <col min="4" max="4" width="23.5703125" customWidth="1"/>
  </cols>
  <sheetData>
    <row r="2" spans="2:11" ht="15.7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1</v>
      </c>
      <c r="C3" s="157">
        <v>43251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</v>
      </c>
      <c r="C4" s="5" t="s">
        <v>3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4</v>
      </c>
      <c r="C6" s="3"/>
      <c r="D6" s="158" t="s">
        <v>5</v>
      </c>
      <c r="E6" s="3" t="s">
        <v>6</v>
      </c>
      <c r="F6" s="3"/>
      <c r="G6" s="175">
        <v>42886</v>
      </c>
      <c r="H6" s="176"/>
      <c r="I6" s="3"/>
      <c r="J6" s="7" t="s">
        <v>7</v>
      </c>
      <c r="K6" s="159">
        <v>0.03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</row>
    <row r="9" spans="2:11" x14ac:dyDescent="0.25">
      <c r="B9" s="9" t="s">
        <v>18</v>
      </c>
      <c r="C9" s="177" t="s">
        <v>19</v>
      </c>
      <c r="D9" s="177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20</v>
      </c>
      <c r="E10" s="15">
        <v>2.34</v>
      </c>
      <c r="F10" s="15"/>
      <c r="G10" s="15"/>
      <c r="H10" s="15"/>
      <c r="I10" s="16"/>
      <c r="J10" s="16"/>
      <c r="K10" s="17"/>
    </row>
    <row r="11" spans="2:11" x14ac:dyDescent="0.25">
      <c r="B11" s="18">
        <v>2</v>
      </c>
      <c r="C11" s="18">
        <v>1112</v>
      </c>
      <c r="D11" s="19" t="s">
        <v>21</v>
      </c>
      <c r="E11" s="20">
        <v>34.54</v>
      </c>
      <c r="F11" s="20"/>
      <c r="G11" s="20"/>
      <c r="H11" s="20"/>
      <c r="I11" s="21"/>
      <c r="J11" s="21"/>
      <c r="K11" s="22"/>
    </row>
    <row r="12" spans="2:11" x14ac:dyDescent="0.25">
      <c r="B12" s="23">
        <v>3</v>
      </c>
      <c r="C12" s="23">
        <v>1113</v>
      </c>
      <c r="D12" s="24" t="s">
        <v>22</v>
      </c>
      <c r="E12" s="25">
        <v>10.23</v>
      </c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23</v>
      </c>
      <c r="E13" s="31">
        <f>SUM(E10:E12)</f>
        <v>47.11</v>
      </c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24</v>
      </c>
      <c r="E14" s="15"/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25</v>
      </c>
      <c r="E15" s="20"/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26</v>
      </c>
      <c r="E16" s="25"/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27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28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29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30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31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32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33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34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35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36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37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38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39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40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41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42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43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44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45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46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47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48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49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50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51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52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53</v>
      </c>
      <c r="C43" s="178" t="s">
        <v>54</v>
      </c>
      <c r="D43" s="178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55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56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57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58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59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60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61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62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63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64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65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66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67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68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69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70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71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72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73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74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75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76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77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78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79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80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57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81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82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83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84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85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86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87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88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89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90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91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92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93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94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95</v>
      </c>
      <c r="C89" s="3"/>
      <c r="D89" s="3"/>
      <c r="E89" s="3"/>
      <c r="F89" s="3"/>
      <c r="G89" s="3"/>
      <c r="H89" s="66" t="s">
        <v>96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18</v>
      </c>
      <c r="C91" s="160" t="s">
        <v>97</v>
      </c>
      <c r="D91" s="162"/>
      <c r="E91" s="68"/>
      <c r="F91" s="69"/>
      <c r="G91" s="69"/>
      <c r="H91" s="70" t="s">
        <v>98</v>
      </c>
      <c r="I91" s="71" t="s">
        <v>9</v>
      </c>
      <c r="J91" s="179" t="s">
        <v>10</v>
      </c>
      <c r="K91" s="180"/>
    </row>
    <row r="92" spans="2:11" x14ac:dyDescent="0.25">
      <c r="B92" s="72"/>
      <c r="C92" s="73" t="s">
        <v>99</v>
      </c>
      <c r="D92" s="74" t="s">
        <v>100</v>
      </c>
      <c r="E92" s="75"/>
      <c r="F92" s="3"/>
      <c r="G92" s="3"/>
      <c r="H92" s="76" t="s">
        <v>101</v>
      </c>
      <c r="I92" s="172" t="s">
        <v>102</v>
      </c>
      <c r="J92" s="173"/>
      <c r="K92" s="174"/>
    </row>
    <row r="93" spans="2:11" x14ac:dyDescent="0.25">
      <c r="B93" s="77"/>
      <c r="C93" s="78" t="s">
        <v>103</v>
      </c>
      <c r="D93" s="79" t="s">
        <v>104</v>
      </c>
      <c r="E93" s="80"/>
      <c r="F93" s="3"/>
      <c r="G93" s="3"/>
      <c r="H93" s="81"/>
      <c r="I93" s="73" t="s">
        <v>99</v>
      </c>
      <c r="J93" s="74" t="s">
        <v>100</v>
      </c>
      <c r="K93" s="75">
        <v>0</v>
      </c>
    </row>
    <row r="94" spans="2:11" x14ac:dyDescent="0.25">
      <c r="B94" s="82"/>
      <c r="C94" s="83" t="s">
        <v>105</v>
      </c>
      <c r="D94" s="84" t="s">
        <v>106</v>
      </c>
      <c r="E94" s="85"/>
      <c r="F94" s="3"/>
      <c r="G94" s="3"/>
      <c r="H94" s="86"/>
      <c r="I94" s="78" t="s">
        <v>103</v>
      </c>
      <c r="J94" s="79" t="s">
        <v>104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107</v>
      </c>
      <c r="J95" s="84" t="s">
        <v>108</v>
      </c>
      <c r="K95" s="85">
        <v>0</v>
      </c>
    </row>
    <row r="96" spans="2:11" x14ac:dyDescent="0.25">
      <c r="B96" s="91" t="s">
        <v>53</v>
      </c>
      <c r="C96" s="160" t="s">
        <v>109</v>
      </c>
      <c r="D96" s="162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110</v>
      </c>
      <c r="D97" s="94" t="s">
        <v>111</v>
      </c>
      <c r="E97" s="17"/>
      <c r="F97" s="3"/>
      <c r="G97" s="3"/>
      <c r="H97" s="95" t="s">
        <v>112</v>
      </c>
      <c r="I97" s="160" t="s">
        <v>113</v>
      </c>
      <c r="J97" s="161"/>
      <c r="K97" s="163"/>
    </row>
    <row r="98" spans="2:11" ht="26.25" customHeight="1" x14ac:dyDescent="0.25">
      <c r="B98" s="96"/>
      <c r="C98" s="97" t="s">
        <v>114</v>
      </c>
      <c r="D98" s="98" t="s">
        <v>115</v>
      </c>
      <c r="E98" s="22"/>
      <c r="F98" s="3"/>
      <c r="G98" s="3"/>
      <c r="H98" s="99">
        <v>1</v>
      </c>
      <c r="I98" s="164" t="s">
        <v>116</v>
      </c>
      <c r="J98" s="165"/>
      <c r="K98" s="166"/>
    </row>
    <row r="99" spans="2:11" x14ac:dyDescent="0.25">
      <c r="B99" s="100"/>
      <c r="C99" s="101" t="s">
        <v>117</v>
      </c>
      <c r="D99" s="101" t="s">
        <v>118</v>
      </c>
      <c r="E99" s="22"/>
      <c r="F99" s="3"/>
      <c r="G99" s="3"/>
      <c r="H99" s="81"/>
      <c r="I99" s="73" t="s">
        <v>110</v>
      </c>
      <c r="J99" s="74" t="s">
        <v>100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114</v>
      </c>
      <c r="J100" s="79" t="s">
        <v>104</v>
      </c>
      <c r="K100" s="80">
        <v>0</v>
      </c>
    </row>
    <row r="101" spans="2:11" ht="26.25" customHeight="1" x14ac:dyDescent="0.25">
      <c r="B101" s="91" t="s">
        <v>119</v>
      </c>
      <c r="C101" s="102" t="s">
        <v>120</v>
      </c>
      <c r="D101" s="103" t="s">
        <v>121</v>
      </c>
      <c r="E101" s="104"/>
      <c r="F101" s="3"/>
      <c r="G101" s="3"/>
      <c r="H101" s="90"/>
      <c r="I101" s="83" t="s">
        <v>122</v>
      </c>
      <c r="J101" s="84" t="s">
        <v>108</v>
      </c>
      <c r="K101" s="85">
        <v>0</v>
      </c>
    </row>
    <row r="102" spans="2:11" x14ac:dyDescent="0.25">
      <c r="B102" s="72"/>
      <c r="C102" s="78" t="s">
        <v>123</v>
      </c>
      <c r="D102" s="79" t="s">
        <v>124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125</v>
      </c>
      <c r="D103" s="79" t="s">
        <v>126</v>
      </c>
      <c r="E103" s="105"/>
      <c r="F103" s="3"/>
      <c r="G103" s="3"/>
      <c r="H103" s="106">
        <v>2</v>
      </c>
      <c r="I103" s="164" t="s">
        <v>127</v>
      </c>
      <c r="J103" s="165"/>
      <c r="K103" s="166"/>
    </row>
    <row r="104" spans="2:11" x14ac:dyDescent="0.25">
      <c r="B104" s="77"/>
      <c r="C104" s="83" t="s">
        <v>128</v>
      </c>
      <c r="D104" s="84" t="s">
        <v>129</v>
      </c>
      <c r="E104" s="107"/>
      <c r="F104" s="3"/>
      <c r="G104" s="3"/>
      <c r="H104" s="81"/>
      <c r="I104" s="73" t="s">
        <v>130</v>
      </c>
      <c r="J104" s="74" t="s">
        <v>100</v>
      </c>
      <c r="K104" s="108"/>
    </row>
    <row r="105" spans="2:11" ht="26.25" customHeight="1" x14ac:dyDescent="0.25">
      <c r="B105" s="77"/>
      <c r="C105" s="83" t="s">
        <v>131</v>
      </c>
      <c r="D105" s="84" t="s">
        <v>132</v>
      </c>
      <c r="E105" s="109"/>
      <c r="F105" s="3"/>
      <c r="G105" s="3"/>
      <c r="H105" s="86"/>
      <c r="I105" s="78" t="s">
        <v>133</v>
      </c>
      <c r="J105" s="79" t="s">
        <v>104</v>
      </c>
      <c r="K105" s="110"/>
    </row>
    <row r="106" spans="2:11" ht="26.25" customHeight="1" x14ac:dyDescent="0.25">
      <c r="B106" s="77"/>
      <c r="C106" s="83" t="s">
        <v>134</v>
      </c>
      <c r="D106" s="84" t="s">
        <v>135</v>
      </c>
      <c r="E106" s="109"/>
      <c r="F106" s="3"/>
      <c r="G106" s="3"/>
      <c r="H106" s="90"/>
      <c r="I106" s="83" t="s">
        <v>136</v>
      </c>
      <c r="J106" s="84" t="s">
        <v>108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137</v>
      </c>
      <c r="C108" s="102" t="s">
        <v>138</v>
      </c>
      <c r="D108" s="103" t="s">
        <v>139</v>
      </c>
      <c r="E108" s="104"/>
      <c r="F108" s="3"/>
      <c r="G108" s="3"/>
      <c r="H108" s="106">
        <v>3</v>
      </c>
      <c r="I108" s="164" t="s">
        <v>140</v>
      </c>
      <c r="J108" s="165"/>
      <c r="K108" s="166"/>
    </row>
    <row r="109" spans="2:11" x14ac:dyDescent="0.25">
      <c r="B109" s="77"/>
      <c r="C109" s="78" t="s">
        <v>141</v>
      </c>
      <c r="D109" s="79" t="s">
        <v>142</v>
      </c>
      <c r="E109" s="80"/>
      <c r="F109" s="3"/>
      <c r="G109" s="3"/>
      <c r="H109" s="81"/>
      <c r="I109" s="73" t="s">
        <v>143</v>
      </c>
      <c r="J109" s="74" t="s">
        <v>100</v>
      </c>
      <c r="K109" s="75"/>
    </row>
    <row r="110" spans="2:11" x14ac:dyDescent="0.25">
      <c r="B110" s="77"/>
      <c r="C110" s="78" t="s">
        <v>144</v>
      </c>
      <c r="D110" s="79" t="s">
        <v>145</v>
      </c>
      <c r="E110" s="80"/>
      <c r="F110" s="3"/>
      <c r="G110" s="3"/>
      <c r="H110" s="86"/>
      <c r="I110" s="78" t="s">
        <v>146</v>
      </c>
      <c r="J110" s="79" t="s">
        <v>104</v>
      </c>
      <c r="K110" s="80"/>
    </row>
    <row r="111" spans="2:11" x14ac:dyDescent="0.25">
      <c r="B111" s="77"/>
      <c r="C111" s="78" t="s">
        <v>147</v>
      </c>
      <c r="D111" s="79" t="s">
        <v>148</v>
      </c>
      <c r="E111" s="80"/>
      <c r="F111" s="3"/>
      <c r="G111" s="3"/>
      <c r="H111" s="90"/>
      <c r="I111" s="83" t="s">
        <v>149</v>
      </c>
      <c r="J111" s="84" t="s">
        <v>108</v>
      </c>
      <c r="K111" s="85"/>
    </row>
    <row r="112" spans="2:11" x14ac:dyDescent="0.25">
      <c r="B112" s="77"/>
      <c r="C112" s="78" t="s">
        <v>150</v>
      </c>
      <c r="D112" s="79" t="s">
        <v>151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152</v>
      </c>
      <c r="D113" s="79" t="s">
        <v>153</v>
      </c>
      <c r="E113" s="80"/>
      <c r="F113" s="3"/>
      <c r="G113" s="3"/>
      <c r="H113" s="112" t="s">
        <v>154</v>
      </c>
      <c r="I113" s="167" t="s">
        <v>155</v>
      </c>
      <c r="J113" s="168"/>
      <c r="K113" s="169"/>
    </row>
    <row r="114" spans="2:11" x14ac:dyDescent="0.25">
      <c r="B114" s="77"/>
      <c r="C114" s="78" t="s">
        <v>156</v>
      </c>
      <c r="D114" s="79" t="s">
        <v>157</v>
      </c>
      <c r="E114" s="113"/>
      <c r="F114" s="3"/>
      <c r="G114" s="3"/>
      <c r="H114" s="81"/>
      <c r="I114" s="73" t="s">
        <v>120</v>
      </c>
      <c r="J114" s="74" t="s">
        <v>100</v>
      </c>
      <c r="K114" s="75">
        <v>0</v>
      </c>
    </row>
    <row r="115" spans="2:11" x14ac:dyDescent="0.25">
      <c r="B115" s="77"/>
      <c r="C115" s="78" t="s">
        <v>158</v>
      </c>
      <c r="D115" s="80" t="s">
        <v>159</v>
      </c>
      <c r="E115" s="80"/>
      <c r="F115" s="3"/>
      <c r="G115" s="3"/>
      <c r="H115" s="86"/>
      <c r="I115" s="78" t="s">
        <v>123</v>
      </c>
      <c r="J115" s="79" t="s">
        <v>104</v>
      </c>
      <c r="K115" s="80"/>
    </row>
    <row r="116" spans="2:11" x14ac:dyDescent="0.25">
      <c r="B116" s="77"/>
      <c r="C116" s="78" t="s">
        <v>160</v>
      </c>
      <c r="D116" s="80" t="s">
        <v>161</v>
      </c>
      <c r="E116" s="80"/>
      <c r="F116" s="3"/>
      <c r="G116" s="3"/>
      <c r="H116" s="90"/>
      <c r="I116" s="83" t="s">
        <v>162</v>
      </c>
      <c r="J116" s="84" t="s">
        <v>108</v>
      </c>
      <c r="K116" s="85">
        <v>0</v>
      </c>
    </row>
    <row r="117" spans="2:11" x14ac:dyDescent="0.25">
      <c r="B117" s="82"/>
      <c r="C117" s="83" t="s">
        <v>163</v>
      </c>
      <c r="D117" s="85" t="s">
        <v>164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165</v>
      </c>
      <c r="I118" s="167" t="s">
        <v>166</v>
      </c>
      <c r="J118" s="168"/>
      <c r="K118" s="169"/>
    </row>
    <row r="119" spans="2:11" x14ac:dyDescent="0.25">
      <c r="B119" s="72" t="s">
        <v>167</v>
      </c>
      <c r="C119" s="102" t="s">
        <v>168</v>
      </c>
      <c r="D119" s="103" t="s">
        <v>169</v>
      </c>
      <c r="E119" s="104"/>
      <c r="F119" s="3"/>
      <c r="G119" s="3"/>
      <c r="H119" s="81"/>
      <c r="I119" s="73" t="s">
        <v>138</v>
      </c>
      <c r="J119" s="74" t="s">
        <v>100</v>
      </c>
      <c r="K119" s="75"/>
    </row>
    <row r="120" spans="2:11" x14ac:dyDescent="0.25">
      <c r="B120" s="77"/>
      <c r="C120" s="78" t="s">
        <v>170</v>
      </c>
      <c r="D120" s="79" t="s">
        <v>171</v>
      </c>
      <c r="E120" s="80"/>
      <c r="F120" s="3"/>
      <c r="G120" s="3"/>
      <c r="H120" s="86"/>
      <c r="I120" s="78" t="s">
        <v>141</v>
      </c>
      <c r="J120" s="79" t="s">
        <v>104</v>
      </c>
      <c r="K120" s="80"/>
    </row>
    <row r="121" spans="2:11" x14ac:dyDescent="0.25">
      <c r="B121" s="77"/>
      <c r="C121" s="78" t="s">
        <v>172</v>
      </c>
      <c r="D121" s="79" t="s">
        <v>173</v>
      </c>
      <c r="E121" s="80"/>
      <c r="F121" s="3"/>
      <c r="G121" s="3"/>
      <c r="H121" s="90"/>
      <c r="I121" s="83" t="s">
        <v>174</v>
      </c>
      <c r="J121" s="84" t="s">
        <v>108</v>
      </c>
      <c r="K121" s="85"/>
    </row>
    <row r="122" spans="2:11" x14ac:dyDescent="0.25">
      <c r="B122" s="82"/>
      <c r="C122" s="117" t="s">
        <v>175</v>
      </c>
      <c r="D122" s="118" t="s">
        <v>176</v>
      </c>
      <c r="E122" s="119"/>
      <c r="F122" s="3"/>
      <c r="G122" s="3"/>
      <c r="H122" s="95" t="s">
        <v>177</v>
      </c>
      <c r="I122" s="120" t="s">
        <v>178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179</v>
      </c>
      <c r="C124" s="102" t="s">
        <v>180</v>
      </c>
      <c r="D124" s="103" t="s">
        <v>181</v>
      </c>
      <c r="E124" s="104"/>
      <c r="F124" s="3"/>
      <c r="G124" s="3"/>
      <c r="H124" s="112" t="s">
        <v>182</v>
      </c>
      <c r="I124" s="160" t="s">
        <v>183</v>
      </c>
      <c r="J124" s="163"/>
      <c r="K124" s="123"/>
    </row>
    <row r="125" spans="2:11" x14ac:dyDescent="0.25">
      <c r="B125" s="77"/>
      <c r="C125" s="78" t="s">
        <v>184</v>
      </c>
      <c r="D125" s="79" t="s">
        <v>185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186</v>
      </c>
      <c r="D126" s="84" t="s">
        <v>187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188</v>
      </c>
      <c r="C127" s="160" t="s">
        <v>189</v>
      </c>
      <c r="D127" s="161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70" t="s">
        <v>190</v>
      </c>
      <c r="D128" s="171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191</v>
      </c>
      <c r="D129" s="130" t="s">
        <v>192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193</v>
      </c>
      <c r="D130" s="133" t="s">
        <v>194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70" t="s">
        <v>195</v>
      </c>
      <c r="D131" s="171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196</v>
      </c>
      <c r="D132" s="138" t="s">
        <v>192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197</v>
      </c>
      <c r="D133" s="141" t="s">
        <v>194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198</v>
      </c>
      <c r="D134" s="141" t="s">
        <v>199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200</v>
      </c>
      <c r="D135" s="144" t="s">
        <v>201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202</v>
      </c>
      <c r="C136" s="160" t="s">
        <v>203</v>
      </c>
      <c r="D136" s="161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204</v>
      </c>
      <c r="D137" s="149" t="s">
        <v>205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206</v>
      </c>
      <c r="D138" s="79" t="s">
        <v>207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208</v>
      </c>
      <c r="D139" s="154" t="s">
        <v>209</v>
      </c>
      <c r="E139" s="124"/>
      <c r="F139" s="3"/>
      <c r="G139" s="3"/>
      <c r="H139" s="3"/>
      <c r="I139" s="62" t="s">
        <v>210</v>
      </c>
      <c r="J139" s="62">
        <v>534.5</v>
      </c>
      <c r="K139" s="155">
        <v>534.5</v>
      </c>
    </row>
    <row r="140" spans="2:11" x14ac:dyDescent="0.25">
      <c r="B140" s="65" t="s">
        <v>211</v>
      </c>
      <c r="C140" s="3"/>
      <c r="D140" s="3"/>
      <c r="E140" s="3"/>
      <c r="F140" s="3"/>
      <c r="G140" s="3"/>
      <c r="H140" s="3"/>
      <c r="I140" s="62" t="s">
        <v>212</v>
      </c>
      <c r="J140" s="62">
        <v>534.5</v>
      </c>
      <c r="K140" s="155">
        <v>534.5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I92:K92"/>
    <mergeCell ref="G6:H6"/>
    <mergeCell ref="C9:D9"/>
    <mergeCell ref="C43:D43"/>
    <mergeCell ref="C91:D91"/>
    <mergeCell ref="J91:K91"/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</mergeCells>
  <dataValidations count="2">
    <dataValidation type="list" allowBlank="1" showInputMessage="1" showErrorMessage="1" sqref="D6">
      <formula1>$S$9:$S$20</formula1>
    </dataValidation>
    <dataValidation type="list" allowBlank="1" showInputMessage="1" showErrorMessage="1" sqref="G6">
      <formula1>$S$9:$S$20</formula1>
    </dataValidation>
  </dataValidations>
  <hyperlinks>
    <hyperlink ref="B14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hendrik</dc:creator>
  <cp:keywords/>
  <dc:description/>
  <cp:lastModifiedBy>Windows User</cp:lastModifiedBy>
  <dcterms:created xsi:type="dcterms:W3CDTF">2018-06-05T14:28:30Z</dcterms:created>
  <dcterms:modified xsi:type="dcterms:W3CDTF">2018-07-27T02:12:33Z</dcterms:modified>
  <cp:category/>
</cp:coreProperties>
</file>