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Poste</t>
        </is>
      </c>
      <c r="B1" s="1" t="inlineStr">
        <is>
          <t>Désignation</t>
        </is>
      </c>
      <c r="C1" s="1" t="inlineStr">
        <is>
          <t>Type</t>
        </is>
      </c>
      <c r="D1" s="1" t="inlineStr">
        <is>
          <t>Unité</t>
        </is>
      </c>
      <c r="E1" s="1" t="inlineStr">
        <is>
          <t>Quantité</t>
        </is>
      </c>
      <c r="F1" s="1" t="inlineStr">
        <is>
          <t>PU revient</t>
        </is>
      </c>
      <c r="G1" s="1" t="inlineStr">
        <is>
          <t>Total revient</t>
        </is>
      </c>
      <c r="H1" s="1" t="inlineStr">
        <is>
          <t>Marge %</t>
        </is>
      </c>
      <c r="I1" s="1" t="inlineStr">
        <is>
          <t>PU vente</t>
        </is>
      </c>
      <c r="J1" s="1" t="inlineStr">
        <is>
          <t>Total vente</t>
        </is>
      </c>
    </row>
    <row r="2">
      <c r="A2" t="inlineStr">
        <is>
          <t>3.01</t>
        </is>
      </c>
      <c r="B2" t="inlineStr">
        <is>
          <t>Transport</t>
        </is>
      </c>
      <c r="C2" t="inlineStr">
        <is>
          <t>Matière</t>
        </is>
      </c>
      <c r="D2" t="inlineStr">
        <is>
          <t>forfait</t>
        </is>
      </c>
      <c r="E2" t="n">
        <v>1</v>
      </c>
      <c r="F2" t="n">
        <v>100</v>
      </c>
      <c r="G2">
        <f>E2*F2</f>
        <v/>
      </c>
      <c r="H2" t="n">
        <v>20</v>
      </c>
      <c r="I2">
        <f>F2*(1+H2/100)</f>
        <v/>
      </c>
      <c r="J2">
        <f>E2*I2</f>
        <v/>
      </c>
    </row>
    <row r="3">
      <c r="A3" t="inlineStr"/>
      <c r="B3" t="inlineStr">
        <is>
          <t>Petit matériel</t>
        </is>
      </c>
      <c r="C3" t="inlineStr">
        <is>
          <t>Matière</t>
        </is>
      </c>
      <c r="D3" t="inlineStr">
        <is>
          <t>forfait</t>
        </is>
      </c>
      <c r="E3" t="n">
        <v>1</v>
      </c>
      <c r="F3" t="n">
        <v>50</v>
      </c>
      <c r="G3">
        <f>E3*F3</f>
        <v/>
      </c>
      <c r="H3" t="n">
        <v>20</v>
      </c>
      <c r="I3">
        <f>F3*(1+H3/100)</f>
        <v/>
      </c>
      <c r="J3">
        <f>E3*I3</f>
        <v/>
      </c>
    </row>
    <row r="4">
      <c r="A4" t="inlineStr"/>
      <c r="B4" t="inlineStr">
        <is>
          <t>Briques</t>
        </is>
      </c>
      <c r="C4" t="inlineStr">
        <is>
          <t>Matière</t>
        </is>
      </c>
      <c r="D4" t="inlineStr">
        <is>
          <t>m2</t>
        </is>
      </c>
      <c r="E4" t="n">
        <v>10</v>
      </c>
      <c r="F4" t="n">
        <v>12</v>
      </c>
      <c r="G4">
        <f>E4*F4</f>
        <v/>
      </c>
      <c r="H4" t="n">
        <v>20</v>
      </c>
      <c r="I4">
        <f>F4*(1+H4/100)</f>
        <v/>
      </c>
      <c r="J4">
        <f>E4*I4</f>
        <v/>
      </c>
    </row>
    <row r="5">
      <c r="A5" t="inlineStr"/>
      <c r="B5" t="inlineStr">
        <is>
          <t>Pierres</t>
        </is>
      </c>
      <c r="C5" t="inlineStr">
        <is>
          <t>Matière</t>
        </is>
      </c>
      <c r="D5" t="inlineStr">
        <is>
          <t>m2</t>
        </is>
      </c>
      <c r="E5" t="n">
        <v>10</v>
      </c>
      <c r="F5" t="n">
        <v>20</v>
      </c>
      <c r="G5">
        <f>E5*F5</f>
        <v/>
      </c>
      <c r="H5" t="n">
        <v>20</v>
      </c>
      <c r="I5">
        <f>F5*(1+H5/100)</f>
        <v/>
      </c>
      <c r="J5">
        <f>E5*I5</f>
        <v/>
      </c>
    </row>
    <row r="6">
      <c r="A6" t="inlineStr"/>
      <c r="B6" t="inlineStr">
        <is>
          <t>Maçonnerie briques</t>
        </is>
      </c>
      <c r="C6" t="inlineStr">
        <is>
          <t>Main-d’œuvre</t>
        </is>
      </c>
      <c r="D6" t="inlineStr">
        <is>
          <t>h/homme</t>
        </is>
      </c>
      <c r="E6" t="n">
        <v>8</v>
      </c>
      <c r="F6" t="n">
        <v>45</v>
      </c>
      <c r="G6">
        <f>E6*F6</f>
        <v/>
      </c>
      <c r="H6" t="n">
        <v>20</v>
      </c>
      <c r="I6">
        <f>F6*(1+H6/100)</f>
        <v/>
      </c>
      <c r="J6">
        <f>E6*I6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2026-01-22T13:06:17Z</dcterms:created>
  <dcterms:modified xsi:type="dcterms:W3CDTF">2026-01-22T13:06:17Z</dcterms:modified>
</cp:coreProperties>
</file>