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65364D42-9E2B-D340-B12E-8897760B0CE2}" xr6:coauthVersionLast="47" xr6:coauthVersionMax="47" xr10:uidLastSave="{00000000-0000-0000-0000-000000000000}"/>
  <bookViews>
    <workbookView xWindow="0" yWindow="500" windowWidth="49000" windowHeight="26600" xr2:uid="{00000000-000D-0000-FFFF-FFFF00000000}"/>
  </bookViews>
  <sheets>
    <sheet name="Prix_de_rev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K7" i="1"/>
  <c r="M7" i="1" s="1"/>
  <c r="L6" i="1"/>
  <c r="K6" i="1"/>
  <c r="M6" i="1" s="1"/>
  <c r="L5" i="1"/>
  <c r="K5" i="1"/>
  <c r="M5" i="1" s="1"/>
  <c r="L4" i="1"/>
  <c r="M4" i="1" s="1"/>
  <c r="M3" i="1"/>
  <c r="L3" i="1"/>
  <c r="L2" i="1"/>
  <c r="M2" i="1" s="1"/>
  <c r="M8" i="1" s="1"/>
</calcChain>
</file>

<file path=xl/sharedStrings.xml><?xml version="1.0" encoding="utf-8"?>
<sst xmlns="http://schemas.openxmlformats.org/spreadsheetml/2006/main" count="34" uniqueCount="26">
  <si>
    <t>Poste</t>
  </si>
  <si>
    <t>Désignation</t>
  </si>
  <si>
    <t>Type</t>
  </si>
  <si>
    <t>Sous-poste</t>
  </si>
  <si>
    <t>Unité</t>
  </si>
  <si>
    <t>Quantité</t>
  </si>
  <si>
    <t>PU net</t>
  </si>
  <si>
    <t>Marge %</t>
  </si>
  <si>
    <t>Nb hommes</t>
  </si>
  <si>
    <t>Taux horaire</t>
  </si>
  <si>
    <t>Heures total</t>
  </si>
  <si>
    <t>PU vente</t>
  </si>
  <si>
    <t>Total</t>
  </si>
  <si>
    <t>3.01</t>
  </si>
  <si>
    <t>Container décombre 10 m³</t>
  </si>
  <si>
    <t>Matière</t>
  </si>
  <si>
    <t>Container</t>
  </si>
  <si>
    <t>forfait</t>
  </si>
  <si>
    <t>Transport</t>
  </si>
  <si>
    <t>Petite fourniture</t>
  </si>
  <si>
    <t>Main-d’œuvre</t>
  </si>
  <si>
    <t>Démolition</t>
  </si>
  <si>
    <t>h/homme</t>
  </si>
  <si>
    <t>Étançonnement</t>
  </si>
  <si>
    <t>Calepinage</t>
  </si>
  <si>
    <t>TOTAL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</si>
</sst>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pane ySplit="1" topLeftCell="A2" activePane="bottomLeft" state="frozen"/>
      <selection pane="bottomLeft" activeCell="K2" sqref="K2"/>
    </sheetView>
  </sheetViews>
  <sheetFormatPr baseColWidth="10" defaultColWidth="8.83203125" defaultRowHeight="15" x14ac:dyDescent="0.2"/>
  <cols>
    <col min="1" max="1" width="10" customWidth="1"/>
    <col min="2" max="2" width="37.6640625" customWidth="1"/>
    <col min="3" max="13" width="25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>
        <v>10</v>
      </c>
      <c r="H2">
        <v>15</v>
      </c>
      <c r="I2">
        <v>2</v>
      </c>
      <c r="J2">
        <v>55</v>
      </c>
      <c r="L2">
        <f>G2*(1+H2/100)</f>
        <v>11.5</v>
      </c>
      <c r="M2">
        <f>F2*L2</f>
        <v>11.5</v>
      </c>
    </row>
    <row r="3" spans="1:13" x14ac:dyDescent="0.2">
      <c r="C3" t="s">
        <v>15</v>
      </c>
      <c r="D3" t="s">
        <v>18</v>
      </c>
      <c r="E3" t="s">
        <v>17</v>
      </c>
      <c r="F3">
        <v>0</v>
      </c>
      <c r="G3">
        <v>0</v>
      </c>
      <c r="H3">
        <v>10</v>
      </c>
      <c r="L3">
        <f>G3*(1+H3/100)</f>
        <v>0</v>
      </c>
      <c r="M3">
        <f>F3*L3</f>
        <v>0</v>
      </c>
    </row>
    <row r="4" spans="1:13" x14ac:dyDescent="0.2">
      <c r="C4" t="s">
        <v>15</v>
      </c>
      <c r="D4" t="s">
        <v>19</v>
      </c>
      <c r="E4" t="s">
        <v>17</v>
      </c>
      <c r="F4">
        <v>0</v>
      </c>
      <c r="G4">
        <v>0</v>
      </c>
      <c r="H4">
        <v>10</v>
      </c>
      <c r="L4">
        <f>G4*(1+H4/100)</f>
        <v>0</v>
      </c>
      <c r="M4">
        <f>F4*L4</f>
        <v>0</v>
      </c>
    </row>
    <row r="5" spans="1:13" x14ac:dyDescent="0.2">
      <c r="C5" t="s">
        <v>20</v>
      </c>
      <c r="D5" t="s">
        <v>21</v>
      </c>
      <c r="E5" t="s">
        <v>22</v>
      </c>
      <c r="F5">
        <v>0</v>
      </c>
      <c r="H5">
        <v>10</v>
      </c>
      <c r="I5">
        <v>1</v>
      </c>
      <c r="J5">
        <v>0</v>
      </c>
      <c r="K5">
        <f>F5*I5</f>
        <v>0</v>
      </c>
      <c r="L5">
        <f>J5*(1+H5/100)</f>
        <v>0</v>
      </c>
      <c r="M5">
        <f>K5*L5</f>
        <v>0</v>
      </c>
    </row>
    <row r="6" spans="1:13" x14ac:dyDescent="0.2">
      <c r="C6" t="s">
        <v>20</v>
      </c>
      <c r="D6" t="s">
        <v>23</v>
      </c>
      <c r="E6" t="s">
        <v>22</v>
      </c>
      <c r="F6">
        <v>0</v>
      </c>
      <c r="H6">
        <v>10</v>
      </c>
      <c r="I6">
        <v>1</v>
      </c>
      <c r="J6">
        <v>0</v>
      </c>
      <c r="K6">
        <f>F6*I6</f>
        <v>0</v>
      </c>
      <c r="L6">
        <f>J6*(1+H6/100)</f>
        <v>0</v>
      </c>
      <c r="M6">
        <f>K6*L6</f>
        <v>0</v>
      </c>
    </row>
    <row r="7" spans="1:13" x14ac:dyDescent="0.2">
      <c r="C7" t="s">
        <v>20</v>
      </c>
      <c r="D7" t="s">
        <v>24</v>
      </c>
      <c r="E7" t="s">
        <v>22</v>
      </c>
      <c r="F7">
        <v>0</v>
      </c>
      <c r="H7">
        <v>10</v>
      </c>
      <c r="I7">
        <v>1</v>
      </c>
      <c r="J7">
        <v>0</v>
      </c>
      <c r="K7">
        <f>F7*I7</f>
        <v>0</v>
      </c>
      <c r="L7">
        <f>J7*(1+H7/100)</f>
        <v>0</v>
      </c>
      <c r="M7">
        <f>K7*L7</f>
        <v>0</v>
      </c>
    </row>
    <row r="8" spans="1:13" x14ac:dyDescent="0.2">
      <c r="C8" t="s">
        <v>25</v>
      </c>
      <c r="M8">
        <f>SUM(M2,M3,M4,M5,M6,M7)</f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Prix_de_revient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Senterre</cp:lastModifiedBy>
  <dcterms:created xsi:type="dcterms:W3CDTF">2026-01-21T11:11:50Z</dcterms:created>
  <dcterms:modified xsi:type="dcterms:W3CDTF">2026-01-21T11:21:05Z</dcterms:modified>
</cp:coreProperties>
</file>