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dmann\Dropbox\PUPbeta_git\FlowAndEdiPesQAO\"/>
    </mc:Choice>
  </mc:AlternateContent>
  <bookViews>
    <workbookView minimized="1" xWindow="0" yWindow="0" windowWidth="28800" windowHeight="1249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<sst xmlns="http://schemas.openxmlformats.org/spreadsheetml/2006/main" count="285" uniqueCount="179">
  <si>
    <t>Run</t>
  </si>
  <si>
    <t>Data</t>
  </si>
  <si>
    <t>Hz</t>
  </si>
  <si>
    <t>Drive</t>
  </si>
  <si>
    <t>Cut</t>
  </si>
  <si>
    <t>Method</t>
  </si>
  <si>
    <t>OA</t>
  </si>
  <si>
    <t>VEVeup</t>
  </si>
  <si>
    <t>x&lt;0.7, x&gt;0.9</t>
  </si>
  <si>
    <t>Top 50 Ftrs</t>
  </si>
  <si>
    <t>'MIF_PIF_T'</t>
  </si>
  <si>
    <t>'STDFlowChange_T'</t>
  </si>
  <si>
    <t>'SkewDistExp_T'</t>
  </si>
  <si>
    <t>'AA_NumOfPeaks_O'</t>
  </si>
  <si>
    <t>'SkewDataExp_O'</t>
  </si>
  <si>
    <t>'Ti_Ttot_O'</t>
  </si>
  <si>
    <t>'Teschler_T'</t>
  </si>
  <si>
    <t>'VTe_VT_T'</t>
  </si>
  <si>
    <t>'TpeakI_Ti_O'</t>
  </si>
  <si>
    <t>'MEF50_O'</t>
  </si>
  <si>
    <t>'VTe_VT_O'</t>
  </si>
  <si>
    <t>'EllipseI_O'</t>
  </si>
  <si>
    <t>'ExpFlutPow_VpeakE2_O'</t>
  </si>
  <si>
    <t>'MedianFlowChange_O'</t>
  </si>
  <si>
    <t>'HypcosI_O'</t>
  </si>
  <si>
    <t>'MIF_VT_O'</t>
  </si>
  <si>
    <t>'MIF50_MEF50_O'</t>
  </si>
  <si>
    <t>'MorgensV05_O'</t>
  </si>
  <si>
    <t>'MorgensVPIFVTi_T'</t>
  </si>
  <si>
    <t>'Ti_Te_T'</t>
  </si>
  <si>
    <t>'Ali_InspFlat_O'</t>
  </si>
  <si>
    <t>'TTran_i_Ttot_T'</t>
  </si>
  <si>
    <t>'MostPromPeakW_T'</t>
  </si>
  <si>
    <t>'VTi_VT_T'</t>
  </si>
  <si>
    <t>'MIF_PIF_O'</t>
  </si>
  <si>
    <t>'MIF50_O'</t>
  </si>
  <si>
    <t>'DTe_O'</t>
  </si>
  <si>
    <t>'RTe_O'</t>
  </si>
  <si>
    <t>'MIF_VT_T'</t>
  </si>
  <si>
    <t>'TpeakI_Ti_T'</t>
  </si>
  <si>
    <t>'SkewDataExp_T'</t>
  </si>
  <si>
    <t>'AA_EFLI_O'</t>
  </si>
  <si>
    <t>'PIF_VT_O'</t>
  </si>
  <si>
    <t>'SkewDataInsp_O'</t>
  </si>
  <si>
    <t>'VTi_VTe_T'</t>
  </si>
  <si>
    <t>'Teschler_O'</t>
  </si>
  <si>
    <t>'SkewDataInsp_T'</t>
  </si>
  <si>
    <t>'PIF_VT_T'</t>
  </si>
  <si>
    <t>'AA_InspFlat50Ti_T'</t>
  </si>
  <si>
    <t>'MedianFlowChange_T'</t>
  </si>
  <si>
    <t>'Ali_InspExpFlat_O'</t>
  </si>
  <si>
    <t>'AA_InspFlat9020_O'</t>
  </si>
  <si>
    <t>'SkewDistInsp_O'</t>
  </si>
  <si>
    <t>'Tpeak_TpeakE_T'</t>
  </si>
  <si>
    <t>'Tpeak_TpeakE_O'</t>
  </si>
  <si>
    <t>'KaplanIEvol_T'</t>
  </si>
  <si>
    <t>'SkewDistExp_O'</t>
  </si>
  <si>
    <t>'MorgensV03_T'</t>
  </si>
  <si>
    <t>'PIF_PEF_T'</t>
  </si>
  <si>
    <t>'DTi_T'</t>
  </si>
  <si>
    <t>trueNFL</t>
  </si>
  <si>
    <t>falseNFL</t>
  </si>
  <si>
    <t>trueFL</t>
  </si>
  <si>
    <t>falseFL</t>
  </si>
  <si>
    <t>'MorgensV05_T'</t>
  </si>
  <si>
    <t>'InspFlutPow_Vpeak2_O'</t>
  </si>
  <si>
    <t>'MIF_MEF_T'</t>
  </si>
  <si>
    <t>'RTi_O'</t>
  </si>
  <si>
    <t>'SeriesIEtime_T'</t>
  </si>
  <si>
    <t>'PEF_VT_O'</t>
  </si>
  <si>
    <t>'MIF50_MEF50_T'</t>
  </si>
  <si>
    <t>'TpeakE_Te_T'</t>
  </si>
  <si>
    <t>'ATS_VPEF_VTe_O'</t>
  </si>
  <si>
    <t>'ATS_VPEF_VTe_T'</t>
  </si>
  <si>
    <t>'TpeakE_Te_O'</t>
  </si>
  <si>
    <t>FD</t>
  </si>
  <si>
    <t>'HypcosI_T'</t>
  </si>
  <si>
    <t>'SinE_T'</t>
  </si>
  <si>
    <t>'TTran_e_Ttot_T'</t>
  </si>
  <si>
    <t>'InspExpFlutPow_O'</t>
  </si>
  <si>
    <t>'Ali_ExpFlat_O'</t>
  </si>
  <si>
    <t>'FTe_T'</t>
  </si>
  <si>
    <t>'EllipseI_T'</t>
  </si>
  <si>
    <t>'KurtDataExp_O'</t>
  </si>
  <si>
    <t>'SeriesIEtime_O'</t>
  </si>
  <si>
    <t>'MIF_MEF_O'</t>
  </si>
  <si>
    <t>'PEF_VT_T'</t>
  </si>
  <si>
    <t>'MorgensVPIFVTi_O'</t>
  </si>
  <si>
    <t>'PIF_PEF_O'</t>
  </si>
  <si>
    <t>'RTe_T'</t>
  </si>
  <si>
    <t>'STDFlowChange_O'</t>
  </si>
  <si>
    <t>'TTran_e_Ttot_O'</t>
  </si>
  <si>
    <t>'DTe_T'</t>
  </si>
  <si>
    <t>'FTe_O'</t>
  </si>
  <si>
    <t>'InspExpFlutPow_T'</t>
  </si>
  <si>
    <t>'KurtDataInsp_T'</t>
  </si>
  <si>
    <t>'InspFlutPow_Vpeak2_T'</t>
  </si>
  <si>
    <t>'PIF_MIF_T'</t>
  </si>
  <si>
    <t>InspFlutPow_Vpeak2_O'</t>
  </si>
  <si>
    <t>classified BBs</t>
  </si>
  <si>
    <t>total BBs</t>
  </si>
  <si>
    <t>?</t>
  </si>
  <si>
    <t>x&lt;0.7, x&gt;0.7</t>
  </si>
  <si>
    <t>'SinI_T'</t>
  </si>
  <si>
    <t>'SinI_O'</t>
  </si>
  <si>
    <t>'InvParabI_O'</t>
  </si>
  <si>
    <t>'ExpFlutPow_VT2_O'</t>
  </si>
  <si>
    <t>'MEF50_T'</t>
  </si>
  <si>
    <t>'MIF50_T'</t>
  </si>
  <si>
    <t>'MorgensV03_O'</t>
  </si>
  <si>
    <t>'MinFlowChange_O'</t>
  </si>
  <si>
    <t>'AA_InspFlat6020_O'</t>
  </si>
  <si>
    <t>'KurtDataExp_T'</t>
  </si>
  <si>
    <t>'VTi_VTe_O'</t>
  </si>
  <si>
    <t>'MPPW_Ti_T'</t>
  </si>
  <si>
    <t>'TTran_e_O'</t>
  </si>
  <si>
    <t>'KurtDataInsp_O'</t>
  </si>
  <si>
    <t>'TTran_i_Ttot_O'</t>
  </si>
  <si>
    <t>'FTi_O'</t>
  </si>
  <si>
    <t>'Ali_ExpFlat_T'</t>
  </si>
  <si>
    <t>'DTi_O'</t>
  </si>
  <si>
    <t>'InvParabI_T'</t>
  </si>
  <si>
    <t>'ExpFlutPow_VpeakE2_T'</t>
  </si>
  <si>
    <t>Rvalue</t>
  </si>
  <si>
    <t>VEVdrive</t>
  </si>
  <si>
    <t>Linear regression</t>
  </si>
  <si>
    <t>Logistic regression</t>
  </si>
  <si>
    <t>'InspFlutPow_Vpeak2_O_2p0'</t>
  </si>
  <si>
    <t>'PIF_PEF_T_2p0'</t>
  </si>
  <si>
    <t>'MIF_PIF_O_2p0'</t>
  </si>
  <si>
    <t>'MIF_VT_O_2p0'</t>
  </si>
  <si>
    <t>'MIF_MEF_T_2p0'</t>
  </si>
  <si>
    <t>'VTi_VTe_T_2p0'</t>
  </si>
  <si>
    <t>'SkewDistInsp_O_2p0'</t>
  </si>
  <si>
    <t>'Ti_Ttot_O_2p0'</t>
  </si>
  <si>
    <t>'SkewDataInsp_O_1p0'</t>
  </si>
  <si>
    <t>'InspFlutPow_Vpeak2_O_1p0'</t>
  </si>
  <si>
    <t>'PIF_VT_O_2p0'</t>
  </si>
  <si>
    <t>'MIF_PIF_O_1p0'</t>
  </si>
  <si>
    <t>'Ti_Ttot_O_1p0'</t>
  </si>
  <si>
    <t>'MEF50_O_2p0'</t>
  </si>
  <si>
    <t>'ExpFlutPow_VpeakE2_O_2p0'</t>
  </si>
  <si>
    <t>'PIF_PEF_T_1p0'</t>
  </si>
  <si>
    <t>'RTi_O_2p0'</t>
  </si>
  <si>
    <t>'PEF_VT_O_1p0'</t>
  </si>
  <si>
    <t>'EllipseI_O_2p0'</t>
  </si>
  <si>
    <t>'MIF_VT_O_0p5'</t>
  </si>
  <si>
    <t>'PIF_VT_T_1p0'</t>
  </si>
  <si>
    <t>'SkewDistExp_T_1p0'</t>
  </si>
  <si>
    <t>'EllipseI_O_1p0'</t>
  </si>
  <si>
    <t>'MIF_MEF_T_1p0'</t>
  </si>
  <si>
    <t>'SkewDistExp_T_0p5'</t>
  </si>
  <si>
    <t>'VTi_VTe_T_1p0'</t>
  </si>
  <si>
    <t>'Ti_Te_T_2p0'</t>
  </si>
  <si>
    <t>'SkewDistExp_T_2p0'</t>
  </si>
  <si>
    <t>'EllipseI_O_0p5'</t>
  </si>
  <si>
    <t>'PEF_VT_O_0p5'</t>
  </si>
  <si>
    <t>'Ti_Te_T_1p0'</t>
  </si>
  <si>
    <t>'MIF_PIF_T_1p0'</t>
  </si>
  <si>
    <t>'InspFlutPow_Vpeak2_O_0p5'</t>
  </si>
  <si>
    <t>'ExpFlutPow_VpeakE2_O_1p0'</t>
  </si>
  <si>
    <t>'MIF_PIF_T_0p5'</t>
  </si>
  <si>
    <t>'VTe_VT_O_2p0'</t>
  </si>
  <si>
    <t>'MedianFlowChange_O_1p0'</t>
  </si>
  <si>
    <t>'PEF_VT_O_2p0'</t>
  </si>
  <si>
    <t>'SkewDataInsp_T_0p5'</t>
  </si>
  <si>
    <t>'MedianFlowChange_O_2p0'</t>
  </si>
  <si>
    <t>'SkewDataInsp_T_1p0'</t>
  </si>
  <si>
    <t>'MedianFlowChange_O_0p5'</t>
  </si>
  <si>
    <t>'MIF_PIF_T_2p0'</t>
  </si>
  <si>
    <t>'Ali_InspFlat_O_1p0'</t>
  </si>
  <si>
    <t>'SkewDataInsp_T_2p0'</t>
  </si>
  <si>
    <t>'VTe_VT_T_1p0'</t>
  </si>
  <si>
    <t>'TpeakE_Te_T_1p0'</t>
  </si>
  <si>
    <t>'VTe_VT_O_1p0'</t>
  </si>
  <si>
    <t>'Teschler_O_2p0'</t>
  </si>
  <si>
    <t>'TpeakE_Te_T_0p5'</t>
  </si>
  <si>
    <t>AA_NumOfPeaks_O'</t>
  </si>
  <si>
    <t>EllipseI_O'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</si>
</sst>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C19" sqref="C19"/>
    </sheetView>
  </sheetViews>
  <sheetFormatPr defaultRowHeight="12.75" x14ac:dyDescent="0.2"/>
  <cols>
    <col min="1" max="1" width="14" customWidth="1"/>
    <col min="2" max="2" width="28.7109375" style="1" customWidth="1"/>
    <col min="3" max="3" width="22" style="1" customWidth="1"/>
    <col min="4" max="4" width="24.7109375" style="1" customWidth="1"/>
    <col min="5" max="5" width="26.5703125" style="1" customWidth="1"/>
    <col min="6" max="6" width="26.85546875" style="1" customWidth="1"/>
    <col min="7" max="12" width="9.140625" style="1"/>
  </cols>
  <sheetData>
    <row r="1" spans="1:6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">
      <c r="A2" t="s">
        <v>1</v>
      </c>
      <c r="B2" s="1" t="s">
        <v>6</v>
      </c>
      <c r="C2" s="3" t="s">
        <v>6</v>
      </c>
      <c r="D2" s="3" t="s">
        <v>75</v>
      </c>
      <c r="E2" s="1" t="s">
        <v>75</v>
      </c>
      <c r="F2" s="1" t="s">
        <v>75</v>
      </c>
    </row>
    <row r="3" spans="1:6" x14ac:dyDescent="0.2">
      <c r="A3" t="s">
        <v>2</v>
      </c>
      <c r="B3" s="3">
        <v>125</v>
      </c>
      <c r="C3" s="3">
        <v>25</v>
      </c>
      <c r="D3" s="1">
        <v>25</v>
      </c>
      <c r="E3" s="1">
        <v>25</v>
      </c>
      <c r="F3" s="1">
        <v>25</v>
      </c>
    </row>
    <row r="4" spans="1:6" x14ac:dyDescent="0.2">
      <c r="A4" t="s">
        <v>3</v>
      </c>
      <c r="B4" s="1" t="s">
        <v>7</v>
      </c>
      <c r="C4" s="1" t="s">
        <v>7</v>
      </c>
      <c r="D4" s="1" t="s">
        <v>7</v>
      </c>
      <c r="E4" s="3" t="s">
        <v>7</v>
      </c>
      <c r="F4" s="3" t="s">
        <v>124</v>
      </c>
    </row>
    <row r="5" spans="1:6" x14ac:dyDescent="0.2">
      <c r="A5" t="s">
        <v>4</v>
      </c>
      <c r="B5" s="1" t="s">
        <v>8</v>
      </c>
      <c r="C5" s="1" t="s">
        <v>8</v>
      </c>
      <c r="D5" s="3" t="s">
        <v>8</v>
      </c>
      <c r="E5" s="3" t="s">
        <v>102</v>
      </c>
    </row>
    <row r="6" spans="1:6" x14ac:dyDescent="0.2">
      <c r="A6" t="s">
        <v>5</v>
      </c>
      <c r="B6" s="1" t="s">
        <v>126</v>
      </c>
      <c r="C6" s="1" t="s">
        <v>126</v>
      </c>
      <c r="D6" s="1" t="s">
        <v>126</v>
      </c>
      <c r="E6" s="1" t="s">
        <v>126</v>
      </c>
      <c r="F6" s="1" t="s">
        <v>125</v>
      </c>
    </row>
    <row r="7" spans="1:6" x14ac:dyDescent="0.2">
      <c r="A7" t="s">
        <v>123</v>
      </c>
      <c r="B7" s="1">
        <v>0.85</v>
      </c>
      <c r="C7" s="1">
        <v>0.84</v>
      </c>
      <c r="D7" s="1">
        <v>0.92</v>
      </c>
      <c r="E7" s="1">
        <v>0.74</v>
      </c>
      <c r="F7" s="1">
        <v>0.84</v>
      </c>
    </row>
    <row r="8" spans="1:6" x14ac:dyDescent="0.2">
      <c r="A8" t="s">
        <v>60</v>
      </c>
      <c r="B8" s="1">
        <v>7013</v>
      </c>
      <c r="C8" s="1">
        <v>7014</v>
      </c>
      <c r="D8" s="1">
        <v>13501</v>
      </c>
      <c r="E8" s="1">
        <v>43169</v>
      </c>
    </row>
    <row r="9" spans="1:6" x14ac:dyDescent="0.2">
      <c r="A9" t="s">
        <v>61</v>
      </c>
      <c r="B9" s="1">
        <v>557</v>
      </c>
      <c r="C9" s="1">
        <v>1019</v>
      </c>
      <c r="D9" s="1">
        <v>387</v>
      </c>
      <c r="E9" s="1">
        <v>9052</v>
      </c>
    </row>
    <row r="10" spans="1:6" x14ac:dyDescent="0.2">
      <c r="A10" t="s">
        <v>62</v>
      </c>
      <c r="B10" s="1">
        <v>6176</v>
      </c>
      <c r="C10" s="1">
        <v>6119</v>
      </c>
      <c r="D10" s="1">
        <v>3534</v>
      </c>
      <c r="E10" s="1">
        <v>26304</v>
      </c>
    </row>
    <row r="11" spans="1:6" x14ac:dyDescent="0.2">
      <c r="A11" t="s">
        <v>63</v>
      </c>
      <c r="B11" s="1">
        <v>557</v>
      </c>
      <c r="C11" s="1">
        <v>553</v>
      </c>
      <c r="D11" s="1">
        <v>1154</v>
      </c>
      <c r="E11" s="1">
        <v>15252</v>
      </c>
    </row>
    <row r="12" spans="1:6" x14ac:dyDescent="0.2">
      <c r="A12" t="s">
        <v>99</v>
      </c>
      <c r="B12" s="1">
        <f>SUM(B8:B11)</f>
        <v>14303</v>
      </c>
      <c r="C12" s="1">
        <f>SUM(C8:C11)</f>
        <v>14705</v>
      </c>
      <c r="D12" s="1">
        <f>SUM(D8:D11)</f>
        <v>18576</v>
      </c>
      <c r="E12" s="1">
        <f>SUM(E8:E11)</f>
        <v>93777</v>
      </c>
    </row>
    <row r="13" spans="1:6" x14ac:dyDescent="0.2">
      <c r="A13" t="s">
        <v>100</v>
      </c>
      <c r="B13" s="1" t="s">
        <v>101</v>
      </c>
      <c r="C13" s="1" t="s">
        <v>101</v>
      </c>
      <c r="D13" s="1">
        <v>25222</v>
      </c>
      <c r="E13" s="1">
        <v>136588</v>
      </c>
    </row>
    <row r="15" spans="1:6" x14ac:dyDescent="0.2">
      <c r="A15" t="s">
        <v>9</v>
      </c>
      <c r="B15" s="1" t="s">
        <v>10</v>
      </c>
      <c r="C15" s="1" t="s">
        <v>10</v>
      </c>
      <c r="D15" s="2" t="s">
        <v>98</v>
      </c>
      <c r="E15" s="1" t="s">
        <v>103</v>
      </c>
      <c r="F15" s="1" t="s">
        <v>127</v>
      </c>
    </row>
    <row r="16" spans="1:6" x14ac:dyDescent="0.2">
      <c r="A16">
        <v>2</v>
      </c>
      <c r="B16" s="1" t="s">
        <v>11</v>
      </c>
      <c r="C16" s="1" t="s">
        <v>11</v>
      </c>
      <c r="D16" s="1" t="s">
        <v>10</v>
      </c>
      <c r="E16" s="1" t="s">
        <v>65</v>
      </c>
      <c r="F16" s="1" t="s">
        <v>128</v>
      </c>
    </row>
    <row r="17" spans="1:6" x14ac:dyDescent="0.2">
      <c r="A17">
        <v>3</v>
      </c>
      <c r="B17" s="1" t="s">
        <v>12</v>
      </c>
      <c r="C17" s="1" t="s">
        <v>12</v>
      </c>
      <c r="D17" s="1" t="s">
        <v>76</v>
      </c>
      <c r="E17" s="1" t="s">
        <v>86</v>
      </c>
      <c r="F17" s="1" t="s">
        <v>129</v>
      </c>
    </row>
    <row r="18" spans="1:6" x14ac:dyDescent="0.2">
      <c r="A18">
        <v>4</v>
      </c>
      <c r="B18" s="2" t="s">
        <v>177</v>
      </c>
      <c r="C18" s="1" t="s">
        <v>33</v>
      </c>
      <c r="D18" s="1" t="s">
        <v>72</v>
      </c>
      <c r="E18" s="1" t="s">
        <v>19</v>
      </c>
      <c r="F18" s="1" t="s">
        <v>130</v>
      </c>
    </row>
    <row r="19" spans="1:6" x14ac:dyDescent="0.2">
      <c r="A19">
        <v>5</v>
      </c>
      <c r="B19" s="1" t="s">
        <v>14</v>
      </c>
      <c r="C19" s="1" t="s">
        <v>46</v>
      </c>
      <c r="D19" s="1" t="s">
        <v>25</v>
      </c>
      <c r="E19" s="1" t="s">
        <v>23</v>
      </c>
      <c r="F19" s="1" t="s">
        <v>131</v>
      </c>
    </row>
    <row r="20" spans="1:6" x14ac:dyDescent="0.2">
      <c r="A20">
        <v>6</v>
      </c>
      <c r="B20" s="1" t="s">
        <v>15</v>
      </c>
      <c r="C20" s="2" t="s">
        <v>178</v>
      </c>
      <c r="D20" s="1" t="s">
        <v>77</v>
      </c>
      <c r="E20" s="1" t="s">
        <v>25</v>
      </c>
      <c r="F20" s="1" t="s">
        <v>132</v>
      </c>
    </row>
    <row r="21" spans="1:6" x14ac:dyDescent="0.2">
      <c r="A21">
        <v>7</v>
      </c>
      <c r="B21" s="1" t="s">
        <v>16</v>
      </c>
      <c r="C21" s="1" t="s">
        <v>14</v>
      </c>
      <c r="D21" s="1" t="s">
        <v>42</v>
      </c>
      <c r="E21" s="1" t="s">
        <v>33</v>
      </c>
      <c r="F21" s="1" t="s">
        <v>133</v>
      </c>
    </row>
    <row r="22" spans="1:6" x14ac:dyDescent="0.2">
      <c r="A22">
        <v>8</v>
      </c>
      <c r="B22" s="1" t="s">
        <v>17</v>
      </c>
      <c r="C22" s="1" t="s">
        <v>23</v>
      </c>
      <c r="D22" s="1" t="s">
        <v>27</v>
      </c>
      <c r="E22" s="1" t="s">
        <v>85</v>
      </c>
      <c r="F22" s="1" t="s">
        <v>134</v>
      </c>
    </row>
    <row r="23" spans="1:6" x14ac:dyDescent="0.2">
      <c r="A23">
        <v>9</v>
      </c>
      <c r="B23" s="1" t="s">
        <v>18</v>
      </c>
      <c r="C23" s="1" t="s">
        <v>24</v>
      </c>
      <c r="D23" s="1" t="s">
        <v>78</v>
      </c>
      <c r="E23" s="1" t="s">
        <v>20</v>
      </c>
      <c r="F23" s="1" t="s">
        <v>135</v>
      </c>
    </row>
    <row r="24" spans="1:6" x14ac:dyDescent="0.2">
      <c r="A24">
        <v>10</v>
      </c>
      <c r="B24" s="1" t="s">
        <v>19</v>
      </c>
      <c r="C24" s="1" t="s">
        <v>16</v>
      </c>
      <c r="D24" s="1" t="s">
        <v>15</v>
      </c>
      <c r="E24" s="1" t="s">
        <v>104</v>
      </c>
      <c r="F24" s="1" t="s">
        <v>136</v>
      </c>
    </row>
    <row r="25" spans="1:6" x14ac:dyDescent="0.2">
      <c r="A25">
        <v>11</v>
      </c>
      <c r="B25" s="1" t="s">
        <v>20</v>
      </c>
      <c r="C25" s="1" t="s">
        <v>25</v>
      </c>
      <c r="D25" s="1" t="s">
        <v>23</v>
      </c>
      <c r="E25" s="1" t="s">
        <v>15</v>
      </c>
      <c r="F25" s="1" t="s">
        <v>137</v>
      </c>
    </row>
    <row r="26" spans="1:6" x14ac:dyDescent="0.2">
      <c r="A26">
        <v>12</v>
      </c>
      <c r="B26" s="1" t="s">
        <v>21</v>
      </c>
      <c r="C26" s="1" t="s">
        <v>30</v>
      </c>
      <c r="D26" s="1" t="s">
        <v>79</v>
      </c>
      <c r="E26" s="1" t="s">
        <v>22</v>
      </c>
      <c r="F26" s="1" t="s">
        <v>138</v>
      </c>
    </row>
    <row r="27" spans="1:6" x14ac:dyDescent="0.2">
      <c r="A27">
        <v>13</v>
      </c>
      <c r="B27" s="1" t="s">
        <v>22</v>
      </c>
      <c r="C27" s="1" t="s">
        <v>36</v>
      </c>
      <c r="D27" s="1" t="s">
        <v>22</v>
      </c>
      <c r="E27" s="1" t="s">
        <v>66</v>
      </c>
      <c r="F27" s="1" t="s">
        <v>139</v>
      </c>
    </row>
    <row r="28" spans="1:6" x14ac:dyDescent="0.2">
      <c r="A28">
        <v>14</v>
      </c>
      <c r="B28" s="1" t="s">
        <v>23</v>
      </c>
      <c r="C28" s="1" t="s">
        <v>19</v>
      </c>
      <c r="D28" s="1" t="s">
        <v>80</v>
      </c>
      <c r="E28" s="1" t="s">
        <v>105</v>
      </c>
      <c r="F28" s="1" t="s">
        <v>140</v>
      </c>
    </row>
    <row r="29" spans="1:6" x14ac:dyDescent="0.2">
      <c r="A29">
        <v>15</v>
      </c>
      <c r="B29" s="1" t="s">
        <v>24</v>
      </c>
      <c r="C29" s="1" t="s">
        <v>15</v>
      </c>
      <c r="D29" s="1" t="s">
        <v>41</v>
      </c>
      <c r="E29" s="1" t="s">
        <v>30</v>
      </c>
      <c r="F29" s="1" t="s">
        <v>141</v>
      </c>
    </row>
    <row r="30" spans="1:6" x14ac:dyDescent="0.2">
      <c r="A30">
        <v>16</v>
      </c>
      <c r="B30" s="1" t="s">
        <v>25</v>
      </c>
      <c r="C30" s="1" t="s">
        <v>22</v>
      </c>
      <c r="D30" s="1" t="s">
        <v>81</v>
      </c>
      <c r="E30" s="1" t="s">
        <v>106</v>
      </c>
      <c r="F30" s="1" t="s">
        <v>142</v>
      </c>
    </row>
    <row r="31" spans="1:6" x14ac:dyDescent="0.2">
      <c r="A31">
        <v>17</v>
      </c>
      <c r="B31" s="1" t="s">
        <v>26</v>
      </c>
      <c r="C31" s="1" t="s">
        <v>51</v>
      </c>
      <c r="D31" s="1" t="s">
        <v>68</v>
      </c>
      <c r="E31" s="1" t="s">
        <v>107</v>
      </c>
      <c r="F31" s="1" t="s">
        <v>143</v>
      </c>
    </row>
    <row r="32" spans="1:6" x14ac:dyDescent="0.2">
      <c r="A32">
        <v>18</v>
      </c>
      <c r="B32" s="1" t="s">
        <v>27</v>
      </c>
      <c r="C32" s="1" t="s">
        <v>34</v>
      </c>
      <c r="D32" s="1" t="s">
        <v>46</v>
      </c>
      <c r="E32" s="1" t="s">
        <v>73</v>
      </c>
      <c r="F32" s="1" t="s">
        <v>144</v>
      </c>
    </row>
    <row r="33" spans="1:6" x14ac:dyDescent="0.2">
      <c r="A33">
        <v>19</v>
      </c>
      <c r="B33" s="1" t="s">
        <v>28</v>
      </c>
      <c r="C33" s="1" t="s">
        <v>20</v>
      </c>
      <c r="D33" s="1" t="s">
        <v>17</v>
      </c>
      <c r="E33" s="1" t="s">
        <v>69</v>
      </c>
      <c r="F33" s="1" t="s">
        <v>145</v>
      </c>
    </row>
    <row r="34" spans="1:6" x14ac:dyDescent="0.2">
      <c r="A34">
        <v>20</v>
      </c>
      <c r="B34" s="1" t="s">
        <v>29</v>
      </c>
      <c r="C34" s="1" t="s">
        <v>64</v>
      </c>
      <c r="D34" s="1" t="s">
        <v>82</v>
      </c>
      <c r="E34" s="1" t="s">
        <v>108</v>
      </c>
      <c r="F34" s="1" t="s">
        <v>146</v>
      </c>
    </row>
    <row r="35" spans="1:6" x14ac:dyDescent="0.2">
      <c r="A35">
        <v>21</v>
      </c>
      <c r="B35" s="1" t="s">
        <v>30</v>
      </c>
      <c r="C35" s="1" t="s">
        <v>17</v>
      </c>
      <c r="D35" s="1" t="s">
        <v>83</v>
      </c>
      <c r="E35" s="1" t="s">
        <v>109</v>
      </c>
      <c r="F35" s="1" t="s">
        <v>147</v>
      </c>
    </row>
    <row r="36" spans="1:6" x14ac:dyDescent="0.2">
      <c r="A36">
        <v>22</v>
      </c>
      <c r="B36" s="1" t="s">
        <v>31</v>
      </c>
      <c r="C36" s="1" t="s">
        <v>37</v>
      </c>
      <c r="D36" s="1" t="s">
        <v>20</v>
      </c>
      <c r="E36" s="1" t="s">
        <v>16</v>
      </c>
      <c r="F36" s="1" t="s">
        <v>148</v>
      </c>
    </row>
    <row r="37" spans="1:6" x14ac:dyDescent="0.2">
      <c r="A37">
        <v>23</v>
      </c>
      <c r="B37" s="1" t="s">
        <v>32</v>
      </c>
      <c r="C37" s="1" t="s">
        <v>32</v>
      </c>
      <c r="D37" s="1" t="s">
        <v>84</v>
      </c>
      <c r="E37" s="1" t="s">
        <v>57</v>
      </c>
      <c r="F37" s="1" t="s">
        <v>149</v>
      </c>
    </row>
    <row r="38" spans="1:6" x14ac:dyDescent="0.2">
      <c r="A38">
        <v>24</v>
      </c>
      <c r="B38" s="1" t="s">
        <v>33</v>
      </c>
      <c r="C38" s="1" t="s">
        <v>44</v>
      </c>
      <c r="D38" s="1" t="s">
        <v>85</v>
      </c>
      <c r="E38" s="1" t="s">
        <v>110</v>
      </c>
      <c r="F38" s="1" t="s">
        <v>150</v>
      </c>
    </row>
    <row r="39" spans="1:6" x14ac:dyDescent="0.2">
      <c r="A39">
        <v>25</v>
      </c>
      <c r="B39" s="1" t="s">
        <v>34</v>
      </c>
      <c r="C39" s="1" t="s">
        <v>65</v>
      </c>
      <c r="D39" s="1" t="s">
        <v>67</v>
      </c>
      <c r="E39" s="1" t="s">
        <v>83</v>
      </c>
      <c r="F39" s="1" t="s">
        <v>151</v>
      </c>
    </row>
    <row r="40" spans="1:6" x14ac:dyDescent="0.2">
      <c r="A40">
        <v>26</v>
      </c>
      <c r="B40" s="1" t="s">
        <v>35</v>
      </c>
      <c r="C40" s="1" t="s">
        <v>35</v>
      </c>
      <c r="D40" s="1" t="s">
        <v>35</v>
      </c>
      <c r="E40" s="1" t="s">
        <v>111</v>
      </c>
      <c r="F40" s="1" t="s">
        <v>152</v>
      </c>
    </row>
    <row r="41" spans="1:6" x14ac:dyDescent="0.2">
      <c r="A41">
        <v>27</v>
      </c>
      <c r="B41" s="1" t="s">
        <v>36</v>
      </c>
      <c r="C41" s="1" t="s">
        <v>31</v>
      </c>
      <c r="D41" s="1" t="s">
        <v>74</v>
      </c>
      <c r="E41" s="1" t="s">
        <v>112</v>
      </c>
      <c r="F41" s="1" t="s">
        <v>153</v>
      </c>
    </row>
    <row r="42" spans="1:6" x14ac:dyDescent="0.2">
      <c r="A42">
        <v>28</v>
      </c>
      <c r="B42" s="1" t="s">
        <v>37</v>
      </c>
      <c r="C42" s="1" t="s">
        <v>13</v>
      </c>
      <c r="D42" s="1" t="s">
        <v>56</v>
      </c>
      <c r="E42" s="1" t="s">
        <v>88</v>
      </c>
      <c r="F42" s="1" t="s">
        <v>154</v>
      </c>
    </row>
    <row r="43" spans="1:6" x14ac:dyDescent="0.2">
      <c r="A43">
        <v>29</v>
      </c>
      <c r="B43" s="1" t="s">
        <v>38</v>
      </c>
      <c r="C43" s="1" t="s">
        <v>43</v>
      </c>
      <c r="D43" s="1" t="s">
        <v>12</v>
      </c>
      <c r="E43" s="1" t="s">
        <v>35</v>
      </c>
      <c r="F43" s="1" t="s">
        <v>155</v>
      </c>
    </row>
    <row r="44" spans="1:6" x14ac:dyDescent="0.2">
      <c r="A44">
        <v>30</v>
      </c>
      <c r="B44" s="1" t="s">
        <v>39</v>
      </c>
      <c r="C44" s="1" t="s">
        <v>45</v>
      </c>
      <c r="D44" s="1" t="s">
        <v>86</v>
      </c>
      <c r="E44" s="1" t="s">
        <v>113</v>
      </c>
      <c r="F44" s="1" t="s">
        <v>156</v>
      </c>
    </row>
    <row r="45" spans="1:6" x14ac:dyDescent="0.2">
      <c r="A45">
        <v>31</v>
      </c>
      <c r="B45" s="1" t="s">
        <v>40</v>
      </c>
      <c r="C45" s="1" t="s">
        <v>26</v>
      </c>
      <c r="D45" s="1" t="s">
        <v>69</v>
      </c>
      <c r="E45" s="1" t="s">
        <v>42</v>
      </c>
      <c r="F45" s="1" t="s">
        <v>157</v>
      </c>
    </row>
    <row r="46" spans="1:6" x14ac:dyDescent="0.2">
      <c r="A46">
        <v>32</v>
      </c>
      <c r="B46" s="1" t="s">
        <v>41</v>
      </c>
      <c r="C46" s="1" t="s">
        <v>27</v>
      </c>
      <c r="D46" s="1" t="s">
        <v>87</v>
      </c>
      <c r="E46" s="1" t="s">
        <v>114</v>
      </c>
      <c r="F46" s="1" t="s">
        <v>158</v>
      </c>
    </row>
    <row r="47" spans="1:6" x14ac:dyDescent="0.2">
      <c r="A47">
        <v>33</v>
      </c>
      <c r="B47" s="1" t="s">
        <v>42</v>
      </c>
      <c r="C47" s="1" t="s">
        <v>29</v>
      </c>
      <c r="D47" s="1" t="s">
        <v>88</v>
      </c>
      <c r="E47" s="1" t="s">
        <v>78</v>
      </c>
      <c r="F47" s="1" t="s">
        <v>159</v>
      </c>
    </row>
    <row r="48" spans="1:6" x14ac:dyDescent="0.2">
      <c r="A48">
        <v>34</v>
      </c>
      <c r="B48" s="1" t="s">
        <v>43</v>
      </c>
      <c r="C48" s="1" t="s">
        <v>66</v>
      </c>
      <c r="D48" s="1" t="s">
        <v>28</v>
      </c>
      <c r="E48" s="1" t="s">
        <v>115</v>
      </c>
      <c r="F48" s="1" t="s">
        <v>160</v>
      </c>
    </row>
    <row r="49" spans="1:6" x14ac:dyDescent="0.2">
      <c r="A49">
        <v>35</v>
      </c>
      <c r="B49" s="1" t="s">
        <v>44</v>
      </c>
      <c r="C49" s="1" t="s">
        <v>47</v>
      </c>
      <c r="D49" s="1" t="s">
        <v>36</v>
      </c>
      <c r="E49" s="1" t="s">
        <v>52</v>
      </c>
      <c r="F49" s="1" t="s">
        <v>161</v>
      </c>
    </row>
    <row r="50" spans="1:6" x14ac:dyDescent="0.2">
      <c r="A50">
        <v>36</v>
      </c>
      <c r="B50" s="1" t="s">
        <v>45</v>
      </c>
      <c r="C50" s="1" t="s">
        <v>42</v>
      </c>
      <c r="D50" s="1" t="s">
        <v>89</v>
      </c>
      <c r="E50" s="1" t="s">
        <v>96</v>
      </c>
      <c r="F50" s="1" t="s">
        <v>162</v>
      </c>
    </row>
    <row r="51" spans="1:6" x14ac:dyDescent="0.2">
      <c r="A51">
        <v>37</v>
      </c>
      <c r="B51" s="1" t="s">
        <v>46</v>
      </c>
      <c r="C51" s="1" t="s">
        <v>57</v>
      </c>
      <c r="D51" s="1" t="s">
        <v>37</v>
      </c>
      <c r="E51" s="1" t="s">
        <v>116</v>
      </c>
      <c r="F51" s="1" t="s">
        <v>163</v>
      </c>
    </row>
    <row r="52" spans="1:6" x14ac:dyDescent="0.2">
      <c r="A52">
        <v>38</v>
      </c>
      <c r="B52" s="1" t="s">
        <v>47</v>
      </c>
      <c r="C52" s="1" t="s">
        <v>56</v>
      </c>
      <c r="D52" s="1" t="s">
        <v>90</v>
      </c>
      <c r="E52" s="1" t="s">
        <v>117</v>
      </c>
      <c r="F52" s="1" t="s">
        <v>164</v>
      </c>
    </row>
    <row r="53" spans="1:6" x14ac:dyDescent="0.2">
      <c r="A53">
        <v>39</v>
      </c>
      <c r="B53" s="1" t="s">
        <v>48</v>
      </c>
      <c r="C53" s="1" t="s">
        <v>58</v>
      </c>
      <c r="D53" s="1" t="s">
        <v>91</v>
      </c>
      <c r="E53" s="1" t="s">
        <v>118</v>
      </c>
      <c r="F53" s="1" t="s">
        <v>165</v>
      </c>
    </row>
    <row r="54" spans="1:6" x14ac:dyDescent="0.2">
      <c r="A54">
        <v>40</v>
      </c>
      <c r="B54" s="1" t="s">
        <v>49</v>
      </c>
      <c r="C54" s="1" t="s">
        <v>67</v>
      </c>
      <c r="D54" s="1" t="s">
        <v>43</v>
      </c>
      <c r="E54" s="1" t="s">
        <v>119</v>
      </c>
      <c r="F54" s="1" t="s">
        <v>166</v>
      </c>
    </row>
    <row r="55" spans="1:6" x14ac:dyDescent="0.2">
      <c r="A55">
        <v>41</v>
      </c>
      <c r="B55" s="1" t="s">
        <v>50</v>
      </c>
      <c r="C55" s="1" t="s">
        <v>68</v>
      </c>
      <c r="D55" s="1" t="s">
        <v>92</v>
      </c>
      <c r="E55" s="1" t="s">
        <v>64</v>
      </c>
      <c r="F55" s="1" t="s">
        <v>167</v>
      </c>
    </row>
    <row r="56" spans="1:6" x14ac:dyDescent="0.2">
      <c r="A56">
        <v>42</v>
      </c>
      <c r="B56" s="1" t="s">
        <v>51</v>
      </c>
      <c r="C56" s="1" t="s">
        <v>52</v>
      </c>
      <c r="D56" s="1" t="s">
        <v>93</v>
      </c>
      <c r="E56" s="1" t="s">
        <v>13</v>
      </c>
      <c r="F56" s="1" t="s">
        <v>168</v>
      </c>
    </row>
    <row r="57" spans="1:6" x14ac:dyDescent="0.2">
      <c r="A57">
        <v>43</v>
      </c>
      <c r="B57" s="1" t="s">
        <v>52</v>
      </c>
      <c r="C57" s="1" t="s">
        <v>69</v>
      </c>
      <c r="D57" s="1" t="s">
        <v>94</v>
      </c>
      <c r="E57" s="1" t="s">
        <v>120</v>
      </c>
      <c r="F57" s="1" t="s">
        <v>169</v>
      </c>
    </row>
    <row r="58" spans="1:6" x14ac:dyDescent="0.2">
      <c r="A58">
        <v>44</v>
      </c>
      <c r="B58" s="1" t="s">
        <v>53</v>
      </c>
      <c r="C58" s="1" t="s">
        <v>54</v>
      </c>
      <c r="D58" s="1" t="s">
        <v>34</v>
      </c>
      <c r="E58" s="1" t="s">
        <v>121</v>
      </c>
      <c r="F58" s="1" t="s">
        <v>170</v>
      </c>
    </row>
    <row r="59" spans="1:6" x14ac:dyDescent="0.2">
      <c r="A59">
        <v>45</v>
      </c>
      <c r="B59" s="1" t="s">
        <v>54</v>
      </c>
      <c r="C59" s="1" t="s">
        <v>53</v>
      </c>
      <c r="D59" s="1" t="s">
        <v>21</v>
      </c>
      <c r="E59" s="1" t="s">
        <v>44</v>
      </c>
      <c r="F59" s="1" t="s">
        <v>171</v>
      </c>
    </row>
    <row r="60" spans="1:6" x14ac:dyDescent="0.2">
      <c r="A60">
        <v>46</v>
      </c>
      <c r="B60" s="1" t="s">
        <v>55</v>
      </c>
      <c r="C60" s="1" t="s">
        <v>70</v>
      </c>
      <c r="D60" s="1" t="s">
        <v>95</v>
      </c>
      <c r="E60" s="1" t="s">
        <v>40</v>
      </c>
      <c r="F60" s="1" t="s">
        <v>172</v>
      </c>
    </row>
    <row r="61" spans="1:6" x14ac:dyDescent="0.2">
      <c r="A61">
        <v>47</v>
      </c>
      <c r="B61" s="1" t="s">
        <v>56</v>
      </c>
      <c r="C61" s="1" t="s">
        <v>71</v>
      </c>
      <c r="D61" s="1" t="s">
        <v>38</v>
      </c>
      <c r="E61" s="1" t="s">
        <v>47</v>
      </c>
      <c r="F61" s="1" t="s">
        <v>173</v>
      </c>
    </row>
    <row r="62" spans="1:6" x14ac:dyDescent="0.2">
      <c r="A62">
        <v>48</v>
      </c>
      <c r="B62" s="1" t="s">
        <v>57</v>
      </c>
      <c r="C62" s="1" t="s">
        <v>72</v>
      </c>
      <c r="D62" s="1" t="s">
        <v>96</v>
      </c>
      <c r="E62" s="1" t="s">
        <v>55</v>
      </c>
      <c r="F62" s="1" t="s">
        <v>174</v>
      </c>
    </row>
    <row r="63" spans="1:6" x14ac:dyDescent="0.2">
      <c r="A63">
        <v>49</v>
      </c>
      <c r="B63" s="1" t="s">
        <v>58</v>
      </c>
      <c r="C63" s="1" t="s">
        <v>73</v>
      </c>
      <c r="D63" s="1" t="s">
        <v>97</v>
      </c>
      <c r="E63" s="1" t="s">
        <v>122</v>
      </c>
      <c r="F63" s="1" t="s">
        <v>175</v>
      </c>
    </row>
    <row r="64" spans="1:6" x14ac:dyDescent="0.2">
      <c r="A64">
        <v>50</v>
      </c>
      <c r="B64" s="1" t="s">
        <v>59</v>
      </c>
      <c r="C64" s="1" t="s">
        <v>74</v>
      </c>
      <c r="D64" s="1" t="s">
        <v>52</v>
      </c>
      <c r="E64" s="1" t="s">
        <v>14</v>
      </c>
      <c r="F64" s="1" t="s">
        <v>176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dwayne mann</dc:creator>
  <cp:lastModifiedBy>dwayne mann</cp:lastModifiedBy>
  <dcterms:created xsi:type="dcterms:W3CDTF">2017-12-19T01:03:29Z</dcterms:created>
  <dcterms:modified xsi:type="dcterms:W3CDTF">2018-01-04T20:23:46Z</dcterms:modified>
</cp:coreProperties>
</file>