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8" windowWidth="15576" windowHeight="9972"/>
  </bookViews>
  <sheets>
    <sheet name="Analyst View for N" sheetId="2" r:id="rId1"/>
  </sheets>
  <calcPr calcId="125725"/>
</workbook>
</file>

<file path=xl/sharedStrings.xml><?xml version="1.0" encoding="utf-8"?>
<sst xmlns="http://schemas.openxmlformats.org/spreadsheetml/2006/main" count="68" uniqueCount="68">
  <si>
    <t>Analyst View for Non Insulin Diabetes</t>
  </si>
  <si>
    <t>Original View:   Analyst View for Non Insulin Diabetes.</t>
  </si>
  <si>
    <t>Show: Int Products. As: Volume/Value. For: Calendar Quarters. In: '000s. Measure: Units (Ex-Manufacturer). Merck OneView Quarterly MIDAS (Q4 2012): Q4 2012.</t>
  </si>
  <si>
    <t>Product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</si>
  <si>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</si>
  <si>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</si>
  <si>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</si>
  <si>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</si>
  <si>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</si>
  <si>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</si>
  <si>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</si>
  <si>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</si>
  <si>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</si>
  <si>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</si>
  <si>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</si>
  <si>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</si>
  <si>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</si>
  <si>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TOTAL</t>
  </si>
  <si>
    <t>METFORMIN</t>
  </si>
  <si>
    <t>JANUVIA</t>
  </si>
  <si>
    <t>GLIPIZIDE</t>
  </si>
  <si>
    <t>GLIMEPIRIDE</t>
  </si>
  <si>
    <t>PIOGLITAZONE</t>
  </si>
  <si>
    <t>JANUMET</t>
  </si>
  <si>
    <t>VICTOZA</t>
  </si>
  <si>
    <t>GLIBENCLAMIDE</t>
  </si>
  <si>
    <t>GLIBENCLAM/METFORM</t>
  </si>
  <si>
    <t>BYETTA</t>
  </si>
  <si>
    <t>ONGLYZA</t>
  </si>
  <si>
    <t>KOMBIGLYZE XR</t>
  </si>
  <si>
    <t>NOVONORM</t>
  </si>
  <si>
    <t>TRADJENTA</t>
  </si>
  <si>
    <t>ACTOS</t>
  </si>
  <si>
    <t>ACARBOSE</t>
  </si>
  <si>
    <t>GLIPIZIDE/METFORM</t>
  </si>
  <si>
    <t>NATEGLINIDE   PAR-</t>
  </si>
  <si>
    <t>GLUMETZA</t>
  </si>
  <si>
    <t>ACTOPLUS MET</t>
  </si>
  <si>
    <t>NATEGLINIDE</t>
  </si>
  <si>
    <t>GLUCOPHAGE</t>
  </si>
  <si>
    <t>JENTADUETO</t>
  </si>
  <si>
    <t>DUETACT</t>
  </si>
  <si>
    <t>GLUCOTROL XL</t>
  </si>
  <si>
    <t>FORTAMET</t>
  </si>
  <si>
    <t>GLYSET</t>
  </si>
  <si>
    <t>STARLIX</t>
  </si>
  <si>
    <t>DAONIL</t>
  </si>
  <si>
    <t>AMARYL</t>
  </si>
  <si>
    <t>GLUCOVANCE</t>
  </si>
  <si>
    <t>RIOMET</t>
  </si>
  <si>
    <t>AVANDIA</t>
  </si>
  <si>
    <t>JUVISYNC</t>
  </si>
  <si>
    <t>CHLORPROPAMIDE</t>
  </si>
  <si>
    <t>PRANDIMET</t>
  </si>
  <si>
    <t>GLIBENESE</t>
  </si>
  <si>
    <t>TOLAZAMIDE</t>
  </si>
  <si>
    <t>TOLBUTAMIDE</t>
  </si>
  <si>
    <t>AVANDAMET</t>
  </si>
  <si>
    <t>GLUCOBAY</t>
  </si>
  <si>
    <t>MICRONASE</t>
  </si>
  <si>
    <t>AVANDARYL</t>
  </si>
  <si>
    <t>ANTIDIABETIC</t>
  </si>
  <si>
    <t>DIABINESE</t>
  </si>
  <si>
    <t>DIAZOXIDE</t>
  </si>
  <si>
    <t>METAGLIP</t>
  </si>
  <si>
    <t>ORINASE</t>
  </si>
  <si>
    <t>TOLINASE</t>
  </si>
  <si>
    <t>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</si>
</sst>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b/>
      <sz val="10"/>
      <color rgb="FF000000"/>
      <name val="Arial"/>
    </font>
    <font>
      <b/>
      <sz val="14"/>
      <color rgb="FFFFFFFF"/>
      <name val="Arial"/>
    </font>
    <font>
      <sz val="9"/>
      <color rgb="FFFFFFFF"/>
      <name val="Arial"/>
      <family val="2"/>
      <charset val="204"/>
    </font>
    <font>
      <b/>
      <sz val="8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b/>
      <sz val="8"/>
      <color rgb="FF428B7D"/>
      <name val="Arial"/>
    </font>
  </fonts>
  <fills count="8">
    <fill>
      <patternFill patternType="none"/>
    </fill>
    <fill>
      <patternFill patternType="gray125"/>
    </fill>
    <fill>
      <patternFill patternType="solid">
        <fgColor rgb="FF0055B5"/>
        <bgColor indexed="64"/>
      </patternFill>
    </fill>
    <fill>
      <patternFill patternType="solid">
        <fgColor rgb="FF609B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5A1DE"/>
        <bgColor rgb="FF65A1DE"/>
      </patternFill>
    </fill>
    <fill>
      <patternFill patternType="solid">
        <fgColor rgb="FFC8E4FB"/>
        <bgColor rgb="FFC8E4FB"/>
      </patternFill>
    </fill>
    <fill>
      <patternFill patternType="solid">
        <fgColor rgb="FFF1FFF0"/>
        <bgColor rgb="FFF1FF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0" fillId="5" borderId="0" xfId="0" applyFill="1" applyAlignment="1">
      <alignment horizontal="center" vertical="center" wrapText="1"/>
    </xf>
    <xf numFmtId="3" fontId="5" fillId="0" borderId="0" xfId="0" applyNumberFormat="1" applyFont="1" applyAlignment="1">
      <alignment vertical="center"/>
    </xf>
    <xf numFmtId="3" fontId="3" fillId="6" borderId="0" xfId="0" applyNumberFormat="1" applyFont="1" applyFill="1" applyAlignment="1">
      <alignment vertical="center"/>
    </xf>
    <xf numFmtId="0" fontId="3" fillId="6" borderId="0" xfId="0" applyFont="1" applyFill="1" applyAlignment="1">
      <alignment vertical="center" indent="1"/>
    </xf>
    <xf numFmtId="0" fontId="5" fillId="4" borderId="0" xfId="0" applyNumberFormat="1" applyFont="1" applyFill="1" applyAlignment="1">
      <alignment horizontal="right" vertical="center"/>
    </xf>
    <xf numFmtId="0" fontId="4" fillId="0" borderId="0" xfId="0" applyFont="1" applyAlignment="1">
      <alignment horizontal="left" vertical="center" wrapText="1" indent="1"/>
    </xf>
    <xf numFmtId="0" fontId="6" fillId="7" borderId="0" xfId="0" applyFont="1" applyFill="1" applyAlignment="1">
      <alignment horizontal="left" vertical="center" wrapText="1" indent="1"/>
    </xf>
    <xf numFmtId="3" fontId="6" fillId="7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Leading Int Products (5 graphed)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JANUVIA</c:v>
          </c:tx>
          <c:spPr>
            <a:ln>
              <a:solidFill>
                <a:srgbClr val="8DA925"/>
              </a:solidFill>
            </a:ln>
          </c:spPr>
          <c:marker>
            <c:symbol val="square"/>
            <c:size val="8"/>
            <c:spPr>
              <a:solidFill>
                <a:srgbClr val="8DA925"/>
              </a:solidFill>
              <a:ln>
                <a:solidFill>
                  <a:srgbClr val="8DA925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8DA925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8DA925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8DA925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8DA925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8DA925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8DA925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8DA925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8DA925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8DA925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8DA925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8DA925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8DA925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8DA925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1782.769</c:v>
              </c:pt>
              <c:pt idx="1">
                <c:v>1853.8209999999999</c:v>
              </c:pt>
              <c:pt idx="2">
                <c:v>1844.075</c:v>
              </c:pt>
              <c:pt idx="3">
                <c:v>1845.3340000000001</c:v>
              </c:pt>
              <c:pt idx="4">
                <c:v>1889.3789999999999</c:v>
              </c:pt>
              <c:pt idx="5">
                <c:v>1988.5940000000001</c:v>
              </c:pt>
              <c:pt idx="6">
                <c:v>2063.8890000000001</c:v>
              </c:pt>
              <c:pt idx="7">
                <c:v>2081.576</c:v>
              </c:pt>
              <c:pt idx="8">
                <c:v>2172.8470000000002</c:v>
              </c:pt>
              <c:pt idx="9">
                <c:v>2276.1149999999998</c:v>
              </c:pt>
              <c:pt idx="10">
                <c:v>2339.8879999999999</c:v>
              </c:pt>
              <c:pt idx="11">
                <c:v>2327.9029999999998</c:v>
              </c:pt>
              <c:pt idx="12">
                <c:v>2368.5920000000001</c:v>
              </c:pt>
            </c:numLit>
          </c:val>
          <c:smooth val="0"/>
        </c:ser>
        <c:ser>
          <c:idx val="1"/>
          <c:order val="1"/>
          <c:tx>
            <c:v>PIOGLITAZONE</c:v>
          </c:tx>
          <c:spPr>
            <a:ln>
              <a:solidFill>
                <a:srgbClr val="9798C4"/>
              </a:solidFill>
            </a:ln>
          </c:spPr>
          <c:marker>
            <c:symbol val="triangle"/>
            <c:size val="8"/>
            <c:spPr>
              <a:solidFill>
                <a:srgbClr val="9798C4"/>
              </a:solidFill>
              <a:ln>
                <a:solidFill>
                  <a:srgbClr val="9798C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1047.1869999999999</c:v>
              </c:pt>
              <c:pt idx="12">
                <c:v>1435.732</c:v>
              </c:pt>
            </c:numLit>
          </c:val>
          <c:smooth val="0"/>
        </c:ser>
        <c:ser>
          <c:idx val="2"/>
          <c:order val="2"/>
          <c:tx>
            <c:v>JANUMET</c:v>
          </c:tx>
          <c:spPr>
            <a:ln>
              <a:solidFill>
                <a:srgbClr val="0039AC"/>
              </a:solidFill>
            </a:ln>
          </c:spPr>
          <c:marker>
            <c:symbol val="square"/>
            <c:size val="8"/>
            <c:spPr>
              <a:solidFill>
                <a:srgbClr val="0039AC"/>
              </a:solidFill>
              <a:ln>
                <a:solidFill>
                  <a:srgbClr val="0039AC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0039AC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0039AC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0039AC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0039AC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0039AC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0039AC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0039AC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0039AC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0039AC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0039AC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0039AC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0039AC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0039AC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682.28300000000002</c:v>
              </c:pt>
              <c:pt idx="1">
                <c:v>727.99800000000005</c:v>
              </c:pt>
              <c:pt idx="2">
                <c:v>752.97400000000005</c:v>
              </c:pt>
              <c:pt idx="3">
                <c:v>758.08600000000001</c:v>
              </c:pt>
              <c:pt idx="4">
                <c:v>793.08699999999999</c:v>
              </c:pt>
              <c:pt idx="5">
                <c:v>845.73500000000001</c:v>
              </c:pt>
              <c:pt idx="6">
                <c:v>870.43399999999997</c:v>
              </c:pt>
              <c:pt idx="7">
                <c:v>885.88499999999999</c:v>
              </c:pt>
              <c:pt idx="8">
                <c:v>924.654</c:v>
              </c:pt>
              <c:pt idx="9">
                <c:v>999.27700000000004</c:v>
              </c:pt>
              <c:pt idx="10">
                <c:v>1041.1420000000001</c:v>
              </c:pt>
              <c:pt idx="11">
                <c:v>1046.8330000000001</c:v>
              </c:pt>
              <c:pt idx="12">
                <c:v>1066.9839999999999</c:v>
              </c:pt>
            </c:numLit>
          </c:val>
          <c:smooth val="0"/>
        </c:ser>
        <c:ser>
          <c:idx val="3"/>
          <c:order val="3"/>
          <c:tx>
            <c:v>VICTOZA</c:v>
          </c:tx>
          <c:spPr>
            <a:ln>
              <a:solidFill>
                <a:srgbClr val="0681BB"/>
              </a:solidFill>
            </a:ln>
          </c:spPr>
          <c:marker>
            <c:symbol val="triangle"/>
            <c:size val="8"/>
            <c:spPr>
              <a:solidFill>
                <a:srgbClr val="0681BB"/>
              </a:solidFill>
              <a:ln>
                <a:solidFill>
                  <a:srgbClr val="0681BB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84.515000000000001</c:v>
              </c:pt>
              <c:pt idx="2">
                <c:v>122.691</c:v>
              </c:pt>
              <c:pt idx="3">
                <c:v>240.56899999999999</c:v>
              </c:pt>
              <c:pt idx="4">
                <c:v>327.17</c:v>
              </c:pt>
              <c:pt idx="5">
                <c:v>388.21</c:v>
              </c:pt>
              <c:pt idx="6">
                <c:v>437.47300000000001</c:v>
              </c:pt>
              <c:pt idx="7">
                <c:v>507.24</c:v>
              </c:pt>
              <c:pt idx="8">
                <c:v>548.80200000000002</c:v>
              </c:pt>
              <c:pt idx="9">
                <c:v>599.375</c:v>
              </c:pt>
              <c:pt idx="10">
                <c:v>653.93100000000004</c:v>
              </c:pt>
              <c:pt idx="11">
                <c:v>723.952</c:v>
              </c:pt>
              <c:pt idx="12">
                <c:v>770.48500000000001</c:v>
              </c:pt>
            </c:numLit>
          </c:val>
          <c:smooth val="0"/>
        </c:ser>
        <c:ser>
          <c:idx val="4"/>
          <c:order val="4"/>
          <c:tx>
            <c:v>BYETTA</c:v>
          </c:tx>
          <c:spPr>
            <a:ln>
              <a:solidFill>
                <a:srgbClr val="E0400A"/>
              </a:solidFill>
            </a:ln>
          </c:spPr>
          <c:marker>
            <c:symbol val="triangle"/>
            <c:size val="8"/>
            <c:spPr>
              <a:solidFill>
                <a:srgbClr val="E0400A"/>
              </a:solidFill>
              <a:ln>
                <a:solidFill>
                  <a:srgbClr val="E0400A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718.48800000000006</c:v>
              </c:pt>
              <c:pt idx="1">
                <c:v>727.46799999999996</c:v>
              </c:pt>
              <c:pt idx="2">
                <c:v>665.32299999999998</c:v>
              </c:pt>
              <c:pt idx="3">
                <c:v>608.64300000000003</c:v>
              </c:pt>
              <c:pt idx="4">
                <c:v>579.80200000000002</c:v>
              </c:pt>
              <c:pt idx="5">
                <c:v>567.05399999999997</c:v>
              </c:pt>
              <c:pt idx="6">
                <c:v>550.11099999999999</c:v>
              </c:pt>
              <c:pt idx="7">
                <c:v>515.21</c:v>
              </c:pt>
              <c:pt idx="8">
                <c:v>505.99599999999998</c:v>
              </c:pt>
              <c:pt idx="9">
                <c:v>511.96899999999999</c:v>
              </c:pt>
              <c:pt idx="10">
                <c:v>545.37900000000002</c:v>
              </c:pt>
              <c:pt idx="11">
                <c:v>561.78</c:v>
              </c:pt>
              <c:pt idx="12">
                <c:v>562.375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68544"/>
        <c:axId val="221470720"/>
      </c:lineChart>
      <c:catAx>
        <c:axId val="22146854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Quarter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21470720"/>
        <c:crosses val="autoZero"/>
        <c:auto val="1"/>
        <c:lblAlgn val="ctr"/>
        <c:lblOffset val="100"/>
        <c:noMultiLvlLbl val="0"/>
      </c:catAx>
      <c:valAx>
        <c:axId val="221470720"/>
        <c:scaling>
          <c:orientation val="minMax"/>
          <c:max val="2500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Units ('000s)</a:t>
                </a:r>
              </a:p>
            </c:rich>
          </c:tx>
          <c:layout/>
          <c:overlay val="0"/>
        </c:title>
        <c:numFmt formatCode="#,##0;\-#,##0;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2146854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sym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Leading Int Products (5 graphed)
MAT to Dec 2012. Total: 83,366 (Units Volume/Value).</a:t>
            </a:r>
          </a:p>
        </c:rich>
      </c:tx>
      <c:layout/>
      <c:overlay val="0"/>
    </c:title>
    <c:autoTitleDeleted val="0"/>
    <c:plotArea>
      <c:layout/>
      <c:pieChart>
        <c:varyColors val="0"/>
        <c:ser>
          <c:idx val="0"/>
          <c:order val="0"/>
          <c:tx>
            <c:v>Pie</c:v>
          </c:tx>
          <c:dPt>
            <c:idx val="0"/>
            <c:bubble3D val="0"/>
            <c:spPr>
              <a:solidFill>
                <a:srgbClr val="8DA925"/>
              </a:solidFill>
            </c:spPr>
          </c:dPt>
          <c:dPt>
            <c:idx val="1"/>
            <c:bubble3D val="0"/>
            <c:spPr>
              <a:solidFill>
                <a:srgbClr val="0681BB"/>
              </a:solidFill>
            </c:spPr>
          </c:dPt>
          <c:dPt>
            <c:idx val="2"/>
            <c:bubble3D val="0"/>
            <c:spPr>
              <a:solidFill>
                <a:srgbClr val="0039AC"/>
              </a:solidFill>
            </c:spPr>
          </c:dPt>
          <c:dPt>
            <c:idx val="3"/>
            <c:bubble3D val="0"/>
            <c:spPr>
              <a:solidFill>
                <a:srgbClr val="9798C4"/>
              </a:solidFill>
            </c:spPr>
          </c:dPt>
          <c:dPt>
            <c:idx val="4"/>
            <c:bubble3D val="0"/>
            <c:spPr>
              <a:solidFill>
                <a:srgbClr val="E0400A"/>
              </a:solidFill>
            </c:spPr>
          </c:dPt>
          <c:dPt>
            <c:idx val="5"/>
            <c:bubble3D val="0"/>
            <c:spPr>
              <a:solidFill>
                <a:srgbClr val="DFDFDF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11.2%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5.8%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5.0%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3.3%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2.6%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72.1%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Lit>
              <c:ptCount val="6"/>
              <c:pt idx="0">
                <c:v>JANUVIA</c:v>
              </c:pt>
              <c:pt idx="1">
                <c:v>ACTOS</c:v>
              </c:pt>
              <c:pt idx="2">
                <c:v>JANUMET</c:v>
              </c:pt>
              <c:pt idx="3">
                <c:v>VICTOZA</c:v>
              </c:pt>
              <c:pt idx="4">
                <c:v>BYETTA</c:v>
              </c:pt>
              <c:pt idx="5">
                <c:v>Others</c:v>
              </c:pt>
            </c:strLit>
          </c:cat>
          <c:val>
            <c:numLit>
              <c:formatCode>General</c:formatCode>
              <c:ptCount val="6"/>
              <c:pt idx="0">
                <c:v>9312.4979999999996</c:v>
              </c:pt>
              <c:pt idx="1">
                <c:v>4838.7110000000002</c:v>
              </c:pt>
              <c:pt idx="2">
                <c:v>4154.2359999999999</c:v>
              </c:pt>
              <c:pt idx="3">
                <c:v>2747.7429999999999</c:v>
              </c:pt>
              <c:pt idx="4">
                <c:v>2181.5030000000002</c:v>
              </c:pt>
              <c:pt idx="5">
                <c:v>60130.985999999997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sym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9526</xdr:colOff>
      <xdr:row>0</xdr:row>
      <xdr:rowOff>0</xdr:rowOff>
    </xdr:from>
    <xdr:to>
      <xdr:col>2</xdr:col>
      <xdr:colOff>1038225</xdr:colOff>
      <xdr:row>3</xdr:row>
      <xdr:rowOff>95250</xdr:rowOff>
    </xdr:to>
    <xdr:pic>
      <xdr:nvPicPr>
        <xdr:cNvPr id="3" name="Picture 16" descr="Themis_logo"/>
        <xdr:cNvPicPr>
          <a:picLocks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9526" y="0"/>
          <a:ext cx="4124324" cy="6667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349075</xdr:colOff>
      <xdr:row>2</xdr:row>
      <xdr:rowOff>165032</xdr:rowOff>
    </xdr:to>
    <xdr:pic>
      <xdr:nvPicPr>
        <xdr:cNvPr id="4" name="Picture 3" descr="bus_conf_resized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91125" y="0"/>
          <a:ext cx="1396825" cy="546032"/>
        </a:xfrm>
        <a:prstGeom prst="rect">
          <a:avLst/>
        </a:prstGeom>
      </xdr:spPr>
    </xdr:pic>
    <xdr:clientData/>
  </xdr:twoCellAnchor>
  <xdr:twoCellAnchor>
    <xdr:from>
      <xdr:col>9</xdr:col>
      <xdr:colOff>100000</xdr:colOff>
      <xdr:row>8</xdr:row>
      <xdr:rowOff>100000</xdr:rowOff>
    </xdr:from>
    <xdr:to>
      <xdr:col>11</xdr:col>
      <xdr:colOff>900000</xdr:colOff>
      <xdr:row>30</xdr:row>
      <xdr:rowOff>100000</xdr:rowOff>
    </xdr:to>
    <xdr:sp macro="" textlink="">
      <xdr:nvSpPr>
        <xdr:cNvPr id="10" name="TextBox10"/>
        <xdr:cNvSpPr txBox="1"/>
      </xdr:nvSpPr>
      <xdr:spPr>
        <a:xfrm>
          <a:off x="6209" y="4943475"/>
          <a:ext cx="6318391" cy="676276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144000" tIns="30800" rIns="144000" bIns="30800" rtlCol="0" anchor="t"/>
        <a:lstStyle/>
        <a:p>
          <a:pPr>
            <a:buFont typeface="Arial" pitchFamily="34" charset="0"/>
            <a:buChar char="•"/>
          </a:pP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Sales in the latest quarter (Q4 2012) were 20.83 million Units representing a growth of 1% over the prior year.</a:t>
          </a:r>
        </a:p>
        <a:p>
          <a:pPr>
            <a:buFont typeface="Arial" pitchFamily="34" charset="0"/>
            <a:buChar char="•"/>
          </a:pPr>
          <a:r>
            <a:rPr lang="en-US" sz="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METFORMIN</a:t>
          </a: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 had the largest share (36.1%), and Units grew faster than the market (6%).</a:t>
          </a:r>
        </a:p>
        <a:p>
          <a:pPr>
            <a:buFont typeface="Arial" pitchFamily="34" charset="0"/>
            <a:buChar char="•"/>
          </a:pPr>
          <a:r>
            <a:rPr lang="en-US" sz="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TRADJENTA</a:t>
          </a: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 was the fastest growing product (198%) out of the top 20 records  and attained 1.0% share of Units in the latest quarter (Q4 2012).</a:t>
          </a:r>
        </a:p>
        <a:p>
          <a:pPr>
            <a:buFont typeface="Arial" pitchFamily="34" charset="0"/>
            <a:buChar char="•"/>
          </a:pPr>
          <a:r>
            <a:rPr lang="en-US" sz="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JANUVIA</a:t>
          </a: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 had 11.4% of this defined market</a:t>
          </a:r>
        </a:p>
        <a:p>
          <a:pPr>
            <a:buFont typeface="Arial" pitchFamily="34" charset="0"/>
            <a:buChar char="•"/>
          </a:pP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and</a:t>
          </a:r>
          <a:r>
            <a:rPr lang="en-US" sz="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JANUVIA</a:t>
          </a: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 grew faster than the market compared with the same period in the prior year, with a 9% growth rate.</a:t>
          </a:r>
        </a:p>
        <a:p>
          <a:pPr>
            <a:buFont typeface="Arial" pitchFamily="34" charset="0"/>
            <a:buChar char="•"/>
          </a:pP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IMS Health: Figures may differ to actual market environment due to variation in panel robustness across countries.</a:t>
          </a:r>
        </a:p>
      </xdr:txBody>
    </xdr:sp>
    <xdr:clientData/>
  </xdr:twoCellAnchor>
  <xdr:twoCellAnchor>
    <xdr:from>
      <xdr:col>0</xdr:col>
      <xdr:colOff>100000</xdr:colOff>
      <xdr:row>8</xdr:row>
      <xdr:rowOff>100000</xdr:rowOff>
    </xdr:from>
    <xdr:to>
      <xdr:col>4</xdr:col>
      <xdr:colOff>70000</xdr:colOff>
      <xdr:row>30</xdr:row>
      <xdr:rowOff>100000</xdr:rowOff>
    </xdr:to>
    <xdr:graphicFrame macro="">
      <xdr:nvGraphicFramePr>
        <xdr:cNvPr id="11" name="Chart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170000</xdr:colOff>
      <xdr:row>8</xdr:row>
      <xdr:rowOff>100000</xdr:rowOff>
    </xdr:from>
    <xdr:to>
      <xdr:col>9</xdr:col>
      <xdr:colOff>0</xdr:colOff>
      <xdr:row>30</xdr:row>
      <xdr:rowOff>100000</xdr:rowOff>
    </xdr:to>
    <xdr:graphicFrame macro="">
      <xdr:nvGraphicFramePr>
        <xdr:cNvPr id="12" name="Chart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100000</xdr:colOff>
      <xdr:row>85</xdr:row>
      <xdr:rowOff>0</xdr:rowOff>
    </xdr:from>
    <xdr:to>
      <xdr:col>8</xdr:col>
      <xdr:colOff>900000</xdr:colOff>
      <xdr:row>86</xdr:row>
      <xdr:rowOff>100000</xdr:rowOff>
    </xdr:to>
    <xdr:sp macro="" textlink="">
      <xdr:nvSpPr>
        <xdr:cNvPr id="13" name="TextBox13"/>
        <xdr:cNvSpPr txBox="1"/>
      </xdr:nvSpPr>
      <xdr:spPr>
        <a:xfrm>
          <a:off x="6209" y="4943475"/>
          <a:ext cx="6318391" cy="676276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144000" tIns="30800" rIns="144000" bIns="30800" rtlCol="0" anchor="t"/>
        <a:lstStyle/>
        <a:p>
          <a:pPr>
            <a:buFont typeface="Arial" pitchFamily="34" charset="0"/>
            <a:buChar char="•"/>
          </a:pPr>
          <a:r>
            <a:rPr lang="en-US" sz="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Regions: </a:t>
          </a: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USA</a:t>
          </a:r>
        </a:p>
        <a:p>
          <a:pPr>
            <a:buFont typeface="Arial" pitchFamily="34" charset="0"/>
            <a:buChar char="•"/>
          </a:pPr>
          <a:r>
            <a:rPr lang="en-US" sz="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Rx Indicator: </a:t>
          </a: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Rx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DataTable2" displayName="DataTable2" ref="A32:N82">
  <tableColumns count="14">
    <tableColumn id="1" name="Product"/>
    <tableColumn id="2" name="Q4 2009"/>
    <tableColumn id="3" name="Q1 2010"/>
    <tableColumn id="4" name="Q2 2010"/>
    <tableColumn id="5" name="Q3 2010"/>
    <tableColumn id="6" name="Q4 2010"/>
    <tableColumn id="7" name="Q1 2011"/>
    <tableColumn id="8" name="Q2 2011"/>
    <tableColumn id="9" name="Q3 2011"/>
    <tableColumn id="10" name="Q4 2011"/>
    <tableColumn id="11" name="Q1 2012"/>
    <tableColumn id="12" name="Q2 2012"/>
    <tableColumn id="13" name="Q3 2012"/>
    <tableColumn id="14" name="Q4 20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99"/>
  <sheetViews>
    <sheetView tabSelected="1" workbookViewId="0"/>
  </sheetViews>
  <sheetFormatPr defaultRowHeight="13.2" x14ac:dyDescent="0.25"/>
  <cols>
    <col min="1" max="1" width="30.6640625" customWidth="1"/>
    <col min="2" max="122" width="15.6640625" customWidth="1"/>
  </cols>
  <sheetData>
    <row r="1" spans="1:1" s="7" customFormat="1" ht="12" customHeight="1" x14ac:dyDescent="0.25"/>
    <row r="2" spans="1:1" s="7" customFormat="1" ht="12" customHeight="1" x14ac:dyDescent="0.25"/>
    <row r="3" spans="1:1" s="7" customFormat="1" ht="12" customHeight="1" x14ac:dyDescent="0.25"/>
    <row r="4" spans="1:1" s="7" customFormat="1" ht="12" customHeight="1" x14ac:dyDescent="0.25"/>
    <row r="5" spans="1:1" s="1" customFormat="1" ht="24.6" customHeight="1" x14ac:dyDescent="0.25">
      <c r="A5" s="1" t="s">
        <v>0</v>
      </c>
    </row>
    <row r="6" spans="1:1" s="7" customFormat="1" ht="0" hidden="1" customHeight="1" x14ac:dyDescent="0.25"/>
    <row r="7" spans="1:1" s="2" customFormat="1" ht="13.8" customHeight="1" x14ac:dyDescent="0.25">
      <c r="A7" s="2" t="s">
        <v>1</v>
      </c>
    </row>
    <row r="8" spans="1:1" s="2" customFormat="1" ht="13.8" customHeight="1" x14ac:dyDescent="0.25">
      <c r="A8" s="2" t="s">
        <v>2</v>
      </c>
    </row>
    <row r="9" spans="1:1" s="7" customFormat="1" ht="10.199999999999999" x14ac:dyDescent="0.25"/>
    <row r="10" spans="1:1" s="7" customFormat="1" ht="10.199999999999999" x14ac:dyDescent="0.25"/>
    <row r="11" spans="1:1" s="7" customFormat="1" ht="10.199999999999999" x14ac:dyDescent="0.25"/>
    <row r="12" spans="1:1" s="7" customFormat="1" ht="10.199999999999999" x14ac:dyDescent="0.25"/>
    <row r="13" spans="1:1" s="7" customFormat="1" ht="10.199999999999999" x14ac:dyDescent="0.25"/>
    <row r="14" spans="1:1" s="7" customFormat="1" ht="10.199999999999999" x14ac:dyDescent="0.25"/>
    <row r="15" spans="1:1" s="7" customFormat="1" ht="10.199999999999999" x14ac:dyDescent="0.25"/>
    <row r="16" spans="1:1" s="7" customFormat="1" ht="10.199999999999999" x14ac:dyDescent="0.25"/>
    <row r="17" spans="1:14" s="7" customFormat="1" ht="10.199999999999999" x14ac:dyDescent="0.25"/>
    <row r="18" spans="1:14" s="7" customFormat="1" ht="10.199999999999999" x14ac:dyDescent="0.25"/>
    <row r="19" spans="1:14" s="7" customFormat="1" ht="10.199999999999999" x14ac:dyDescent="0.25"/>
    <row r="20" spans="1:14" s="7" customFormat="1" ht="10.199999999999999" x14ac:dyDescent="0.25"/>
    <row r="21" spans="1:14" s="7" customFormat="1" ht="10.199999999999999" x14ac:dyDescent="0.25"/>
    <row r="22" spans="1:14" s="7" customFormat="1" ht="10.199999999999999" x14ac:dyDescent="0.25"/>
    <row r="23" spans="1:14" s="7" customFormat="1" ht="10.199999999999999" x14ac:dyDescent="0.25"/>
    <row r="24" spans="1:14" s="7" customFormat="1" ht="10.199999999999999" x14ac:dyDescent="0.25"/>
    <row r="25" spans="1:14" s="7" customFormat="1" ht="10.199999999999999" x14ac:dyDescent="0.25"/>
    <row r="26" spans="1:14" s="7" customFormat="1" ht="10.199999999999999" x14ac:dyDescent="0.25"/>
    <row r="27" spans="1:14" s="7" customFormat="1" ht="10.199999999999999" x14ac:dyDescent="0.25"/>
    <row r="28" spans="1:14" s="7" customFormat="1" ht="10.199999999999999" x14ac:dyDescent="0.25"/>
    <row r="29" spans="1:14" s="7" customFormat="1" ht="10.199999999999999" x14ac:dyDescent="0.25"/>
    <row r="30" spans="1:14" s="7" customFormat="1" ht="10.199999999999999" x14ac:dyDescent="0.25"/>
    <row r="31" spans="1:14" s="7" customFormat="1" ht="10.199999999999999" x14ac:dyDescent="0.25"/>
    <row r="32" spans="1:14" s="7" customFormat="1" ht="17.399999999999999" customHeight="1" x14ac:dyDescent="0.25">
      <c r="A32" s="3" t="s">
        <v>3</v>
      </c>
      <c r="B32" s="3" t="s">
        <v>4</v>
      </c>
      <c r="C32" s="3" t="s">
        <v>5</v>
      </c>
      <c r="D32" s="3" t="s">
        <v>6</v>
      </c>
      <c r="E32" s="3" t="s">
        <v>7</v>
      </c>
      <c r="F32" s="3" t="s">
        <v>8</v>
      </c>
      <c r="G32" s="3" t="s">
        <v>9</v>
      </c>
      <c r="H32" s="3" t="s">
        <v>10</v>
      </c>
      <c r="I32" s="3" t="s">
        <v>11</v>
      </c>
      <c r="J32" s="3" t="s">
        <v>12</v>
      </c>
      <c r="K32" s="3" t="s">
        <v>13</v>
      </c>
      <c r="L32" s="3" t="s">
        <v>14</v>
      </c>
      <c r="M32" s="3" t="s">
        <v>15</v>
      </c>
      <c r="N32" s="3" t="s">
        <v>16</v>
      </c>
    </row>
    <row r="33" spans="1:14" s="7" customFormat="1" ht="17.399999999999999" customHeight="1" collapsed="1" x14ac:dyDescent="0.25">
      <c r="A33" s="6" t="s">
        <v>17</v>
      </c>
      <c r="B33" s="5">
        <v>20440</v>
      </c>
      <c r="C33" s="5">
        <v>21021</v>
      </c>
      <c r="D33" s="5">
        <v>21074</v>
      </c>
      <c r="E33" s="5">
        <v>20896</v>
      </c>
      <c r="F33" s="5">
        <v>20797</v>
      </c>
      <c r="G33" s="5">
        <v>21589</v>
      </c>
      <c r="H33" s="5">
        <v>21759</v>
      </c>
      <c r="I33" s="5">
        <v>21034</v>
      </c>
      <c r="J33" s="5">
        <v>20674</v>
      </c>
      <c r="K33" s="5">
        <v>20474</v>
      </c>
      <c r="L33" s="5">
        <v>20864</v>
      </c>
      <c r="M33" s="5">
        <v>21199</v>
      </c>
      <c r="N33" s="5">
        <v>20829</v>
      </c>
    </row>
    <row r="34" spans="1:14" s="7" customFormat="1" ht="10.199999999999999" collapsed="1" x14ac:dyDescent="0.25">
      <c r="A34" s="8" t="s">
        <v>18</v>
      </c>
      <c r="B34" s="4">
        <v>6235</v>
      </c>
      <c r="C34" s="4">
        <v>6461</v>
      </c>
      <c r="D34" s="4">
        <v>6605</v>
      </c>
      <c r="E34" s="4">
        <v>6695</v>
      </c>
      <c r="F34" s="4">
        <v>6781</v>
      </c>
      <c r="G34" s="4">
        <v>7038</v>
      </c>
      <c r="H34" s="4">
        <v>7120</v>
      </c>
      <c r="I34" s="4">
        <v>6948</v>
      </c>
      <c r="J34" s="4">
        <v>7105</v>
      </c>
      <c r="K34" s="4">
        <v>6928</v>
      </c>
      <c r="L34" s="4">
        <v>7189</v>
      </c>
      <c r="M34" s="4">
        <v>7427</v>
      </c>
      <c r="N34" s="4">
        <v>7521</v>
      </c>
    </row>
    <row r="35" spans="1:14" s="7" customFormat="1" ht="10.199999999999999" collapsed="1" x14ac:dyDescent="0.25">
      <c r="A35" s="9" t="s">
        <v>19</v>
      </c>
      <c r="B35" s="10">
        <v>1783</v>
      </c>
      <c r="C35" s="10">
        <v>1854</v>
      </c>
      <c r="D35" s="10">
        <v>1844</v>
      </c>
      <c r="E35" s="10">
        <v>1845</v>
      </c>
      <c r="F35" s="10">
        <v>1889</v>
      </c>
      <c r="G35" s="10">
        <v>1989</v>
      </c>
      <c r="H35" s="10">
        <v>2064</v>
      </c>
      <c r="I35" s="10">
        <v>2082</v>
      </c>
      <c r="J35" s="10">
        <v>2173</v>
      </c>
      <c r="K35" s="10">
        <v>2276</v>
      </c>
      <c r="L35" s="10">
        <v>2340</v>
      </c>
      <c r="M35" s="10">
        <v>2328</v>
      </c>
      <c r="N35" s="10">
        <v>2369</v>
      </c>
    </row>
    <row r="36" spans="1:14" s="7" customFormat="1" ht="10.199999999999999" collapsed="1" x14ac:dyDescent="0.25">
      <c r="A36" s="8" t="s">
        <v>20</v>
      </c>
      <c r="B36" s="4">
        <v>2160</v>
      </c>
      <c r="C36" s="4">
        <v>2133</v>
      </c>
      <c r="D36" s="4">
        <v>2153</v>
      </c>
      <c r="E36" s="4">
        <v>2117</v>
      </c>
      <c r="F36" s="4">
        <v>2110</v>
      </c>
      <c r="G36" s="4">
        <v>2173</v>
      </c>
      <c r="H36" s="4">
        <v>2173</v>
      </c>
      <c r="I36" s="4">
        <v>2121</v>
      </c>
      <c r="J36" s="4">
        <v>2118</v>
      </c>
      <c r="K36" s="4">
        <v>2071</v>
      </c>
      <c r="L36" s="4">
        <v>2208</v>
      </c>
      <c r="M36" s="4">
        <v>2087</v>
      </c>
      <c r="N36" s="4">
        <v>2037</v>
      </c>
    </row>
    <row r="37" spans="1:14" s="7" customFormat="1" ht="10.199999999999999" collapsed="1" x14ac:dyDescent="0.25">
      <c r="A37" s="8" t="s">
        <v>21</v>
      </c>
      <c r="B37" s="4">
        <v>1072</v>
      </c>
      <c r="C37" s="4">
        <v>1126</v>
      </c>
      <c r="D37" s="4">
        <v>1135</v>
      </c>
      <c r="E37" s="4">
        <v>1127</v>
      </c>
      <c r="F37" s="4">
        <v>1137</v>
      </c>
      <c r="G37" s="4">
        <v>1258</v>
      </c>
      <c r="H37" s="4">
        <v>1449</v>
      </c>
      <c r="I37" s="4">
        <v>1410</v>
      </c>
      <c r="J37" s="4">
        <v>1442</v>
      </c>
      <c r="K37" s="4">
        <v>1485</v>
      </c>
      <c r="L37" s="4">
        <v>1472</v>
      </c>
      <c r="M37" s="4">
        <v>1520</v>
      </c>
      <c r="N37" s="4">
        <v>1512</v>
      </c>
    </row>
    <row r="38" spans="1:14" s="7" customFormat="1" ht="10.199999999999999" collapsed="1" x14ac:dyDescent="0.25">
      <c r="A38" s="8" t="s">
        <v>22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1047</v>
      </c>
      <c r="N38" s="4">
        <v>1436</v>
      </c>
    </row>
    <row r="39" spans="1:14" s="7" customFormat="1" ht="10.199999999999999" collapsed="1" x14ac:dyDescent="0.25">
      <c r="A39" s="9" t="s">
        <v>23</v>
      </c>
      <c r="B39" s="10">
        <v>682</v>
      </c>
      <c r="C39" s="10">
        <v>728</v>
      </c>
      <c r="D39" s="10">
        <v>753</v>
      </c>
      <c r="E39" s="10">
        <v>758</v>
      </c>
      <c r="F39" s="10">
        <v>793</v>
      </c>
      <c r="G39" s="10">
        <v>846</v>
      </c>
      <c r="H39" s="10">
        <v>870</v>
      </c>
      <c r="I39" s="10">
        <v>886</v>
      </c>
      <c r="J39" s="10">
        <v>925</v>
      </c>
      <c r="K39" s="10">
        <v>999</v>
      </c>
      <c r="L39" s="10">
        <v>1041</v>
      </c>
      <c r="M39" s="10">
        <v>1047</v>
      </c>
      <c r="N39" s="10">
        <v>1067</v>
      </c>
    </row>
    <row r="40" spans="1:14" s="7" customFormat="1" ht="10.199999999999999" collapsed="1" x14ac:dyDescent="0.25">
      <c r="A40" s="8" t="s">
        <v>24</v>
      </c>
      <c r="B40" s="4">
        <v>0</v>
      </c>
      <c r="C40" s="4">
        <v>85</v>
      </c>
      <c r="D40" s="4">
        <v>123</v>
      </c>
      <c r="E40" s="4">
        <v>241</v>
      </c>
      <c r="F40" s="4">
        <v>327</v>
      </c>
      <c r="G40" s="4">
        <v>388</v>
      </c>
      <c r="H40" s="4">
        <v>437</v>
      </c>
      <c r="I40" s="4">
        <v>507</v>
      </c>
      <c r="J40" s="4">
        <v>549</v>
      </c>
      <c r="K40" s="4">
        <v>599</v>
      </c>
      <c r="L40" s="4">
        <v>654</v>
      </c>
      <c r="M40" s="4">
        <v>724</v>
      </c>
      <c r="N40" s="4">
        <v>770</v>
      </c>
    </row>
    <row r="41" spans="1:14" s="7" customFormat="1" ht="10.199999999999999" collapsed="1" x14ac:dyDescent="0.25">
      <c r="A41" s="8" t="s">
        <v>25</v>
      </c>
      <c r="B41" s="4">
        <v>991</v>
      </c>
      <c r="C41" s="4">
        <v>1011</v>
      </c>
      <c r="D41" s="4">
        <v>992</v>
      </c>
      <c r="E41" s="4">
        <v>1035</v>
      </c>
      <c r="F41" s="4">
        <v>927</v>
      </c>
      <c r="G41" s="4">
        <v>949</v>
      </c>
      <c r="H41" s="4">
        <v>899</v>
      </c>
      <c r="I41" s="4">
        <v>840</v>
      </c>
      <c r="J41" s="4">
        <v>815</v>
      </c>
      <c r="K41" s="4">
        <v>798</v>
      </c>
      <c r="L41" s="4">
        <v>797</v>
      </c>
      <c r="M41" s="4">
        <v>769</v>
      </c>
      <c r="N41" s="4">
        <v>747</v>
      </c>
    </row>
    <row r="42" spans="1:14" s="7" customFormat="1" ht="10.199999999999999" collapsed="1" x14ac:dyDescent="0.25">
      <c r="A42" s="8" t="s">
        <v>26</v>
      </c>
      <c r="B42" s="4">
        <v>856</v>
      </c>
      <c r="C42" s="4">
        <v>799</v>
      </c>
      <c r="D42" s="4">
        <v>919</v>
      </c>
      <c r="E42" s="4">
        <v>791</v>
      </c>
      <c r="F42" s="4">
        <v>760</v>
      </c>
      <c r="G42" s="4">
        <v>766</v>
      </c>
      <c r="H42" s="4">
        <v>736</v>
      </c>
      <c r="I42" s="4">
        <v>704</v>
      </c>
      <c r="J42" s="4">
        <v>683</v>
      </c>
      <c r="K42" s="4">
        <v>683</v>
      </c>
      <c r="L42" s="4">
        <v>651</v>
      </c>
      <c r="M42" s="4">
        <v>632</v>
      </c>
      <c r="N42" s="4">
        <v>601</v>
      </c>
    </row>
    <row r="43" spans="1:14" s="7" customFormat="1" ht="10.199999999999999" collapsed="1" x14ac:dyDescent="0.25">
      <c r="A43" s="8" t="s">
        <v>27</v>
      </c>
      <c r="B43" s="4">
        <v>718</v>
      </c>
      <c r="C43" s="4">
        <v>727</v>
      </c>
      <c r="D43" s="4">
        <v>665</v>
      </c>
      <c r="E43" s="4">
        <v>609</v>
      </c>
      <c r="F43" s="4">
        <v>580</v>
      </c>
      <c r="G43" s="4">
        <v>567</v>
      </c>
      <c r="H43" s="4">
        <v>550</v>
      </c>
      <c r="I43" s="4">
        <v>515</v>
      </c>
      <c r="J43" s="4">
        <v>506</v>
      </c>
      <c r="K43" s="4">
        <v>512</v>
      </c>
      <c r="L43" s="4">
        <v>545</v>
      </c>
      <c r="M43" s="4">
        <v>562</v>
      </c>
      <c r="N43" s="4">
        <v>562</v>
      </c>
    </row>
    <row r="44" spans="1:14" s="7" customFormat="1" ht="10.199999999999999" collapsed="1" x14ac:dyDescent="0.25">
      <c r="A44" s="8" t="s">
        <v>28</v>
      </c>
      <c r="B44" s="4">
        <v>35</v>
      </c>
      <c r="C44" s="4">
        <v>80</v>
      </c>
      <c r="D44" s="4">
        <v>135</v>
      </c>
      <c r="E44" s="4">
        <v>218</v>
      </c>
      <c r="F44" s="4">
        <v>280</v>
      </c>
      <c r="G44" s="4">
        <v>339</v>
      </c>
      <c r="H44" s="4">
        <v>381</v>
      </c>
      <c r="I44" s="4">
        <v>408</v>
      </c>
      <c r="J44" s="4">
        <v>450</v>
      </c>
      <c r="K44" s="4">
        <v>472</v>
      </c>
      <c r="L44" s="4">
        <v>484</v>
      </c>
      <c r="M44" s="4">
        <v>503</v>
      </c>
      <c r="N44" s="4">
        <v>517</v>
      </c>
    </row>
    <row r="45" spans="1:14" s="7" customFormat="1" ht="10.199999999999999" collapsed="1" x14ac:dyDescent="0.25">
      <c r="A45" s="8" t="s">
        <v>29</v>
      </c>
      <c r="B45" s="4">
        <v>0</v>
      </c>
      <c r="C45" s="4">
        <v>0</v>
      </c>
      <c r="D45" s="4">
        <v>0</v>
      </c>
      <c r="E45" s="4">
        <v>0</v>
      </c>
      <c r="F45" s="4">
        <v>2</v>
      </c>
      <c r="G45" s="4">
        <v>32</v>
      </c>
      <c r="H45" s="4">
        <v>62</v>
      </c>
      <c r="I45" s="4">
        <v>118</v>
      </c>
      <c r="J45" s="4">
        <v>164</v>
      </c>
      <c r="K45" s="4">
        <v>204</v>
      </c>
      <c r="L45" s="4">
        <v>235</v>
      </c>
      <c r="M45" s="4">
        <v>259</v>
      </c>
      <c r="N45" s="4">
        <v>273</v>
      </c>
    </row>
    <row r="46" spans="1:14" s="7" customFormat="1" ht="10.199999999999999" collapsed="1" x14ac:dyDescent="0.25">
      <c r="A46" s="8" t="s">
        <v>30</v>
      </c>
      <c r="B46" s="4">
        <v>320</v>
      </c>
      <c r="C46" s="4">
        <v>326</v>
      </c>
      <c r="D46" s="4">
        <v>310</v>
      </c>
      <c r="E46" s="4">
        <v>301</v>
      </c>
      <c r="F46" s="4">
        <v>300</v>
      </c>
      <c r="G46" s="4">
        <v>300</v>
      </c>
      <c r="H46" s="4">
        <v>290</v>
      </c>
      <c r="I46" s="4">
        <v>276</v>
      </c>
      <c r="J46" s="4">
        <v>272</v>
      </c>
      <c r="K46" s="4">
        <v>269</v>
      </c>
      <c r="L46" s="4">
        <v>249</v>
      </c>
      <c r="M46" s="4">
        <v>240</v>
      </c>
      <c r="N46" s="4">
        <v>243</v>
      </c>
    </row>
    <row r="47" spans="1:14" s="7" customFormat="1" ht="10.199999999999999" collapsed="1" x14ac:dyDescent="0.25">
      <c r="A47" s="8" t="s">
        <v>31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24</v>
      </c>
      <c r="I47" s="4">
        <v>30</v>
      </c>
      <c r="J47" s="4">
        <v>73</v>
      </c>
      <c r="K47" s="4">
        <v>110</v>
      </c>
      <c r="L47" s="4">
        <v>143</v>
      </c>
      <c r="M47" s="4">
        <v>181</v>
      </c>
      <c r="N47" s="4">
        <v>218</v>
      </c>
    </row>
    <row r="48" spans="1:14" s="7" customFormat="1" ht="10.199999999999999" collapsed="1" x14ac:dyDescent="0.25">
      <c r="A48" s="8" t="s">
        <v>32</v>
      </c>
      <c r="B48" s="4">
        <v>3199</v>
      </c>
      <c r="C48" s="4">
        <v>3308</v>
      </c>
      <c r="D48" s="4">
        <v>3220</v>
      </c>
      <c r="E48" s="4">
        <v>3191</v>
      </c>
      <c r="F48" s="4">
        <v>3157</v>
      </c>
      <c r="G48" s="4">
        <v>3287</v>
      </c>
      <c r="H48" s="4">
        <v>3127</v>
      </c>
      <c r="I48" s="4">
        <v>2757</v>
      </c>
      <c r="J48" s="4">
        <v>2218</v>
      </c>
      <c r="K48" s="4">
        <v>1938</v>
      </c>
      <c r="L48" s="4">
        <v>1777</v>
      </c>
      <c r="M48" s="4">
        <v>931</v>
      </c>
      <c r="N48" s="4">
        <v>193</v>
      </c>
    </row>
    <row r="49" spans="1:14" s="7" customFormat="1" ht="10.199999999999999" collapsed="1" x14ac:dyDescent="0.25">
      <c r="A49" s="8" t="s">
        <v>33</v>
      </c>
      <c r="B49" s="4">
        <v>119</v>
      </c>
      <c r="C49" s="4">
        <v>127</v>
      </c>
      <c r="D49" s="4">
        <v>128</v>
      </c>
      <c r="E49" s="4">
        <v>127</v>
      </c>
      <c r="F49" s="4">
        <v>124</v>
      </c>
      <c r="G49" s="4">
        <v>127</v>
      </c>
      <c r="H49" s="4">
        <v>120</v>
      </c>
      <c r="I49" s="4">
        <v>121</v>
      </c>
      <c r="J49" s="4">
        <v>117</v>
      </c>
      <c r="K49" s="4">
        <v>131</v>
      </c>
      <c r="L49" s="4">
        <v>125</v>
      </c>
      <c r="M49" s="4">
        <v>130</v>
      </c>
      <c r="N49" s="4">
        <v>134</v>
      </c>
    </row>
    <row r="50" spans="1:14" s="7" customFormat="1" ht="10.199999999999999" collapsed="1" x14ac:dyDescent="0.25">
      <c r="A50" s="8" t="s">
        <v>34</v>
      </c>
      <c r="B50" s="4">
        <v>93</v>
      </c>
      <c r="C50" s="4">
        <v>97</v>
      </c>
      <c r="D50" s="4">
        <v>86</v>
      </c>
      <c r="E50" s="4">
        <v>107</v>
      </c>
      <c r="F50" s="4">
        <v>116</v>
      </c>
      <c r="G50" s="4">
        <v>104</v>
      </c>
      <c r="H50" s="4">
        <v>123</v>
      </c>
      <c r="I50" s="4">
        <v>116</v>
      </c>
      <c r="J50" s="4">
        <v>118</v>
      </c>
      <c r="K50" s="4">
        <v>128</v>
      </c>
      <c r="L50" s="4">
        <v>130</v>
      </c>
      <c r="M50" s="4">
        <v>130</v>
      </c>
      <c r="N50" s="4">
        <v>126</v>
      </c>
    </row>
    <row r="51" spans="1:14" s="7" customFormat="1" ht="10.199999999999999" collapsed="1" x14ac:dyDescent="0.25">
      <c r="A51" s="8" t="s">
        <v>35</v>
      </c>
      <c r="B51" s="4">
        <v>111</v>
      </c>
      <c r="C51" s="4">
        <v>58</v>
      </c>
      <c r="D51" s="4">
        <v>75</v>
      </c>
      <c r="E51" s="4">
        <v>96</v>
      </c>
      <c r="F51" s="4">
        <v>104</v>
      </c>
      <c r="G51" s="4">
        <v>110</v>
      </c>
      <c r="H51" s="4">
        <v>109</v>
      </c>
      <c r="I51" s="4">
        <v>99</v>
      </c>
      <c r="J51" s="4">
        <v>112</v>
      </c>
      <c r="K51" s="4">
        <v>111</v>
      </c>
      <c r="L51" s="4">
        <v>110</v>
      </c>
      <c r="M51" s="4">
        <v>104</v>
      </c>
      <c r="N51" s="4">
        <v>102</v>
      </c>
    </row>
    <row r="52" spans="1:14" s="7" customFormat="1" ht="10.199999999999999" collapsed="1" x14ac:dyDescent="0.25">
      <c r="A52" s="8" t="s">
        <v>36</v>
      </c>
      <c r="B52" s="4">
        <v>68</v>
      </c>
      <c r="C52" s="4">
        <v>74</v>
      </c>
      <c r="D52" s="4">
        <v>69</v>
      </c>
      <c r="E52" s="4">
        <v>33</v>
      </c>
      <c r="F52" s="4">
        <v>37</v>
      </c>
      <c r="G52" s="4">
        <v>48</v>
      </c>
      <c r="H52" s="4">
        <v>48</v>
      </c>
      <c r="I52" s="4">
        <v>55</v>
      </c>
      <c r="J52" s="4">
        <v>60</v>
      </c>
      <c r="K52" s="4">
        <v>64</v>
      </c>
      <c r="L52" s="4">
        <v>66</v>
      </c>
      <c r="M52" s="4">
        <v>69</v>
      </c>
      <c r="N52" s="4">
        <v>72</v>
      </c>
    </row>
    <row r="53" spans="1:14" s="7" customFormat="1" ht="10.199999999999999" collapsed="1" x14ac:dyDescent="0.25">
      <c r="A53" s="8" t="s">
        <v>37</v>
      </c>
      <c r="B53" s="4">
        <v>532</v>
      </c>
      <c r="C53" s="4">
        <v>564</v>
      </c>
      <c r="D53" s="4">
        <v>545</v>
      </c>
      <c r="E53" s="4">
        <v>546</v>
      </c>
      <c r="F53" s="4">
        <v>555</v>
      </c>
      <c r="G53" s="4">
        <v>570</v>
      </c>
      <c r="H53" s="4">
        <v>551</v>
      </c>
      <c r="I53" s="4">
        <v>509</v>
      </c>
      <c r="J53" s="4">
        <v>439</v>
      </c>
      <c r="K53" s="4">
        <v>408</v>
      </c>
      <c r="L53" s="4">
        <v>373</v>
      </c>
      <c r="M53" s="4">
        <v>247</v>
      </c>
      <c r="N53" s="4">
        <v>67</v>
      </c>
    </row>
    <row r="54" spans="1:14" s="7" customFormat="1" ht="10.199999999999999" collapsed="1" x14ac:dyDescent="0.25">
      <c r="A54" s="8" t="s">
        <v>38</v>
      </c>
      <c r="B54" s="4">
        <v>28</v>
      </c>
      <c r="C54" s="4">
        <v>62</v>
      </c>
      <c r="D54" s="4">
        <v>67</v>
      </c>
      <c r="E54" s="4">
        <v>56</v>
      </c>
      <c r="F54" s="4">
        <v>54</v>
      </c>
      <c r="G54" s="4">
        <v>53</v>
      </c>
      <c r="H54" s="4">
        <v>56</v>
      </c>
      <c r="I54" s="4">
        <v>64</v>
      </c>
      <c r="J54" s="4">
        <v>59</v>
      </c>
      <c r="K54" s="4">
        <v>60</v>
      </c>
      <c r="L54" s="4">
        <v>60</v>
      </c>
      <c r="M54" s="4">
        <v>61</v>
      </c>
      <c r="N54" s="4">
        <v>62</v>
      </c>
    </row>
    <row r="55" spans="1:14" s="7" customFormat="1" ht="10.199999999999999" collapsed="1" x14ac:dyDescent="0.25">
      <c r="A55" s="8" t="s">
        <v>39</v>
      </c>
      <c r="B55" s="4">
        <v>93</v>
      </c>
      <c r="C55" s="4">
        <v>85</v>
      </c>
      <c r="D55" s="4">
        <v>78</v>
      </c>
      <c r="E55" s="4">
        <v>74</v>
      </c>
      <c r="F55" s="4">
        <v>70</v>
      </c>
      <c r="G55" s="4">
        <v>66</v>
      </c>
      <c r="H55" s="4">
        <v>63</v>
      </c>
      <c r="I55" s="4">
        <v>60</v>
      </c>
      <c r="J55" s="4">
        <v>55</v>
      </c>
      <c r="K55" s="4">
        <v>54</v>
      </c>
      <c r="L55" s="4">
        <v>50</v>
      </c>
      <c r="M55" s="4">
        <v>48</v>
      </c>
      <c r="N55" s="4">
        <v>47</v>
      </c>
    </row>
    <row r="56" spans="1:14" s="7" customFormat="1" ht="10.199999999999999" collapsed="1" x14ac:dyDescent="0.25">
      <c r="A56" s="8" t="s">
        <v>40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5</v>
      </c>
      <c r="L56" s="4">
        <v>8</v>
      </c>
      <c r="M56" s="4">
        <v>18</v>
      </c>
      <c r="N56" s="4">
        <v>26</v>
      </c>
    </row>
    <row r="57" spans="1:14" s="7" customFormat="1" ht="10.199999999999999" collapsed="1" x14ac:dyDescent="0.25">
      <c r="A57" s="8" t="s">
        <v>41</v>
      </c>
      <c r="B57" s="4">
        <v>51</v>
      </c>
      <c r="C57" s="4">
        <v>54</v>
      </c>
      <c r="D57" s="4">
        <v>51</v>
      </c>
      <c r="E57" s="4">
        <v>47</v>
      </c>
      <c r="F57" s="4">
        <v>46</v>
      </c>
      <c r="G57" s="4">
        <v>46</v>
      </c>
      <c r="H57" s="4">
        <v>41</v>
      </c>
      <c r="I57" s="4">
        <v>39</v>
      </c>
      <c r="J57" s="4">
        <v>34</v>
      </c>
      <c r="K57" s="4">
        <v>32</v>
      </c>
      <c r="L57" s="4">
        <v>29</v>
      </c>
      <c r="M57" s="4">
        <v>26</v>
      </c>
      <c r="N57" s="4">
        <v>24</v>
      </c>
    </row>
    <row r="58" spans="1:14" s="7" customFormat="1" ht="10.199999999999999" collapsed="1" x14ac:dyDescent="0.25">
      <c r="A58" s="8" t="s">
        <v>42</v>
      </c>
      <c r="B58" s="4">
        <v>21</v>
      </c>
      <c r="C58" s="4">
        <v>24</v>
      </c>
      <c r="D58" s="4">
        <v>49</v>
      </c>
      <c r="E58" s="4">
        <v>29</v>
      </c>
      <c r="F58" s="4">
        <v>25</v>
      </c>
      <c r="G58" s="4">
        <v>24</v>
      </c>
      <c r="H58" s="4">
        <v>22</v>
      </c>
      <c r="I58" s="4">
        <v>22</v>
      </c>
      <c r="J58" s="4">
        <v>21</v>
      </c>
      <c r="K58" s="4">
        <v>21</v>
      </c>
      <c r="L58" s="4">
        <v>20</v>
      </c>
      <c r="M58" s="4">
        <v>20</v>
      </c>
      <c r="N58" s="4">
        <v>18</v>
      </c>
    </row>
    <row r="59" spans="1:14" s="7" customFormat="1" ht="10.199999999999999" collapsed="1" x14ac:dyDescent="0.25">
      <c r="A59" s="8" t="s">
        <v>43</v>
      </c>
      <c r="B59" s="4">
        <v>95</v>
      </c>
      <c r="C59" s="4">
        <v>97</v>
      </c>
      <c r="D59" s="4">
        <v>95</v>
      </c>
      <c r="E59" s="4">
        <v>101</v>
      </c>
      <c r="F59" s="4">
        <v>96</v>
      </c>
      <c r="G59" s="4">
        <v>90</v>
      </c>
      <c r="H59" s="4">
        <v>65</v>
      </c>
      <c r="I59" s="4">
        <v>44</v>
      </c>
      <c r="J59" s="4">
        <v>28</v>
      </c>
      <c r="K59" s="4">
        <v>29</v>
      </c>
      <c r="L59" s="4">
        <v>21</v>
      </c>
      <c r="M59" s="4">
        <v>13</v>
      </c>
      <c r="N59" s="4">
        <v>12</v>
      </c>
    </row>
    <row r="60" spans="1:14" s="7" customFormat="1" ht="10.199999999999999" collapsed="1" x14ac:dyDescent="0.25">
      <c r="A60" s="8" t="s">
        <v>44</v>
      </c>
      <c r="B60" s="4">
        <v>19</v>
      </c>
      <c r="C60" s="4">
        <v>19</v>
      </c>
      <c r="D60" s="4">
        <v>18</v>
      </c>
      <c r="E60" s="4">
        <v>16</v>
      </c>
      <c r="F60" s="4">
        <v>16</v>
      </c>
      <c r="G60" s="4">
        <v>16</v>
      </c>
      <c r="H60" s="4">
        <v>15</v>
      </c>
      <c r="I60" s="4">
        <v>14</v>
      </c>
      <c r="J60" s="4">
        <v>14</v>
      </c>
      <c r="K60" s="4">
        <v>13</v>
      </c>
      <c r="L60" s="4">
        <v>12</v>
      </c>
      <c r="M60" s="4">
        <v>12</v>
      </c>
      <c r="N60" s="4">
        <v>11</v>
      </c>
    </row>
    <row r="61" spans="1:14" s="7" customFormat="1" ht="10.199999999999999" collapsed="1" x14ac:dyDescent="0.25">
      <c r="A61" s="8" t="s">
        <v>45</v>
      </c>
      <c r="B61" s="4">
        <v>74</v>
      </c>
      <c r="C61" s="4">
        <v>74</v>
      </c>
      <c r="D61" s="4">
        <v>60</v>
      </c>
      <c r="E61" s="4">
        <v>38</v>
      </c>
      <c r="F61" s="4">
        <v>28</v>
      </c>
      <c r="G61" s="4">
        <v>23</v>
      </c>
      <c r="H61" s="4">
        <v>18</v>
      </c>
      <c r="I61" s="4">
        <v>15</v>
      </c>
      <c r="J61" s="4">
        <v>14</v>
      </c>
      <c r="K61" s="4">
        <v>11</v>
      </c>
      <c r="L61" s="4">
        <v>11</v>
      </c>
      <c r="M61" s="4">
        <v>11</v>
      </c>
      <c r="N61" s="4">
        <v>10</v>
      </c>
    </row>
    <row r="62" spans="1:14" s="7" customFormat="1" ht="10.199999999999999" collapsed="1" x14ac:dyDescent="0.25">
      <c r="A62" s="8" t="s">
        <v>46</v>
      </c>
      <c r="B62" s="4">
        <v>4</v>
      </c>
      <c r="C62" s="4">
        <v>6</v>
      </c>
      <c r="D62" s="4">
        <v>6</v>
      </c>
      <c r="E62" s="4">
        <v>9</v>
      </c>
      <c r="F62" s="4">
        <v>10</v>
      </c>
      <c r="G62" s="4">
        <v>10</v>
      </c>
      <c r="H62" s="4">
        <v>8</v>
      </c>
      <c r="I62" s="4">
        <v>8</v>
      </c>
      <c r="J62" s="4">
        <v>9</v>
      </c>
      <c r="K62" s="4">
        <v>9</v>
      </c>
      <c r="L62" s="4">
        <v>10</v>
      </c>
      <c r="M62" s="4">
        <v>9</v>
      </c>
      <c r="N62" s="4">
        <v>10</v>
      </c>
    </row>
    <row r="63" spans="1:14" s="7" customFormat="1" ht="10.199999999999999" collapsed="1" x14ac:dyDescent="0.25">
      <c r="A63" s="8" t="s">
        <v>47</v>
      </c>
      <c r="B63" s="4">
        <v>28</v>
      </c>
      <c r="C63" s="4">
        <v>27</v>
      </c>
      <c r="D63" s="4">
        <v>25</v>
      </c>
      <c r="E63" s="4">
        <v>24</v>
      </c>
      <c r="F63" s="4">
        <v>24</v>
      </c>
      <c r="G63" s="4">
        <v>23</v>
      </c>
      <c r="H63" s="4">
        <v>21</v>
      </c>
      <c r="I63" s="4">
        <v>21</v>
      </c>
      <c r="J63" s="4">
        <v>19</v>
      </c>
      <c r="K63" s="4">
        <v>20</v>
      </c>
      <c r="L63" s="4">
        <v>18</v>
      </c>
      <c r="M63" s="4">
        <v>11</v>
      </c>
      <c r="N63" s="4">
        <v>9</v>
      </c>
    </row>
    <row r="64" spans="1:14" s="7" customFormat="1" ht="10.199999999999999" collapsed="1" x14ac:dyDescent="0.25">
      <c r="A64" s="8" t="s">
        <v>48</v>
      </c>
      <c r="B64" s="4">
        <v>19</v>
      </c>
      <c r="C64" s="4">
        <v>17</v>
      </c>
      <c r="D64" s="4">
        <v>15</v>
      </c>
      <c r="E64" s="4">
        <v>14</v>
      </c>
      <c r="F64" s="4">
        <v>13</v>
      </c>
      <c r="G64" s="4">
        <v>12</v>
      </c>
      <c r="H64" s="4">
        <v>10</v>
      </c>
      <c r="I64" s="4">
        <v>10</v>
      </c>
      <c r="J64" s="4">
        <v>10</v>
      </c>
      <c r="K64" s="4">
        <v>9</v>
      </c>
      <c r="L64" s="4">
        <v>9</v>
      </c>
      <c r="M64" s="4">
        <v>9</v>
      </c>
      <c r="N64" s="4">
        <v>8</v>
      </c>
    </row>
    <row r="65" spans="1:14" s="7" customFormat="1" ht="10.199999999999999" collapsed="1" x14ac:dyDescent="0.25">
      <c r="A65" s="8" t="s">
        <v>49</v>
      </c>
      <c r="B65" s="4">
        <v>11</v>
      </c>
      <c r="C65" s="4">
        <v>10</v>
      </c>
      <c r="D65" s="4">
        <v>7</v>
      </c>
      <c r="E65" s="4">
        <v>1</v>
      </c>
      <c r="F65" s="4">
        <v>0</v>
      </c>
      <c r="G65" s="4">
        <v>0</v>
      </c>
      <c r="H65" s="4">
        <v>0</v>
      </c>
      <c r="I65" s="4">
        <v>0</v>
      </c>
      <c r="J65" s="4">
        <v>1</v>
      </c>
      <c r="K65" s="4">
        <v>4</v>
      </c>
      <c r="L65" s="4">
        <v>5</v>
      </c>
      <c r="M65" s="4">
        <v>5</v>
      </c>
      <c r="N65" s="4">
        <v>6</v>
      </c>
    </row>
    <row r="66" spans="1:14" s="7" customFormat="1" ht="10.199999999999999" collapsed="1" x14ac:dyDescent="0.25">
      <c r="A66" s="8" t="s">
        <v>50</v>
      </c>
      <c r="B66" s="4">
        <v>554</v>
      </c>
      <c r="C66" s="4">
        <v>525</v>
      </c>
      <c r="D66" s="4">
        <v>434</v>
      </c>
      <c r="E66" s="4">
        <v>317</v>
      </c>
      <c r="F66" s="4">
        <v>196</v>
      </c>
      <c r="G66" s="4">
        <v>149</v>
      </c>
      <c r="H66" s="4">
        <v>153</v>
      </c>
      <c r="I66" s="4">
        <v>128</v>
      </c>
      <c r="J66" s="4">
        <v>28</v>
      </c>
      <c r="K66" s="4">
        <v>2</v>
      </c>
      <c r="L66" s="4">
        <v>3</v>
      </c>
      <c r="M66" s="4">
        <v>4</v>
      </c>
      <c r="N66" s="4">
        <v>3</v>
      </c>
    </row>
    <row r="67" spans="1:14" s="7" customFormat="1" ht="10.199999999999999" collapsed="1" x14ac:dyDescent="0.25">
      <c r="A67" s="9" t="s">
        <v>51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8</v>
      </c>
      <c r="K67" s="10">
        <v>2</v>
      </c>
      <c r="L67" s="10">
        <v>3</v>
      </c>
      <c r="M67" s="10">
        <v>2</v>
      </c>
      <c r="N67" s="10">
        <v>3</v>
      </c>
    </row>
    <row r="68" spans="1:14" s="7" customFormat="1" ht="10.199999999999999" collapsed="1" x14ac:dyDescent="0.25">
      <c r="A68" s="8" t="s">
        <v>52</v>
      </c>
      <c r="B68" s="4">
        <v>7</v>
      </c>
      <c r="C68" s="4">
        <v>6</v>
      </c>
      <c r="D68" s="4">
        <v>6</v>
      </c>
      <c r="E68" s="4">
        <v>5</v>
      </c>
      <c r="F68" s="4">
        <v>5</v>
      </c>
      <c r="G68" s="4">
        <v>4</v>
      </c>
      <c r="H68" s="4">
        <v>4</v>
      </c>
      <c r="I68" s="4">
        <v>4</v>
      </c>
      <c r="J68" s="4">
        <v>4</v>
      </c>
      <c r="K68" s="4">
        <v>3</v>
      </c>
      <c r="L68" s="4">
        <v>3</v>
      </c>
      <c r="M68" s="4">
        <v>3</v>
      </c>
      <c r="N68" s="4">
        <v>3</v>
      </c>
    </row>
    <row r="69" spans="1:14" s="7" customFormat="1" ht="10.199999999999999" collapsed="1" x14ac:dyDescent="0.25">
      <c r="A69" s="8" t="s">
        <v>53</v>
      </c>
      <c r="B69" s="4">
        <v>6</v>
      </c>
      <c r="C69" s="4">
        <v>5</v>
      </c>
      <c r="D69" s="4">
        <v>5</v>
      </c>
      <c r="E69" s="4">
        <v>5</v>
      </c>
      <c r="F69" s="4">
        <v>4</v>
      </c>
      <c r="G69" s="4">
        <v>4</v>
      </c>
      <c r="H69" s="4">
        <v>4</v>
      </c>
      <c r="I69" s="4">
        <v>3</v>
      </c>
      <c r="J69" s="4">
        <v>3</v>
      </c>
      <c r="K69" s="4">
        <v>3</v>
      </c>
      <c r="L69" s="4">
        <v>3</v>
      </c>
      <c r="M69" s="4">
        <v>2</v>
      </c>
      <c r="N69" s="4">
        <v>2</v>
      </c>
    </row>
    <row r="70" spans="1:14" s="7" customFormat="1" ht="10.199999999999999" collapsed="1" x14ac:dyDescent="0.25">
      <c r="A70" s="8" t="s">
        <v>54</v>
      </c>
      <c r="B70" s="4">
        <v>4</v>
      </c>
      <c r="C70" s="4">
        <v>3</v>
      </c>
      <c r="D70" s="4">
        <v>3</v>
      </c>
      <c r="E70" s="4">
        <v>3</v>
      </c>
      <c r="F70" s="4">
        <v>3</v>
      </c>
      <c r="G70" s="4">
        <v>3</v>
      </c>
      <c r="H70" s="4">
        <v>3</v>
      </c>
      <c r="I70" s="4">
        <v>2</v>
      </c>
      <c r="J70" s="4">
        <v>2</v>
      </c>
      <c r="K70" s="4">
        <v>2</v>
      </c>
      <c r="L70" s="4">
        <v>2</v>
      </c>
      <c r="M70" s="4">
        <v>2</v>
      </c>
      <c r="N70" s="4">
        <v>2</v>
      </c>
    </row>
    <row r="71" spans="1:14" s="7" customFormat="1" ht="10.199999999999999" collapsed="1" x14ac:dyDescent="0.25">
      <c r="A71" s="8" t="s">
        <v>55</v>
      </c>
      <c r="B71" s="4">
        <v>4</v>
      </c>
      <c r="C71" s="4">
        <v>4</v>
      </c>
      <c r="D71" s="4">
        <v>3</v>
      </c>
      <c r="E71" s="4">
        <v>3</v>
      </c>
      <c r="F71" s="4">
        <v>3</v>
      </c>
      <c r="G71" s="4">
        <v>3</v>
      </c>
      <c r="H71" s="4">
        <v>3</v>
      </c>
      <c r="I71" s="4">
        <v>2</v>
      </c>
      <c r="J71" s="4">
        <v>2</v>
      </c>
      <c r="K71" s="4">
        <v>2</v>
      </c>
      <c r="L71" s="4">
        <v>2</v>
      </c>
      <c r="M71" s="4">
        <v>1</v>
      </c>
      <c r="N71" s="4">
        <v>1</v>
      </c>
    </row>
    <row r="72" spans="1:14" s="7" customFormat="1" ht="10.199999999999999" collapsed="1" x14ac:dyDescent="0.25">
      <c r="A72" s="8" t="s">
        <v>56</v>
      </c>
      <c r="B72" s="4">
        <v>3</v>
      </c>
      <c r="C72" s="4">
        <v>3</v>
      </c>
      <c r="D72" s="4">
        <v>2</v>
      </c>
      <c r="E72" s="4">
        <v>2</v>
      </c>
      <c r="F72" s="4">
        <v>2</v>
      </c>
      <c r="G72" s="4">
        <v>3</v>
      </c>
      <c r="H72" s="4">
        <v>2</v>
      </c>
      <c r="I72" s="4">
        <v>2</v>
      </c>
      <c r="J72" s="4">
        <v>2</v>
      </c>
      <c r="K72" s="4">
        <v>2</v>
      </c>
      <c r="L72" s="4">
        <v>2</v>
      </c>
      <c r="M72" s="4">
        <v>1</v>
      </c>
      <c r="N72" s="4">
        <v>1</v>
      </c>
    </row>
    <row r="73" spans="1:14" s="7" customFormat="1" ht="10.199999999999999" collapsed="1" x14ac:dyDescent="0.25">
      <c r="A73" s="8" t="s">
        <v>57</v>
      </c>
      <c r="B73" s="4">
        <v>330</v>
      </c>
      <c r="C73" s="4">
        <v>329</v>
      </c>
      <c r="D73" s="4">
        <v>292</v>
      </c>
      <c r="E73" s="4">
        <v>236</v>
      </c>
      <c r="F73" s="4">
        <v>163</v>
      </c>
      <c r="G73" s="4">
        <v>123</v>
      </c>
      <c r="H73" s="4">
        <v>97</v>
      </c>
      <c r="I73" s="4">
        <v>68</v>
      </c>
      <c r="J73" s="4">
        <v>15</v>
      </c>
      <c r="K73" s="4">
        <v>1</v>
      </c>
      <c r="L73" s="4">
        <v>2</v>
      </c>
      <c r="M73" s="4">
        <v>2</v>
      </c>
      <c r="N73" s="4">
        <v>1</v>
      </c>
    </row>
    <row r="74" spans="1:14" s="7" customFormat="1" ht="10.199999999999999" collapsed="1" x14ac:dyDescent="0.25">
      <c r="A74" s="8" t="s">
        <v>58</v>
      </c>
      <c r="B74" s="4">
        <v>6</v>
      </c>
      <c r="C74" s="4">
        <v>5</v>
      </c>
      <c r="D74" s="4">
        <v>4</v>
      </c>
      <c r="E74" s="4">
        <v>3</v>
      </c>
      <c r="F74" s="4">
        <v>2</v>
      </c>
      <c r="G74" s="4">
        <v>3</v>
      </c>
      <c r="H74" s="4">
        <v>2</v>
      </c>
      <c r="I74" s="4">
        <v>1</v>
      </c>
      <c r="J74" s="4">
        <v>2</v>
      </c>
      <c r="K74" s="4">
        <v>2</v>
      </c>
      <c r="L74" s="4">
        <v>1</v>
      </c>
      <c r="M74" s="4">
        <v>1</v>
      </c>
      <c r="N74" s="4">
        <v>1</v>
      </c>
    </row>
    <row r="75" spans="1:14" s="7" customFormat="1" ht="10.199999999999999" collapsed="1" x14ac:dyDescent="0.25">
      <c r="A75" s="8" t="s">
        <v>59</v>
      </c>
      <c r="B75" s="4">
        <v>3</v>
      </c>
      <c r="C75" s="4">
        <v>3</v>
      </c>
      <c r="D75" s="4">
        <v>3</v>
      </c>
      <c r="E75" s="4">
        <v>2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</row>
    <row r="76" spans="1:14" s="7" customFormat="1" ht="10.199999999999999" collapsed="1" x14ac:dyDescent="0.25">
      <c r="A76" s="8" t="s">
        <v>60</v>
      </c>
      <c r="B76" s="4">
        <v>104</v>
      </c>
      <c r="C76" s="4">
        <v>102</v>
      </c>
      <c r="D76" s="4">
        <v>89</v>
      </c>
      <c r="E76" s="4">
        <v>73</v>
      </c>
      <c r="F76" s="4">
        <v>54</v>
      </c>
      <c r="G76" s="4">
        <v>44</v>
      </c>
      <c r="H76" s="4">
        <v>36</v>
      </c>
      <c r="I76" s="4">
        <v>24</v>
      </c>
      <c r="J76" s="4">
        <v>5</v>
      </c>
      <c r="K76" s="4">
        <v>0</v>
      </c>
      <c r="L76" s="4">
        <v>1</v>
      </c>
      <c r="M76" s="4">
        <v>1</v>
      </c>
      <c r="N76" s="4">
        <v>0</v>
      </c>
    </row>
    <row r="77" spans="1:14" s="7" customFormat="1" ht="10.199999999999999" collapsed="1" x14ac:dyDescent="0.25">
      <c r="A77" s="8" t="s">
        <v>61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</row>
    <row r="78" spans="1:14" s="7" customFormat="1" ht="10.199999999999999" collapsed="1" x14ac:dyDescent="0.25">
      <c r="A78" s="8" t="s">
        <v>62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</row>
    <row r="79" spans="1:14" s="7" customFormat="1" ht="10.199999999999999" collapsed="1" x14ac:dyDescent="0.25">
      <c r="A79" s="8" t="s">
        <v>63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</row>
    <row r="80" spans="1:14" s="7" customFormat="1" ht="10.199999999999999" collapsed="1" x14ac:dyDescent="0.25">
      <c r="A80" s="8" t="s">
        <v>64</v>
      </c>
      <c r="B80" s="4">
        <v>3</v>
      </c>
      <c r="C80" s="4">
        <v>3</v>
      </c>
      <c r="D80" s="4">
        <v>2</v>
      </c>
      <c r="E80" s="4">
        <v>1</v>
      </c>
      <c r="F80" s="4">
        <v>1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</row>
    <row r="81" spans="1:14" s="7" customFormat="1" ht="10.199999999999999" collapsed="1" x14ac:dyDescent="0.25">
      <c r="A81" s="8" t="s">
        <v>65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</row>
    <row r="82" spans="1:14" s="7" customFormat="1" ht="10.199999999999999" collapsed="1" x14ac:dyDescent="0.25">
      <c r="A82" s="8" t="s">
        <v>66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</row>
    <row r="83" spans="1:14" s="7" customFormat="1" ht="10.199999999999999" x14ac:dyDescent="0.25"/>
    <row r="84" spans="1:14" s="2" customFormat="1" ht="11.4" x14ac:dyDescent="0.25">
      <c r="A84" s="2" t="s">
        <v>67</v>
      </c>
    </row>
    <row r="85" spans="1:14" s="7" customFormat="1" ht="10.199999999999999" x14ac:dyDescent="0.25"/>
    <row r="86" spans="1:14" s="7" customFormat="1" ht="17.55" customHeight="1" x14ac:dyDescent="0.25"/>
    <row r="87" spans="1:14" s="7" customFormat="1" ht="10.199999999999999" x14ac:dyDescent="0.25"/>
    <row r="88" spans="1:14" s="7" customFormat="1" ht="10.199999999999999" x14ac:dyDescent="0.25"/>
    <row r="89" spans="1:14" s="7" customFormat="1" ht="10.199999999999999" x14ac:dyDescent="0.25"/>
    <row r="90" spans="1:14" s="7" customFormat="1" ht="0" hidden="1" customHeight="1" x14ac:dyDescent="0.25"/>
    <row r="91" spans="1:14" s="7" customFormat="1" ht="10.199999999999999" x14ac:dyDescent="0.25"/>
    <row r="92" spans="1:14" s="7" customFormat="1" ht="10.199999999999999" x14ac:dyDescent="0.25"/>
    <row r="93" spans="1:14" s="7" customFormat="1" ht="10.199999999999999" x14ac:dyDescent="0.25"/>
    <row r="94" spans="1:14" s="7" customFormat="1" ht="10.199999999999999" x14ac:dyDescent="0.25"/>
    <row r="95" spans="1:14" s="7" customFormat="1" ht="10.199999999999999" x14ac:dyDescent="0.25"/>
    <row r="96" spans="1:14" s="7" customFormat="1" ht="10.199999999999999" x14ac:dyDescent="0.25"/>
    <row r="97" s="7" customFormat="1" ht="10.199999999999999" x14ac:dyDescent="0.25"/>
    <row r="98" s="7" customFormat="1" ht="10.199999999999999" x14ac:dyDescent="0.25"/>
    <row r="99" s="7" customFormat="1" ht="10.199999999999999" x14ac:dyDescent="0.25"/>
    <row r="100" s="7" customFormat="1" ht="10.199999999999999" x14ac:dyDescent="0.25"/>
    <row r="101" s="7" customFormat="1" ht="10.199999999999999" x14ac:dyDescent="0.25"/>
    <row r="102" s="7" customFormat="1" ht="10.199999999999999" x14ac:dyDescent="0.25"/>
    <row r="103" s="7" customFormat="1" ht="10.199999999999999" x14ac:dyDescent="0.25"/>
    <row r="104" s="7" customFormat="1" ht="10.199999999999999" x14ac:dyDescent="0.25"/>
    <row r="105" s="7" customFormat="1" ht="10.199999999999999" x14ac:dyDescent="0.25"/>
    <row r="106" s="7" customFormat="1" ht="10.199999999999999" x14ac:dyDescent="0.25"/>
    <row r="107" s="7" customFormat="1" ht="10.199999999999999" x14ac:dyDescent="0.25"/>
    <row r="108" s="7" customFormat="1" ht="10.199999999999999" x14ac:dyDescent="0.25"/>
    <row r="109" s="7" customFormat="1" ht="10.199999999999999" x14ac:dyDescent="0.25"/>
    <row r="110" s="7" customFormat="1" ht="10.199999999999999" x14ac:dyDescent="0.25"/>
    <row r="111" s="7" customFormat="1" ht="10.199999999999999" x14ac:dyDescent="0.25"/>
    <row r="112" s="7" customFormat="1" ht="10.199999999999999" x14ac:dyDescent="0.25"/>
    <row r="113" s="7" customFormat="1" ht="10.199999999999999" x14ac:dyDescent="0.25"/>
    <row r="114" s="7" customFormat="1" ht="10.199999999999999" x14ac:dyDescent="0.25"/>
    <row r="115" s="7" customFormat="1" ht="10.199999999999999" x14ac:dyDescent="0.25"/>
    <row r="116" s="7" customFormat="1" ht="10.199999999999999" x14ac:dyDescent="0.25"/>
    <row r="117" s="7" customFormat="1" ht="10.199999999999999" x14ac:dyDescent="0.25"/>
    <row r="118" s="7" customFormat="1" ht="10.199999999999999" x14ac:dyDescent="0.25"/>
    <row r="119" s="7" customFormat="1" ht="10.199999999999999" x14ac:dyDescent="0.25"/>
    <row r="120" s="7" customFormat="1" ht="10.199999999999999" x14ac:dyDescent="0.25"/>
    <row r="121" s="7" customFormat="1" ht="10.199999999999999" x14ac:dyDescent="0.25"/>
    <row r="122" s="7" customFormat="1" ht="10.199999999999999" x14ac:dyDescent="0.25"/>
    <row r="123" s="7" customFormat="1" ht="10.199999999999999" x14ac:dyDescent="0.25"/>
    <row r="124" s="7" customFormat="1" ht="10.199999999999999" x14ac:dyDescent="0.25"/>
    <row r="125" s="7" customFormat="1" ht="10.199999999999999" x14ac:dyDescent="0.25"/>
    <row r="126" s="7" customFormat="1" ht="10.199999999999999" x14ac:dyDescent="0.25"/>
    <row r="127" s="7" customFormat="1" ht="10.199999999999999" x14ac:dyDescent="0.25"/>
    <row r="128" s="7" customFormat="1" ht="10.199999999999999" x14ac:dyDescent="0.25"/>
    <row r="129" s="7" customFormat="1" ht="10.199999999999999" x14ac:dyDescent="0.25"/>
    <row r="130" s="7" customFormat="1" ht="10.199999999999999" x14ac:dyDescent="0.25"/>
    <row r="131" s="7" customFormat="1" ht="10.199999999999999" x14ac:dyDescent="0.25"/>
    <row r="132" s="7" customFormat="1" ht="10.199999999999999" x14ac:dyDescent="0.25"/>
    <row r="133" s="7" customFormat="1" ht="10.199999999999999" x14ac:dyDescent="0.25"/>
    <row r="134" s="7" customFormat="1" ht="10.199999999999999" x14ac:dyDescent="0.25"/>
    <row r="135" s="7" customFormat="1" ht="10.199999999999999" x14ac:dyDescent="0.25"/>
    <row r="136" s="7" customFormat="1" ht="10.199999999999999" x14ac:dyDescent="0.25"/>
    <row r="137" s="7" customFormat="1" ht="10.199999999999999" x14ac:dyDescent="0.25"/>
    <row r="138" s="7" customFormat="1" ht="10.199999999999999" x14ac:dyDescent="0.25"/>
    <row r="139" s="7" customFormat="1" ht="10.199999999999999" x14ac:dyDescent="0.25"/>
    <row r="140" s="7" customFormat="1" ht="10.199999999999999" x14ac:dyDescent="0.25"/>
    <row r="141" s="7" customFormat="1" ht="10.199999999999999" x14ac:dyDescent="0.25"/>
    <row r="142" s="7" customFormat="1" ht="10.199999999999999" x14ac:dyDescent="0.25"/>
    <row r="143" s="7" customFormat="1" ht="10.199999999999999" x14ac:dyDescent="0.25"/>
    <row r="144" s="7" customFormat="1" ht="10.199999999999999" x14ac:dyDescent="0.25"/>
    <row r="145" s="7" customFormat="1" ht="10.199999999999999" x14ac:dyDescent="0.25"/>
    <row r="146" s="7" customFormat="1" ht="10.199999999999999" x14ac:dyDescent="0.25"/>
    <row r="147" s="7" customFormat="1" ht="10.199999999999999" x14ac:dyDescent="0.25"/>
    <row r="148" s="7" customFormat="1" ht="10.199999999999999" x14ac:dyDescent="0.25"/>
    <row r="149" s="7" customFormat="1" ht="10.199999999999999" x14ac:dyDescent="0.25"/>
    <row r="150" s="7" customFormat="1" ht="10.199999999999999" x14ac:dyDescent="0.25"/>
    <row r="151" s="7" customFormat="1" ht="10.199999999999999" x14ac:dyDescent="0.25"/>
    <row r="152" s="7" customFormat="1" ht="10.199999999999999" x14ac:dyDescent="0.25"/>
    <row r="153" s="7" customFormat="1" ht="10.199999999999999" x14ac:dyDescent="0.25"/>
    <row r="154" s="7" customFormat="1" ht="10.199999999999999" x14ac:dyDescent="0.25"/>
    <row r="155" s="7" customFormat="1" ht="10.199999999999999" x14ac:dyDescent="0.25"/>
    <row r="156" s="7" customFormat="1" ht="10.199999999999999" x14ac:dyDescent="0.25"/>
    <row r="157" s="7" customFormat="1" ht="10.199999999999999" x14ac:dyDescent="0.25"/>
    <row r="158" s="7" customFormat="1" ht="10.199999999999999" x14ac:dyDescent="0.25"/>
    <row r="159" s="7" customFormat="1" ht="10.199999999999999" x14ac:dyDescent="0.25"/>
    <row r="160" s="7" customFormat="1" ht="10.199999999999999" x14ac:dyDescent="0.25"/>
    <row r="161" s="7" customFormat="1" ht="10.199999999999999" x14ac:dyDescent="0.25"/>
    <row r="162" s="7" customFormat="1" ht="10.199999999999999" x14ac:dyDescent="0.25"/>
    <row r="163" s="7" customFormat="1" ht="10.199999999999999" x14ac:dyDescent="0.25"/>
    <row r="164" s="7" customFormat="1" ht="10.199999999999999" x14ac:dyDescent="0.25"/>
    <row r="165" s="7" customFormat="1" ht="10.199999999999999" x14ac:dyDescent="0.25"/>
    <row r="166" s="7" customFormat="1" ht="10.199999999999999" x14ac:dyDescent="0.25"/>
    <row r="167" s="7" customFormat="1" ht="10.199999999999999" x14ac:dyDescent="0.25"/>
    <row r="168" s="7" customFormat="1" ht="10.199999999999999" x14ac:dyDescent="0.25"/>
    <row r="169" s="7" customFormat="1" ht="10.199999999999999" x14ac:dyDescent="0.25"/>
    <row r="170" s="7" customFormat="1" ht="10.199999999999999" x14ac:dyDescent="0.25"/>
    <row r="171" s="7" customFormat="1" ht="10.199999999999999" x14ac:dyDescent="0.25"/>
    <row r="172" s="7" customFormat="1" ht="10.199999999999999" x14ac:dyDescent="0.25"/>
    <row r="173" s="7" customFormat="1" ht="10.199999999999999" x14ac:dyDescent="0.25"/>
    <row r="174" s="7" customFormat="1" ht="10.199999999999999" x14ac:dyDescent="0.25"/>
    <row r="175" s="7" customFormat="1" ht="10.199999999999999" x14ac:dyDescent="0.25"/>
    <row r="176" s="7" customFormat="1" ht="10.199999999999999" x14ac:dyDescent="0.25"/>
    <row r="177" s="7" customFormat="1" ht="10.199999999999999" x14ac:dyDescent="0.25"/>
    <row r="178" s="7" customFormat="1" ht="10.199999999999999" x14ac:dyDescent="0.25"/>
    <row r="179" s="7" customFormat="1" ht="10.199999999999999" x14ac:dyDescent="0.25"/>
    <row r="180" s="7" customFormat="1" ht="10.199999999999999" x14ac:dyDescent="0.25"/>
    <row r="181" s="7" customFormat="1" ht="10.199999999999999" x14ac:dyDescent="0.25"/>
    <row r="182" s="7" customFormat="1" ht="10.199999999999999" x14ac:dyDescent="0.25"/>
    <row r="183" s="7" customFormat="1" ht="10.199999999999999" x14ac:dyDescent="0.25"/>
    <row r="184" s="7" customFormat="1" ht="10.199999999999999" x14ac:dyDescent="0.25"/>
    <row r="185" s="7" customFormat="1" ht="10.199999999999999" x14ac:dyDescent="0.25"/>
    <row r="186" s="7" customFormat="1" ht="10.199999999999999" x14ac:dyDescent="0.25"/>
    <row r="187" s="7" customFormat="1" ht="10.199999999999999" x14ac:dyDescent="0.25"/>
    <row r="188" s="7" customFormat="1" ht="10.199999999999999" x14ac:dyDescent="0.25"/>
    <row r="189" s="7" customFormat="1" ht="10.199999999999999" x14ac:dyDescent="0.25"/>
    <row r="190" s="7" customFormat="1" ht="10.199999999999999" x14ac:dyDescent="0.25"/>
    <row r="191" s="7" customFormat="1" ht="10.199999999999999" x14ac:dyDescent="0.25"/>
    <row r="192" s="7" customFormat="1" ht="10.199999999999999" x14ac:dyDescent="0.25"/>
    <row r="193" s="7" customFormat="1" ht="10.199999999999999" x14ac:dyDescent="0.25"/>
    <row r="194" s="7" customFormat="1" ht="10.199999999999999" x14ac:dyDescent="0.25"/>
    <row r="195" s="7" customFormat="1" ht="10.199999999999999" x14ac:dyDescent="0.25"/>
    <row r="196" s="7" customFormat="1" ht="10.199999999999999" x14ac:dyDescent="0.25"/>
    <row r="197" s="7" customFormat="1" ht="10.199999999999999" x14ac:dyDescent="0.25"/>
    <row r="198" s="7" customFormat="1" ht="10.199999999999999" x14ac:dyDescent="0.25"/>
    <row r="199" s="7" customFormat="1" ht="10.199999999999999" x14ac:dyDescent="0.25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Analyst View for 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Sinkevich, Sergey</dc:creator>
  <cp:lastModifiedBy>Merck &amp; Co., Inc.</cp:lastModifiedBy>
  <dcterms:created xsi:type="dcterms:W3CDTF">2010-01-22T13:04:32Z</dcterms:created>
  <dcterms:modified xsi:type="dcterms:W3CDTF">2013-03-13T18:56:33Z</dcterms:modified>
</cp:coreProperties>
</file>