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/>
  </bookViews>
  <sheets>
    <sheet name="US Rx Analyst View" sheetId="2" r:id="rId1"/>
  </sheets>
  <calcPr calcId="125725"/>
</workbook>
</file>

<file path=xl/sharedStrings.xml><?xml version="1.0" encoding="utf-8"?>
<sst xmlns="http://schemas.openxmlformats.org/spreadsheetml/2006/main" count="42" uniqueCount="42">
  <si>
    <t>US Rx Analyst View for Non Insulin Diabetes</t>
  </si>
  <si>
    <t>Original View:  US Rx Analyst View for Non Insulin Diabetes.</t>
  </si>
  <si>
    <t>Show: Local Products. As: Volume/Value. For: Calendar Quarters. In: Absolute. Measure: Adjusted NRx. NPA Data for Jan (by Channel): Jan 2013.</t>
  </si>
  <si>
    <t>Local 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</si>
  <si>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</si>
  <si>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</si>
  <si>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</si>
  <si>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</si>
  <si>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</si>
  <si>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</si>
  <si>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</si>
  <si>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</si>
  <si>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</si>
  <si>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</si>
  <si>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</si>
  <si>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</si>
  <si>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</si>
  <si>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</si>
  <si>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METFORMIN HCL</t>
  </si>
  <si>
    <t>METFORMIN ER (G)</t>
  </si>
  <si>
    <t>GLIMEPIRIDE</t>
  </si>
  <si>
    <t>GLIPIZIDE</t>
  </si>
  <si>
    <t>JANUVIA</t>
  </si>
  <si>
    <t>GLYBURIDE</t>
  </si>
  <si>
    <t>GLIPIZIDE ER</t>
  </si>
  <si>
    <t>PIOGLITAZONE HCL</t>
  </si>
  <si>
    <t>JANUMET</t>
  </si>
  <si>
    <t>GLYBURIDE/METFORM</t>
  </si>
  <si>
    <t>ONGLYZA</t>
  </si>
  <si>
    <t>VICTOZA 3-PAK</t>
  </si>
  <si>
    <t>BYETTA</t>
  </si>
  <si>
    <t>PIOGLIT/METFORMIN</t>
  </si>
  <si>
    <t>KOMBIGLYZE XR</t>
  </si>
  <si>
    <t>TRADJENTA</t>
  </si>
  <si>
    <t>VICTOZA 2-PAK</t>
  </si>
  <si>
    <t>PRANDIN</t>
  </si>
  <si>
    <t>ACTOS</t>
  </si>
  <si>
    <t>METFORMIN ER (F)</t>
  </si>
  <si>
    <t>JANUMET XR</t>
  </si>
  <si>
    <t>JUVISYNC</t>
  </si>
  <si>
    <t>Others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</si>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</sst>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b/>
      <sz val="10"/>
      <color rgb="FF000000"/>
      <name val="Arial"/>
    </font>
    <font>
      <b/>
      <sz val="14"/>
      <color rgb="FFFFFFFF"/>
      <name val="Arial"/>
    </font>
    <font>
      <sz val="9"/>
      <color rgb="FFFFFFFF"/>
      <name val="Arial"/>
      <family val="2"/>
      <charset val="204"/>
    </font>
    <font>
      <b/>
      <sz val="8"/>
      <color rgb="FF000000"/>
      <name val="Arial"/>
    </font>
    <font>
      <b/>
      <sz val="8"/>
      <color rgb="FF057262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428B7D"/>
      <name val="Arial"/>
    </font>
  </fonts>
  <fills count="9">
    <fill>
      <patternFill patternType="none"/>
    </fill>
    <fill>
      <patternFill patternType="gray125"/>
    </fill>
    <fill>
      <patternFill patternType="solid">
        <fgColor rgb="FFC8E4FB"/>
        <bgColor rgb="FFC8E4FB"/>
      </patternFill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3" fontId="3" fillId="7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 indent="1"/>
    </xf>
    <xf numFmtId="0" fontId="4" fillId="2" borderId="0" xfId="0" applyFont="1" applyFill="1" applyAlignment="1">
      <alignment vertical="center" indent="1"/>
    </xf>
    <xf numFmtId="0" fontId="6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horizontal="left" vertical="center" wrapText="1" indent="1"/>
    </xf>
    <xf numFmtId="3" fontId="7" fillId="8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Local Product (Top 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METFORMIN HCL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4480980</c:v>
              </c:pt>
              <c:pt idx="1">
                <c:v>4653707</c:v>
              </c:pt>
              <c:pt idx="2">
                <c:v>4548343</c:v>
              </c:pt>
              <c:pt idx="3">
                <c:v>5213190</c:v>
              </c:pt>
              <c:pt idx="4">
                <c:v>4760563</c:v>
              </c:pt>
              <c:pt idx="5">
                <c:v>5646727</c:v>
              </c:pt>
              <c:pt idx="6">
                <c:v>5291387</c:v>
              </c:pt>
              <c:pt idx="7">
                <c:v>4797738</c:v>
              </c:pt>
              <c:pt idx="8">
                <c:v>4813566</c:v>
              </c:pt>
              <c:pt idx="9">
                <c:v>5118781</c:v>
              </c:pt>
              <c:pt idx="10">
                <c:v>5023791</c:v>
              </c:pt>
              <c:pt idx="11">
                <c:v>4905624</c:v>
              </c:pt>
              <c:pt idx="12">
                <c:v>5041084</c:v>
              </c:pt>
            </c:numLit>
          </c:val>
          <c:smooth val="0"/>
        </c:ser>
        <c:ser>
          <c:idx val="1"/>
          <c:order val="1"/>
          <c:tx>
            <c:v>METFORMIN ER (G)</c:v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847517</c:v>
              </c:pt>
              <c:pt idx="1">
                <c:v>924806</c:v>
              </c:pt>
              <c:pt idx="2">
                <c:v>931396</c:v>
              </c:pt>
              <c:pt idx="3">
                <c:v>964865</c:v>
              </c:pt>
              <c:pt idx="4">
                <c:v>1079624</c:v>
              </c:pt>
              <c:pt idx="5">
                <c:v>1049457</c:v>
              </c:pt>
              <c:pt idx="6">
                <c:v>1035684</c:v>
              </c:pt>
              <c:pt idx="7">
                <c:v>1117557</c:v>
              </c:pt>
              <c:pt idx="8">
                <c:v>1127429</c:v>
              </c:pt>
              <c:pt idx="9">
                <c:v>1000909</c:v>
              </c:pt>
              <c:pt idx="10">
                <c:v>1128699</c:v>
              </c:pt>
              <c:pt idx="11">
                <c:v>1084286</c:v>
              </c:pt>
              <c:pt idx="12">
                <c:v>1154129</c:v>
              </c:pt>
            </c:numLit>
          </c:val>
          <c:smooth val="0"/>
        </c:ser>
        <c:ser>
          <c:idx val="2"/>
          <c:order val="2"/>
          <c:tx>
            <c:v>GLIMEPIRIDE</c:v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935444</c:v>
              </c:pt>
              <c:pt idx="1">
                <c:v>988756</c:v>
              </c:pt>
              <c:pt idx="2">
                <c:v>969190</c:v>
              </c:pt>
              <c:pt idx="3">
                <c:v>963078</c:v>
              </c:pt>
              <c:pt idx="4">
                <c:v>974594</c:v>
              </c:pt>
              <c:pt idx="5">
                <c:v>1042170</c:v>
              </c:pt>
              <c:pt idx="6">
                <c:v>1006971</c:v>
              </c:pt>
              <c:pt idx="7">
                <c:v>995649</c:v>
              </c:pt>
              <c:pt idx="8">
                <c:v>1023338</c:v>
              </c:pt>
              <c:pt idx="9">
                <c:v>1100732</c:v>
              </c:pt>
              <c:pt idx="10">
                <c:v>1059518</c:v>
              </c:pt>
              <c:pt idx="11">
                <c:v>1041331</c:v>
              </c:pt>
              <c:pt idx="12">
                <c:v>1063912</c:v>
              </c:pt>
            </c:numLit>
          </c:val>
          <c:smooth val="0"/>
        </c:ser>
        <c:ser>
          <c:idx val="3"/>
          <c:order val="3"/>
          <c:tx>
            <c:v>GLIPIZIDE</c:v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784600</c:v>
              </c:pt>
              <c:pt idx="1">
                <c:v>817527</c:v>
              </c:pt>
              <c:pt idx="2">
                <c:v>805194</c:v>
              </c:pt>
              <c:pt idx="3">
                <c:v>801216</c:v>
              </c:pt>
              <c:pt idx="4">
                <c:v>810442</c:v>
              </c:pt>
              <c:pt idx="5">
                <c:v>850863</c:v>
              </c:pt>
              <c:pt idx="6">
                <c:v>826268</c:v>
              </c:pt>
              <c:pt idx="7">
                <c:v>812406</c:v>
              </c:pt>
              <c:pt idx="8">
                <c:v>814678</c:v>
              </c:pt>
              <c:pt idx="9">
                <c:v>872446</c:v>
              </c:pt>
              <c:pt idx="10">
                <c:v>897860</c:v>
              </c:pt>
              <c:pt idx="11">
                <c:v>903478</c:v>
              </c:pt>
              <c:pt idx="12">
                <c:v>909803</c:v>
              </c:pt>
            </c:numLit>
          </c:val>
          <c:smooth val="0"/>
        </c:ser>
        <c:ser>
          <c:idx val="4"/>
          <c:order val="4"/>
          <c:tx>
            <c:v>JANUVIA</c:v>
          </c:tx>
          <c:spPr>
            <a:ln>
              <a:solidFill>
                <a:srgbClr val="EB8114"/>
              </a:solidFill>
            </a:ln>
          </c:spPr>
          <c:marker>
            <c:symbol val="squar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676646</c:v>
              </c:pt>
              <c:pt idx="1">
                <c:v>723076</c:v>
              </c:pt>
              <c:pt idx="2">
                <c:v>714071</c:v>
              </c:pt>
              <c:pt idx="3">
                <c:v>715845</c:v>
              </c:pt>
              <c:pt idx="4">
                <c:v>734408</c:v>
              </c:pt>
              <c:pt idx="5">
                <c:v>793498</c:v>
              </c:pt>
              <c:pt idx="6">
                <c:v>787821</c:v>
              </c:pt>
              <c:pt idx="7">
                <c:v>796405</c:v>
              </c:pt>
              <c:pt idx="8">
                <c:v>849294</c:v>
              </c:pt>
              <c:pt idx="9">
                <c:v>930424</c:v>
              </c:pt>
              <c:pt idx="10">
                <c:v>894086</c:v>
              </c:pt>
              <c:pt idx="11">
                <c:v>866750</c:v>
              </c:pt>
              <c:pt idx="12">
                <c:v>876238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47712"/>
        <c:axId val="220553984"/>
      </c:lineChart>
      <c:catAx>
        <c:axId val="2205477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0553984"/>
        <c:crosses val="autoZero"/>
        <c:auto val="1"/>
        <c:lblAlgn val="ctr"/>
        <c:lblOffset val="100"/>
        <c:noMultiLvlLbl val="0"/>
      </c:catAx>
      <c:valAx>
        <c:axId val="220553984"/>
        <c:scaling>
          <c:orientation val="minMax"/>
          <c:max val="6000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Adjusted NRx (Absolute)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05477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Local Product (Top 5 graphed)
MAT to Jan 2013. Total: 53,013,974 (Adjusted NRx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38.5%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8.5%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8.1%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6.8%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6.8%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31.3%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METFORMIN HCL</c:v>
              </c:pt>
              <c:pt idx="1">
                <c:v>METFORMIN ER (G)</c:v>
              </c:pt>
              <c:pt idx="2">
                <c:v>GLIMEPIRIDE</c:v>
              </c:pt>
              <c:pt idx="3">
                <c:v>GLIPIZIDE</c:v>
              </c:pt>
              <c:pt idx="4">
                <c:v>JANUVIA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20392950</c:v>
              </c:pt>
              <c:pt idx="1">
                <c:v>4492200</c:v>
              </c:pt>
              <c:pt idx="2">
                <c:v>4302533</c:v>
              </c:pt>
              <c:pt idx="3">
                <c:v>3626245</c:v>
              </c:pt>
              <c:pt idx="4">
                <c:v>3594135</c:v>
              </c:pt>
              <c:pt idx="5">
                <c:v>16605911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165032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59</xdr:row>
      <xdr:rowOff>0</xdr:rowOff>
    </xdr:from>
    <xdr:to>
      <xdr:col>8</xdr:col>
      <xdr:colOff>900000</xdr:colOff>
      <xdr:row>60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Rx Indicator: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RX REQUIRED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DataTable2" displayName="DataTable2" ref="A32:N56">
  <tableColumns count="14">
    <tableColumn id="1" name="Local 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99"/>
  <sheetViews>
    <sheetView tabSelected="1" workbookViewId="0"/>
  </sheetViews>
  <sheetFormatPr defaultRowHeight="13.2" x14ac:dyDescent="0.25"/>
  <cols>
    <col min="1" max="1" width="30.6640625" customWidth="1"/>
    <col min="2" max="122" width="15.6640625" customWidth="1"/>
  </cols>
  <sheetData>
    <row r="1" spans="1:1" s="9" customFormat="1" ht="12" customHeight="1" x14ac:dyDescent="0.25"/>
    <row r="2" spans="1:1" s="9" customFormat="1" ht="12" customHeight="1" x14ac:dyDescent="0.25"/>
    <row r="3" spans="1:1" s="9" customFormat="1" ht="12" customHeight="1" x14ac:dyDescent="0.25"/>
    <row r="4" spans="1:1" s="9" customFormat="1" ht="12" customHeight="1" x14ac:dyDescent="0.25"/>
    <row r="5" spans="1:1" s="1" customFormat="1" ht="24.6" customHeight="1" x14ac:dyDescent="0.25">
      <c r="A5" s="1" t="s">
        <v>0</v>
      </c>
    </row>
    <row r="6" spans="1:1" s="9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9" customFormat="1" ht="10.199999999999999" x14ac:dyDescent="0.25"/>
    <row r="10" spans="1:1" s="9" customFormat="1" ht="10.199999999999999" x14ac:dyDescent="0.25"/>
    <row r="11" spans="1:1" s="9" customFormat="1" ht="10.199999999999999" x14ac:dyDescent="0.25"/>
    <row r="12" spans="1:1" s="9" customFormat="1" ht="10.199999999999999" x14ac:dyDescent="0.25"/>
    <row r="13" spans="1:1" s="9" customFormat="1" ht="10.199999999999999" x14ac:dyDescent="0.25"/>
    <row r="14" spans="1:1" s="9" customFormat="1" ht="10.199999999999999" x14ac:dyDescent="0.25"/>
    <row r="15" spans="1:1" s="9" customFormat="1" ht="10.199999999999999" x14ac:dyDescent="0.25"/>
    <row r="16" spans="1:1" s="9" customFormat="1" ht="10.199999999999999" x14ac:dyDescent="0.25"/>
    <row r="17" spans="1:14" s="9" customFormat="1" ht="10.199999999999999" x14ac:dyDescent="0.25"/>
    <row r="18" spans="1:14" s="9" customFormat="1" ht="10.199999999999999" x14ac:dyDescent="0.25"/>
    <row r="19" spans="1:14" s="9" customFormat="1" ht="10.199999999999999" x14ac:dyDescent="0.25"/>
    <row r="20" spans="1:14" s="9" customFormat="1" ht="10.199999999999999" x14ac:dyDescent="0.25"/>
    <row r="21" spans="1:14" s="9" customFormat="1" ht="10.199999999999999" x14ac:dyDescent="0.25"/>
    <row r="22" spans="1:14" s="9" customFormat="1" ht="10.199999999999999" x14ac:dyDescent="0.25"/>
    <row r="23" spans="1:14" s="9" customFormat="1" ht="10.199999999999999" x14ac:dyDescent="0.25"/>
    <row r="24" spans="1:14" s="9" customFormat="1" ht="10.199999999999999" x14ac:dyDescent="0.25"/>
    <row r="25" spans="1:14" s="9" customFormat="1" ht="10.199999999999999" x14ac:dyDescent="0.25"/>
    <row r="26" spans="1:14" s="9" customFormat="1" ht="10.199999999999999" x14ac:dyDescent="0.25"/>
    <row r="27" spans="1:14" s="9" customFormat="1" ht="10.199999999999999" x14ac:dyDescent="0.25"/>
    <row r="28" spans="1:14" s="9" customFormat="1" ht="10.199999999999999" x14ac:dyDescent="0.25"/>
    <row r="29" spans="1:14" s="9" customFormat="1" ht="10.199999999999999" x14ac:dyDescent="0.25"/>
    <row r="30" spans="1:14" s="9" customFormat="1" ht="10.199999999999999" x14ac:dyDescent="0.25"/>
    <row r="31" spans="1:14" s="9" customFormat="1" ht="10.199999999999999" x14ac:dyDescent="0.25"/>
    <row r="32" spans="1:14" s="9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</row>
    <row r="33" spans="1:14" s="9" customFormat="1" ht="17.399999999999999" customHeight="1" collapsed="1" x14ac:dyDescent="0.25">
      <c r="A33" s="7" t="s">
        <v>17</v>
      </c>
      <c r="B33" s="5">
        <v>12552081</v>
      </c>
      <c r="C33" s="5">
        <v>13120160</v>
      </c>
      <c r="D33" s="5">
        <v>12918150</v>
      </c>
      <c r="E33" s="5">
        <v>13536677</v>
      </c>
      <c r="F33" s="5">
        <v>12994483</v>
      </c>
      <c r="G33" s="5">
        <v>14133981</v>
      </c>
      <c r="H33" s="5">
        <v>13468018</v>
      </c>
      <c r="I33" s="5">
        <v>12856445</v>
      </c>
      <c r="J33" s="5">
        <v>12821165</v>
      </c>
      <c r="K33" s="5">
        <v>13305867</v>
      </c>
      <c r="L33" s="5">
        <v>13105219</v>
      </c>
      <c r="M33" s="5">
        <v>12899113</v>
      </c>
      <c r="N33" s="5">
        <v>13130062</v>
      </c>
    </row>
    <row r="34" spans="1:14" s="9" customFormat="1" ht="10.199999999999999" collapsed="1" x14ac:dyDescent="0.25">
      <c r="A34" s="10" t="s">
        <v>18</v>
      </c>
      <c r="B34" s="4">
        <v>4480980</v>
      </c>
      <c r="C34" s="4">
        <v>4653707</v>
      </c>
      <c r="D34" s="4">
        <v>4548343</v>
      </c>
      <c r="E34" s="4">
        <v>5213190</v>
      </c>
      <c r="F34" s="4">
        <v>4760563</v>
      </c>
      <c r="G34" s="4">
        <v>5646727</v>
      </c>
      <c r="H34" s="4">
        <v>5291387</v>
      </c>
      <c r="I34" s="4">
        <v>4797738</v>
      </c>
      <c r="J34" s="4">
        <v>4813566</v>
      </c>
      <c r="K34" s="4">
        <v>5118781</v>
      </c>
      <c r="L34" s="4">
        <v>5023791</v>
      </c>
      <c r="M34" s="4">
        <v>4905624</v>
      </c>
      <c r="N34" s="4">
        <v>5041084</v>
      </c>
    </row>
    <row r="35" spans="1:14" s="9" customFormat="1" ht="10.199999999999999" collapsed="1" x14ac:dyDescent="0.25">
      <c r="A35" s="10" t="s">
        <v>19</v>
      </c>
      <c r="B35" s="4">
        <v>847517</v>
      </c>
      <c r="C35" s="4">
        <v>924806</v>
      </c>
      <c r="D35" s="4">
        <v>931396</v>
      </c>
      <c r="E35" s="4">
        <v>964865</v>
      </c>
      <c r="F35" s="4">
        <v>1079624</v>
      </c>
      <c r="G35" s="4">
        <v>1049457</v>
      </c>
      <c r="H35" s="4">
        <v>1035684</v>
      </c>
      <c r="I35" s="4">
        <v>1117557</v>
      </c>
      <c r="J35" s="4">
        <v>1127429</v>
      </c>
      <c r="K35" s="4">
        <v>1000909</v>
      </c>
      <c r="L35" s="4">
        <v>1128699</v>
      </c>
      <c r="M35" s="4">
        <v>1084286</v>
      </c>
      <c r="N35" s="4">
        <v>1154129</v>
      </c>
    </row>
    <row r="36" spans="1:14" s="9" customFormat="1" ht="10.199999999999999" collapsed="1" x14ac:dyDescent="0.25">
      <c r="A36" s="10" t="s">
        <v>20</v>
      </c>
      <c r="B36" s="4">
        <v>935444</v>
      </c>
      <c r="C36" s="4">
        <v>988756</v>
      </c>
      <c r="D36" s="4">
        <v>969190</v>
      </c>
      <c r="E36" s="4">
        <v>963078</v>
      </c>
      <c r="F36" s="4">
        <v>974594</v>
      </c>
      <c r="G36" s="4">
        <v>1042170</v>
      </c>
      <c r="H36" s="4">
        <v>1006971</v>
      </c>
      <c r="I36" s="4">
        <v>995649</v>
      </c>
      <c r="J36" s="4">
        <v>1023338</v>
      </c>
      <c r="K36" s="4">
        <v>1100732</v>
      </c>
      <c r="L36" s="4">
        <v>1059518</v>
      </c>
      <c r="M36" s="4">
        <v>1041331</v>
      </c>
      <c r="N36" s="4">
        <v>1063912</v>
      </c>
    </row>
    <row r="37" spans="1:14" s="9" customFormat="1" ht="10.199999999999999" collapsed="1" x14ac:dyDescent="0.25">
      <c r="A37" s="10" t="s">
        <v>21</v>
      </c>
      <c r="B37" s="4">
        <v>784600</v>
      </c>
      <c r="C37" s="4">
        <v>817527</v>
      </c>
      <c r="D37" s="4">
        <v>805194</v>
      </c>
      <c r="E37" s="4">
        <v>801216</v>
      </c>
      <c r="F37" s="4">
        <v>810442</v>
      </c>
      <c r="G37" s="4">
        <v>850863</v>
      </c>
      <c r="H37" s="4">
        <v>826268</v>
      </c>
      <c r="I37" s="4">
        <v>812406</v>
      </c>
      <c r="J37" s="4">
        <v>814678</v>
      </c>
      <c r="K37" s="4">
        <v>872446</v>
      </c>
      <c r="L37" s="4">
        <v>897860</v>
      </c>
      <c r="M37" s="4">
        <v>903478</v>
      </c>
      <c r="N37" s="4">
        <v>909803</v>
      </c>
    </row>
    <row r="38" spans="1:14" s="9" customFormat="1" ht="10.199999999999999" collapsed="1" x14ac:dyDescent="0.25">
      <c r="A38" s="11" t="s">
        <v>22</v>
      </c>
      <c r="B38" s="12">
        <v>676646</v>
      </c>
      <c r="C38" s="12">
        <v>723076</v>
      </c>
      <c r="D38" s="12">
        <v>714071</v>
      </c>
      <c r="E38" s="12">
        <v>715845</v>
      </c>
      <c r="F38" s="12">
        <v>734408</v>
      </c>
      <c r="G38" s="12">
        <v>793498</v>
      </c>
      <c r="H38" s="12">
        <v>787821</v>
      </c>
      <c r="I38" s="12">
        <v>796405</v>
      </c>
      <c r="J38" s="12">
        <v>849294</v>
      </c>
      <c r="K38" s="12">
        <v>930424</v>
      </c>
      <c r="L38" s="12">
        <v>894086</v>
      </c>
      <c r="M38" s="12">
        <v>866750</v>
      </c>
      <c r="N38" s="12">
        <v>876238</v>
      </c>
    </row>
    <row r="39" spans="1:14" s="9" customFormat="1" ht="10.199999999999999" collapsed="1" x14ac:dyDescent="0.25">
      <c r="A39" s="11" t="s">
        <v>23</v>
      </c>
      <c r="B39" s="12">
        <v>780748</v>
      </c>
      <c r="C39" s="12">
        <v>831096</v>
      </c>
      <c r="D39" s="12">
        <v>836699</v>
      </c>
      <c r="E39" s="12">
        <v>775962</v>
      </c>
      <c r="F39" s="12">
        <v>759678</v>
      </c>
      <c r="G39" s="12">
        <v>771731</v>
      </c>
      <c r="H39" s="12">
        <v>747284</v>
      </c>
      <c r="I39" s="12">
        <v>723726</v>
      </c>
      <c r="J39" s="12">
        <v>712071</v>
      </c>
      <c r="K39" s="12">
        <v>737889</v>
      </c>
      <c r="L39" s="12">
        <v>713726</v>
      </c>
      <c r="M39" s="12">
        <v>685991</v>
      </c>
      <c r="N39" s="12">
        <v>696300</v>
      </c>
    </row>
    <row r="40" spans="1:14" s="9" customFormat="1" ht="10.199999999999999" collapsed="1" x14ac:dyDescent="0.25">
      <c r="A40" s="10" t="s">
        <v>24</v>
      </c>
      <c r="B40" s="4">
        <v>722225</v>
      </c>
      <c r="C40" s="4">
        <v>746786</v>
      </c>
      <c r="D40" s="4">
        <v>747929</v>
      </c>
      <c r="E40" s="4">
        <v>801948</v>
      </c>
      <c r="F40" s="4">
        <v>722327</v>
      </c>
      <c r="G40" s="4">
        <v>725982</v>
      </c>
      <c r="H40" s="4">
        <v>695546</v>
      </c>
      <c r="I40" s="4">
        <v>677852</v>
      </c>
      <c r="J40" s="4">
        <v>682190</v>
      </c>
      <c r="K40" s="4">
        <v>711217</v>
      </c>
      <c r="L40" s="4">
        <v>681567</v>
      </c>
      <c r="M40" s="4">
        <v>655288</v>
      </c>
      <c r="N40" s="4">
        <v>658491</v>
      </c>
    </row>
    <row r="41" spans="1:14" s="9" customFormat="1" ht="10.199999999999999" collapsed="1" x14ac:dyDescent="0.25">
      <c r="A41" s="10" t="s">
        <v>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336282</v>
      </c>
      <c r="N41" s="4">
        <v>594969</v>
      </c>
    </row>
    <row r="42" spans="1:14" s="9" customFormat="1" ht="10.199999999999999" collapsed="1" x14ac:dyDescent="0.25">
      <c r="A42" s="11" t="s">
        <v>26</v>
      </c>
      <c r="B42" s="12">
        <v>273427</v>
      </c>
      <c r="C42" s="12">
        <v>295351</v>
      </c>
      <c r="D42" s="12">
        <v>297375</v>
      </c>
      <c r="E42" s="12">
        <v>305179</v>
      </c>
      <c r="F42" s="12">
        <v>314048</v>
      </c>
      <c r="G42" s="12">
        <v>343298</v>
      </c>
      <c r="H42" s="12">
        <v>340594</v>
      </c>
      <c r="I42" s="12">
        <v>348907</v>
      </c>
      <c r="J42" s="12">
        <v>371459</v>
      </c>
      <c r="K42" s="12">
        <v>404589</v>
      </c>
      <c r="L42" s="12">
        <v>374526</v>
      </c>
      <c r="M42" s="12">
        <v>357260</v>
      </c>
      <c r="N42" s="12">
        <v>356180</v>
      </c>
    </row>
    <row r="43" spans="1:14" s="9" customFormat="1" ht="10.199999999999999" collapsed="1" x14ac:dyDescent="0.25">
      <c r="A43" s="10" t="s">
        <v>27</v>
      </c>
      <c r="B43" s="4">
        <v>475198</v>
      </c>
      <c r="C43" s="4">
        <v>431572</v>
      </c>
      <c r="D43" s="4">
        <v>457730</v>
      </c>
      <c r="E43" s="4">
        <v>424515</v>
      </c>
      <c r="F43" s="4">
        <v>400349</v>
      </c>
      <c r="G43" s="4">
        <v>393549</v>
      </c>
      <c r="H43" s="4">
        <v>366888</v>
      </c>
      <c r="I43" s="4">
        <v>350804</v>
      </c>
      <c r="J43" s="4">
        <v>340464</v>
      </c>
      <c r="K43" s="4">
        <v>350570</v>
      </c>
      <c r="L43" s="4">
        <v>326779</v>
      </c>
      <c r="M43" s="4">
        <v>310525</v>
      </c>
      <c r="N43" s="4">
        <v>305300</v>
      </c>
    </row>
    <row r="44" spans="1:14" s="9" customFormat="1" ht="10.199999999999999" collapsed="1" x14ac:dyDescent="0.25">
      <c r="A44" s="10" t="s">
        <v>28</v>
      </c>
      <c r="B44" s="4">
        <v>24603</v>
      </c>
      <c r="C44" s="4">
        <v>50316</v>
      </c>
      <c r="D44" s="4">
        <v>79728</v>
      </c>
      <c r="E44" s="4">
        <v>113914</v>
      </c>
      <c r="F44" s="4">
        <v>127959</v>
      </c>
      <c r="G44" s="4">
        <v>146841</v>
      </c>
      <c r="H44" s="4">
        <v>151423</v>
      </c>
      <c r="I44" s="4">
        <v>164037</v>
      </c>
      <c r="J44" s="4">
        <v>180850</v>
      </c>
      <c r="K44" s="4">
        <v>188407</v>
      </c>
      <c r="L44" s="4">
        <v>186176</v>
      </c>
      <c r="M44" s="4">
        <v>192272</v>
      </c>
      <c r="N44" s="4">
        <v>192012</v>
      </c>
    </row>
    <row r="45" spans="1:14" s="9" customFormat="1" ht="10.199999999999999" collapsed="1" x14ac:dyDescent="0.25">
      <c r="A45" s="10" t="s">
        <v>29</v>
      </c>
      <c r="B45" s="4">
        <v>0</v>
      </c>
      <c r="C45" s="4">
        <v>9354</v>
      </c>
      <c r="D45" s="4">
        <v>50655</v>
      </c>
      <c r="E45" s="4">
        <v>75044</v>
      </c>
      <c r="F45" s="4">
        <v>86512</v>
      </c>
      <c r="G45" s="4">
        <v>100700</v>
      </c>
      <c r="H45" s="4">
        <v>114265</v>
      </c>
      <c r="I45" s="4">
        <v>126656</v>
      </c>
      <c r="J45" s="4">
        <v>133727</v>
      </c>
      <c r="K45" s="4">
        <v>152911</v>
      </c>
      <c r="L45" s="4">
        <v>160130</v>
      </c>
      <c r="M45" s="4">
        <v>169021</v>
      </c>
      <c r="N45" s="4">
        <v>182743</v>
      </c>
    </row>
    <row r="46" spans="1:14" s="9" customFormat="1" ht="10.199999999999999" collapsed="1" x14ac:dyDescent="0.25">
      <c r="A46" s="10" t="s">
        <v>30</v>
      </c>
      <c r="B46" s="4">
        <v>251049</v>
      </c>
      <c r="C46" s="4">
        <v>247156</v>
      </c>
      <c r="D46" s="4">
        <v>223800</v>
      </c>
      <c r="E46" s="4">
        <v>215451</v>
      </c>
      <c r="F46" s="4">
        <v>189618</v>
      </c>
      <c r="G46" s="4">
        <v>190517</v>
      </c>
      <c r="H46" s="4">
        <v>176156</v>
      </c>
      <c r="I46" s="4">
        <v>165936</v>
      </c>
      <c r="J46" s="4">
        <v>161693</v>
      </c>
      <c r="K46" s="4">
        <v>166291</v>
      </c>
      <c r="L46" s="4">
        <v>145130</v>
      </c>
      <c r="M46" s="4">
        <v>126430</v>
      </c>
      <c r="N46" s="4">
        <v>114805</v>
      </c>
    </row>
    <row r="47" spans="1:14" s="9" customFormat="1" ht="10.199999999999999" collapsed="1" x14ac:dyDescent="0.25">
      <c r="A47" s="10" t="s">
        <v>31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52880</v>
      </c>
      <c r="N47" s="4">
        <v>105427</v>
      </c>
    </row>
    <row r="48" spans="1:14" s="9" customFormat="1" ht="10.199999999999999" collapsed="1" x14ac:dyDescent="0.25">
      <c r="A48" s="10" t="s">
        <v>32</v>
      </c>
      <c r="B48" s="4">
        <v>0</v>
      </c>
      <c r="C48" s="4">
        <v>0</v>
      </c>
      <c r="D48" s="4">
        <v>0</v>
      </c>
      <c r="E48" s="4">
        <v>0</v>
      </c>
      <c r="F48" s="4">
        <v>72</v>
      </c>
      <c r="G48" s="4">
        <v>31056</v>
      </c>
      <c r="H48" s="4">
        <v>45963</v>
      </c>
      <c r="I48" s="4">
        <v>58479</v>
      </c>
      <c r="J48" s="4">
        <v>78292</v>
      </c>
      <c r="K48" s="4">
        <v>88852</v>
      </c>
      <c r="L48" s="4">
        <v>92286</v>
      </c>
      <c r="M48" s="4">
        <v>97271</v>
      </c>
      <c r="N48" s="4">
        <v>99955</v>
      </c>
    </row>
    <row r="49" spans="1:14" s="9" customFormat="1" ht="10.199999999999999" collapsed="1" x14ac:dyDescent="0.25">
      <c r="A49" s="10" t="s">
        <v>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2766</v>
      </c>
      <c r="I49" s="4">
        <v>23007</v>
      </c>
      <c r="J49" s="4">
        <v>41049</v>
      </c>
      <c r="K49" s="4">
        <v>55808</v>
      </c>
      <c r="L49" s="4">
        <v>62912</v>
      </c>
      <c r="M49" s="4">
        <v>75503</v>
      </c>
      <c r="N49" s="4">
        <v>90852</v>
      </c>
    </row>
    <row r="50" spans="1:14" s="9" customFormat="1" ht="10.199999999999999" collapsed="1" x14ac:dyDescent="0.25">
      <c r="A50" s="10" t="s">
        <v>34</v>
      </c>
      <c r="B50" s="4">
        <v>0</v>
      </c>
      <c r="C50" s="4">
        <v>5974</v>
      </c>
      <c r="D50" s="4">
        <v>34971</v>
      </c>
      <c r="E50" s="4">
        <v>46197</v>
      </c>
      <c r="F50" s="4">
        <v>49575</v>
      </c>
      <c r="G50" s="4">
        <v>54118</v>
      </c>
      <c r="H50" s="4">
        <v>59921</v>
      </c>
      <c r="I50" s="4">
        <v>61620</v>
      </c>
      <c r="J50" s="4">
        <v>65850</v>
      </c>
      <c r="K50" s="4">
        <v>73089</v>
      </c>
      <c r="L50" s="4">
        <v>77810</v>
      </c>
      <c r="M50" s="4">
        <v>79862</v>
      </c>
      <c r="N50" s="4">
        <v>86570</v>
      </c>
    </row>
    <row r="51" spans="1:14" s="9" customFormat="1" ht="10.199999999999999" collapsed="1" x14ac:dyDescent="0.25">
      <c r="A51" s="10" t="s">
        <v>35</v>
      </c>
      <c r="B51" s="4">
        <v>112232</v>
      </c>
      <c r="C51" s="4">
        <v>114462</v>
      </c>
      <c r="D51" s="4">
        <v>106507</v>
      </c>
      <c r="E51" s="4">
        <v>100913</v>
      </c>
      <c r="F51" s="4">
        <v>99088</v>
      </c>
      <c r="G51" s="4">
        <v>100421</v>
      </c>
      <c r="H51" s="4">
        <v>95204</v>
      </c>
      <c r="I51" s="4">
        <v>90619</v>
      </c>
      <c r="J51" s="4">
        <v>91236</v>
      </c>
      <c r="K51" s="4">
        <v>92034</v>
      </c>
      <c r="L51" s="4">
        <v>86888</v>
      </c>
      <c r="M51" s="4">
        <v>81956</v>
      </c>
      <c r="N51" s="4">
        <v>80999</v>
      </c>
    </row>
    <row r="52" spans="1:14" s="9" customFormat="1" ht="10.199999999999999" collapsed="1" x14ac:dyDescent="0.25">
      <c r="A52" s="10" t="s">
        <v>36</v>
      </c>
      <c r="B52" s="4">
        <v>1252986</v>
      </c>
      <c r="C52" s="4">
        <v>1351892</v>
      </c>
      <c r="D52" s="4">
        <v>1276982</v>
      </c>
      <c r="E52" s="4">
        <v>1273211</v>
      </c>
      <c r="F52" s="4">
        <v>1236118</v>
      </c>
      <c r="G52" s="4">
        <v>1262664</v>
      </c>
      <c r="H52" s="4">
        <v>1158742</v>
      </c>
      <c r="I52" s="4">
        <v>1026673</v>
      </c>
      <c r="J52" s="4">
        <v>853184</v>
      </c>
      <c r="K52" s="4">
        <v>785167</v>
      </c>
      <c r="L52" s="4">
        <v>680591</v>
      </c>
      <c r="M52" s="4">
        <v>395850</v>
      </c>
      <c r="N52" s="4">
        <v>65235</v>
      </c>
    </row>
    <row r="53" spans="1:14" s="9" customFormat="1" ht="10.199999999999999" collapsed="1" x14ac:dyDescent="0.25">
      <c r="A53" s="10" t="s">
        <v>37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23017</v>
      </c>
      <c r="K53" s="4">
        <v>22120</v>
      </c>
      <c r="L53" s="4">
        <v>38949</v>
      </c>
      <c r="M53" s="4">
        <v>54413</v>
      </c>
      <c r="N53" s="4">
        <v>61928</v>
      </c>
    </row>
    <row r="54" spans="1:14" s="9" customFormat="1" ht="10.199999999999999" collapsed="1" x14ac:dyDescent="0.25">
      <c r="A54" s="11" t="s">
        <v>38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4259</v>
      </c>
      <c r="L54" s="12">
        <v>21895</v>
      </c>
      <c r="M54" s="12">
        <v>33330</v>
      </c>
      <c r="N54" s="12">
        <v>45689</v>
      </c>
    </row>
    <row r="55" spans="1:14" s="9" customFormat="1" ht="10.199999999999999" collapsed="1" x14ac:dyDescent="0.25">
      <c r="A55" s="11" t="s">
        <v>39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1076</v>
      </c>
      <c r="K55" s="12">
        <v>2079</v>
      </c>
      <c r="L55" s="12">
        <v>1707</v>
      </c>
      <c r="M55" s="12">
        <v>1590</v>
      </c>
      <c r="N55" s="12">
        <v>1582</v>
      </c>
    </row>
    <row r="56" spans="1:14" s="9" customFormat="1" ht="10.199999999999999" collapsed="1" x14ac:dyDescent="0.25">
      <c r="A56" s="8" t="s">
        <v>40</v>
      </c>
      <c r="B56" s="6">
        <v>934426</v>
      </c>
      <c r="C56" s="6">
        <v>928329</v>
      </c>
      <c r="D56" s="6">
        <v>837580</v>
      </c>
      <c r="E56" s="6">
        <v>746149</v>
      </c>
      <c r="F56" s="6">
        <v>649508</v>
      </c>
      <c r="G56" s="6">
        <v>630389</v>
      </c>
      <c r="H56" s="6">
        <v>565135</v>
      </c>
      <c r="I56" s="6">
        <v>518374</v>
      </c>
      <c r="J56" s="6">
        <v>456702</v>
      </c>
      <c r="K56" s="6">
        <v>447293</v>
      </c>
      <c r="L56" s="6">
        <v>450193</v>
      </c>
      <c r="M56" s="6">
        <v>391920</v>
      </c>
      <c r="N56" s="6">
        <v>345859</v>
      </c>
    </row>
    <row r="57" spans="1:14" s="9" customFormat="1" ht="10.199999999999999" x14ac:dyDescent="0.25"/>
    <row r="58" spans="1:14" s="2" customFormat="1" ht="11.4" x14ac:dyDescent="0.25">
      <c r="A58" s="2" t="s">
        <v>41</v>
      </c>
    </row>
    <row r="59" spans="1:14" s="9" customFormat="1" ht="10.199999999999999" x14ac:dyDescent="0.25"/>
    <row r="60" spans="1:14" s="9" customFormat="1" ht="13.2" customHeight="1" x14ac:dyDescent="0.25"/>
    <row r="61" spans="1:14" s="9" customFormat="1" ht="10.199999999999999" x14ac:dyDescent="0.25"/>
    <row r="62" spans="1:14" s="9" customFormat="1" ht="10.199999999999999" x14ac:dyDescent="0.25"/>
    <row r="63" spans="1:14" s="9" customFormat="1" ht="10.199999999999999" x14ac:dyDescent="0.25"/>
    <row r="64" spans="1:14" s="9" customFormat="1" ht="0" hidden="1" customHeight="1" x14ac:dyDescent="0.25"/>
    <row r="65" s="9" customFormat="1" ht="10.199999999999999" x14ac:dyDescent="0.25"/>
    <row r="66" s="9" customFormat="1" ht="10.199999999999999" x14ac:dyDescent="0.25"/>
    <row r="67" s="9" customFormat="1" ht="10.199999999999999" x14ac:dyDescent="0.25"/>
    <row r="68" s="9" customFormat="1" ht="10.199999999999999" x14ac:dyDescent="0.25"/>
    <row r="69" s="9" customFormat="1" ht="10.199999999999999" x14ac:dyDescent="0.25"/>
    <row r="70" s="9" customFormat="1" ht="10.199999999999999" x14ac:dyDescent="0.25"/>
    <row r="71" s="9" customFormat="1" ht="10.199999999999999" x14ac:dyDescent="0.25"/>
    <row r="72" s="9" customFormat="1" ht="10.199999999999999" x14ac:dyDescent="0.25"/>
    <row r="73" s="9" customFormat="1" ht="10.199999999999999" x14ac:dyDescent="0.25"/>
    <row r="74" s="9" customFormat="1" ht="10.199999999999999" x14ac:dyDescent="0.25"/>
    <row r="75" s="9" customFormat="1" ht="10.199999999999999" x14ac:dyDescent="0.25"/>
    <row r="76" s="9" customFormat="1" ht="10.199999999999999" x14ac:dyDescent="0.25"/>
    <row r="77" s="9" customFormat="1" ht="10.199999999999999" x14ac:dyDescent="0.25"/>
    <row r="78" s="9" customFormat="1" ht="10.199999999999999" x14ac:dyDescent="0.25"/>
    <row r="79" s="9" customFormat="1" ht="10.199999999999999" x14ac:dyDescent="0.25"/>
    <row r="80" s="9" customFormat="1" ht="10.199999999999999" x14ac:dyDescent="0.25"/>
    <row r="81" s="9" customFormat="1" ht="10.199999999999999" x14ac:dyDescent="0.25"/>
    <row r="82" s="9" customFormat="1" ht="10.199999999999999" x14ac:dyDescent="0.25"/>
    <row r="83" s="9" customFormat="1" ht="10.199999999999999" x14ac:dyDescent="0.25"/>
    <row r="84" s="9" customFormat="1" ht="10.199999999999999" x14ac:dyDescent="0.25"/>
    <row r="85" s="9" customFormat="1" ht="10.199999999999999" x14ac:dyDescent="0.25"/>
    <row r="86" s="9" customFormat="1" ht="10.199999999999999" x14ac:dyDescent="0.25"/>
    <row r="87" s="9" customFormat="1" ht="10.199999999999999" x14ac:dyDescent="0.25"/>
    <row r="88" s="9" customFormat="1" ht="10.199999999999999" x14ac:dyDescent="0.25"/>
    <row r="89" s="9" customFormat="1" ht="10.199999999999999" x14ac:dyDescent="0.25"/>
    <row r="90" s="9" customFormat="1" ht="10.199999999999999" x14ac:dyDescent="0.25"/>
    <row r="91" s="9" customFormat="1" ht="10.199999999999999" x14ac:dyDescent="0.25"/>
    <row r="92" s="9" customFormat="1" ht="10.199999999999999" x14ac:dyDescent="0.25"/>
    <row r="93" s="9" customFormat="1" ht="10.199999999999999" x14ac:dyDescent="0.25"/>
    <row r="94" s="9" customFormat="1" ht="10.199999999999999" x14ac:dyDescent="0.25"/>
    <row r="95" s="9" customFormat="1" ht="10.199999999999999" x14ac:dyDescent="0.25"/>
    <row r="96" s="9" customFormat="1" ht="10.199999999999999" x14ac:dyDescent="0.25"/>
    <row r="97" s="9" customFormat="1" ht="10.199999999999999" x14ac:dyDescent="0.25"/>
    <row r="98" s="9" customFormat="1" ht="10.199999999999999" x14ac:dyDescent="0.25"/>
    <row r="99" s="9" customFormat="1" ht="10.199999999999999" x14ac:dyDescent="0.25"/>
    <row r="100" s="9" customFormat="1" ht="10.199999999999999" x14ac:dyDescent="0.25"/>
    <row r="101" s="9" customFormat="1" ht="10.199999999999999" x14ac:dyDescent="0.25"/>
    <row r="102" s="9" customFormat="1" ht="10.199999999999999" x14ac:dyDescent="0.25"/>
    <row r="103" s="9" customFormat="1" ht="10.199999999999999" x14ac:dyDescent="0.25"/>
    <row r="104" s="9" customFormat="1" ht="10.199999999999999" x14ac:dyDescent="0.25"/>
    <row r="105" s="9" customFormat="1" ht="10.199999999999999" x14ac:dyDescent="0.25"/>
    <row r="106" s="9" customFormat="1" ht="10.199999999999999" x14ac:dyDescent="0.25"/>
    <row r="107" s="9" customFormat="1" ht="10.199999999999999" x14ac:dyDescent="0.25"/>
    <row r="108" s="9" customFormat="1" ht="10.199999999999999" x14ac:dyDescent="0.25"/>
    <row r="109" s="9" customFormat="1" ht="10.199999999999999" x14ac:dyDescent="0.25"/>
    <row r="110" s="9" customFormat="1" ht="10.199999999999999" x14ac:dyDescent="0.25"/>
    <row r="111" s="9" customFormat="1" ht="10.199999999999999" x14ac:dyDescent="0.25"/>
    <row r="112" s="9" customFormat="1" ht="10.199999999999999" x14ac:dyDescent="0.25"/>
    <row r="113" s="9" customFormat="1" ht="10.199999999999999" x14ac:dyDescent="0.25"/>
    <row r="114" s="9" customFormat="1" ht="10.199999999999999" x14ac:dyDescent="0.25"/>
    <row r="115" s="9" customFormat="1" ht="10.199999999999999" x14ac:dyDescent="0.25"/>
    <row r="116" s="9" customFormat="1" ht="10.199999999999999" x14ac:dyDescent="0.25"/>
    <row r="117" s="9" customFormat="1" ht="10.199999999999999" x14ac:dyDescent="0.25"/>
    <row r="118" s="9" customFormat="1" ht="10.199999999999999" x14ac:dyDescent="0.25"/>
    <row r="119" s="9" customFormat="1" ht="10.199999999999999" x14ac:dyDescent="0.25"/>
    <row r="120" s="9" customFormat="1" ht="10.199999999999999" x14ac:dyDescent="0.25"/>
    <row r="121" s="9" customFormat="1" ht="10.199999999999999" x14ac:dyDescent="0.25"/>
    <row r="122" s="9" customFormat="1" ht="10.199999999999999" x14ac:dyDescent="0.25"/>
    <row r="123" s="9" customFormat="1" ht="10.199999999999999" x14ac:dyDescent="0.25"/>
    <row r="124" s="9" customFormat="1" ht="10.199999999999999" x14ac:dyDescent="0.25"/>
    <row r="125" s="9" customFormat="1" ht="10.199999999999999" x14ac:dyDescent="0.25"/>
    <row r="126" s="9" customFormat="1" ht="10.199999999999999" x14ac:dyDescent="0.25"/>
    <row r="127" s="9" customFormat="1" ht="10.199999999999999" x14ac:dyDescent="0.25"/>
    <row r="128" s="9" customFormat="1" ht="10.199999999999999" x14ac:dyDescent="0.25"/>
    <row r="129" s="9" customFormat="1" ht="10.199999999999999" x14ac:dyDescent="0.25"/>
    <row r="130" s="9" customFormat="1" ht="10.199999999999999" x14ac:dyDescent="0.25"/>
    <row r="131" s="9" customFormat="1" ht="10.199999999999999" x14ac:dyDescent="0.25"/>
    <row r="132" s="9" customFormat="1" ht="10.199999999999999" x14ac:dyDescent="0.25"/>
    <row r="133" s="9" customFormat="1" ht="10.199999999999999" x14ac:dyDescent="0.25"/>
    <row r="134" s="9" customFormat="1" ht="10.199999999999999" x14ac:dyDescent="0.25"/>
    <row r="135" s="9" customFormat="1" ht="10.199999999999999" x14ac:dyDescent="0.25"/>
    <row r="136" s="9" customFormat="1" ht="10.199999999999999" x14ac:dyDescent="0.25"/>
    <row r="137" s="9" customFormat="1" ht="10.199999999999999" x14ac:dyDescent="0.25"/>
    <row r="138" s="9" customFormat="1" ht="10.199999999999999" x14ac:dyDescent="0.25"/>
    <row r="139" s="9" customFormat="1" ht="10.199999999999999" x14ac:dyDescent="0.25"/>
    <row r="140" s="9" customFormat="1" ht="10.199999999999999" x14ac:dyDescent="0.25"/>
    <row r="141" s="9" customFormat="1" ht="10.199999999999999" x14ac:dyDescent="0.25"/>
    <row r="142" s="9" customFormat="1" ht="10.199999999999999" x14ac:dyDescent="0.25"/>
    <row r="143" s="9" customFormat="1" ht="10.199999999999999" x14ac:dyDescent="0.25"/>
    <row r="144" s="9" customFormat="1" ht="10.199999999999999" x14ac:dyDescent="0.25"/>
    <row r="145" s="9" customFormat="1" ht="10.199999999999999" x14ac:dyDescent="0.25"/>
    <row r="146" s="9" customFormat="1" ht="10.199999999999999" x14ac:dyDescent="0.25"/>
    <row r="147" s="9" customFormat="1" ht="10.199999999999999" x14ac:dyDescent="0.25"/>
    <row r="148" s="9" customFormat="1" ht="10.199999999999999" x14ac:dyDescent="0.25"/>
    <row r="149" s="9" customFormat="1" ht="10.199999999999999" x14ac:dyDescent="0.25"/>
    <row r="150" s="9" customFormat="1" ht="10.199999999999999" x14ac:dyDescent="0.25"/>
    <row r="151" s="9" customFormat="1" ht="10.199999999999999" x14ac:dyDescent="0.25"/>
    <row r="152" s="9" customFormat="1" ht="10.199999999999999" x14ac:dyDescent="0.25"/>
    <row r="153" s="9" customFormat="1" ht="10.199999999999999" x14ac:dyDescent="0.25"/>
    <row r="154" s="9" customFormat="1" ht="10.199999999999999" x14ac:dyDescent="0.25"/>
    <row r="155" s="9" customFormat="1" ht="10.199999999999999" x14ac:dyDescent="0.25"/>
    <row r="156" s="9" customFormat="1" ht="10.199999999999999" x14ac:dyDescent="0.25"/>
    <row r="157" s="9" customFormat="1" ht="10.199999999999999" x14ac:dyDescent="0.25"/>
    <row r="158" s="9" customFormat="1" ht="10.199999999999999" x14ac:dyDescent="0.25"/>
    <row r="159" s="9" customFormat="1" ht="10.199999999999999" x14ac:dyDescent="0.25"/>
    <row r="160" s="9" customFormat="1" ht="10.199999999999999" x14ac:dyDescent="0.25"/>
    <row r="161" s="9" customFormat="1" ht="10.199999999999999" x14ac:dyDescent="0.25"/>
    <row r="162" s="9" customFormat="1" ht="10.199999999999999" x14ac:dyDescent="0.25"/>
    <row r="163" s="9" customFormat="1" ht="10.199999999999999" x14ac:dyDescent="0.25"/>
    <row r="164" s="9" customFormat="1" ht="10.199999999999999" x14ac:dyDescent="0.25"/>
    <row r="165" s="9" customFormat="1" ht="10.199999999999999" x14ac:dyDescent="0.25"/>
    <row r="166" s="9" customFormat="1" ht="10.199999999999999" x14ac:dyDescent="0.25"/>
    <row r="167" s="9" customFormat="1" ht="10.199999999999999" x14ac:dyDescent="0.25"/>
    <row r="168" s="9" customFormat="1" ht="10.199999999999999" x14ac:dyDescent="0.25"/>
    <row r="169" s="9" customFormat="1" ht="10.199999999999999" x14ac:dyDescent="0.25"/>
    <row r="170" s="9" customFormat="1" ht="10.199999999999999" x14ac:dyDescent="0.25"/>
    <row r="171" s="9" customFormat="1" ht="10.199999999999999" x14ac:dyDescent="0.25"/>
    <row r="172" s="9" customFormat="1" ht="10.199999999999999" x14ac:dyDescent="0.25"/>
    <row r="173" s="9" customFormat="1" ht="10.199999999999999" x14ac:dyDescent="0.25"/>
    <row r="174" s="9" customFormat="1" ht="10.199999999999999" x14ac:dyDescent="0.25"/>
    <row r="175" s="9" customFormat="1" ht="10.199999999999999" x14ac:dyDescent="0.25"/>
    <row r="176" s="9" customFormat="1" ht="10.199999999999999" x14ac:dyDescent="0.25"/>
    <row r="177" s="9" customFormat="1" ht="10.199999999999999" x14ac:dyDescent="0.25"/>
    <row r="178" s="9" customFormat="1" ht="10.199999999999999" x14ac:dyDescent="0.25"/>
    <row r="179" s="9" customFormat="1" ht="10.199999999999999" x14ac:dyDescent="0.25"/>
    <row r="180" s="9" customFormat="1" ht="10.199999999999999" x14ac:dyDescent="0.25"/>
    <row r="181" s="9" customFormat="1" ht="10.199999999999999" x14ac:dyDescent="0.25"/>
    <row r="182" s="9" customFormat="1" ht="10.199999999999999" x14ac:dyDescent="0.25"/>
    <row r="183" s="9" customFormat="1" ht="10.199999999999999" x14ac:dyDescent="0.25"/>
    <row r="184" s="9" customFormat="1" ht="10.199999999999999" x14ac:dyDescent="0.25"/>
    <row r="185" s="9" customFormat="1" ht="10.199999999999999" x14ac:dyDescent="0.25"/>
    <row r="186" s="9" customFormat="1" ht="10.199999999999999" x14ac:dyDescent="0.25"/>
    <row r="187" s="9" customFormat="1" ht="10.199999999999999" x14ac:dyDescent="0.25"/>
    <row r="188" s="9" customFormat="1" ht="10.199999999999999" x14ac:dyDescent="0.25"/>
    <row r="189" s="9" customFormat="1" ht="10.199999999999999" x14ac:dyDescent="0.25"/>
    <row r="190" s="9" customFormat="1" ht="10.199999999999999" x14ac:dyDescent="0.25"/>
    <row r="191" s="9" customFormat="1" ht="10.199999999999999" x14ac:dyDescent="0.25"/>
    <row r="192" s="9" customFormat="1" ht="10.199999999999999" x14ac:dyDescent="0.25"/>
    <row r="193" s="9" customFormat="1" ht="10.199999999999999" x14ac:dyDescent="0.25"/>
    <row r="194" s="9" customFormat="1" ht="10.199999999999999" x14ac:dyDescent="0.25"/>
    <row r="195" s="9" customFormat="1" ht="10.199999999999999" x14ac:dyDescent="0.25"/>
    <row r="196" s="9" customFormat="1" ht="10.199999999999999" x14ac:dyDescent="0.25"/>
    <row r="197" s="9" customFormat="1" ht="10.199999999999999" x14ac:dyDescent="0.25"/>
    <row r="198" s="9" customFormat="1" ht="10.199999999999999" x14ac:dyDescent="0.25"/>
    <row r="199" s="9" customFormat="1" ht="10.199999999999999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Rx Analyst 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dcterms:created xsi:type="dcterms:W3CDTF">2010-01-22T13:04:32Z</dcterms:created>
  <dcterms:modified xsi:type="dcterms:W3CDTF">2013-03-13T18:59:22Z</dcterms:modified>
</cp:coreProperties>
</file>