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프로그램개발\receipt\reciept_format\"/>
    </mc:Choice>
  </mc:AlternateContent>
  <xr:revisionPtr revIDLastSave="0" documentId="13_ncr:1_{A34DBD41-3D99-4828-AC8E-DF603AD6D613}" xr6:coauthVersionLast="47" xr6:coauthVersionMax="47" xr10:uidLastSave="{00000000-0000-0000-0000-000000000000}"/>
  <bookViews>
    <workbookView xWindow="-120" yWindow="-120" windowWidth="51840" windowHeight="21120" tabRatio="881" firstSheet="1" activeTab="3" xr2:uid="{00000000-000D-0000-FFFF-FFFF00000000}"/>
  </bookViews>
  <sheets>
    <sheet name="Sheet1" sheetId="1" state="hidden" r:id="rId1"/>
    <sheet name="교통비내역" sheetId="4" r:id="rId2"/>
    <sheet name="직원별 사용금액" sheetId="31" r:id="rId3"/>
    <sheet name="교통비집계" sheetId="30" r:id="rId4"/>
  </sheets>
  <definedNames>
    <definedName name="_xlnm.Print_Area" localSheetId="1">교통비내역!$A$1:$G$42</definedName>
    <definedName name="_xlnm.Print_Area" localSheetId="3">교통비집계!$A$1:$J$21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30" l="1"/>
  <c r="D8" i="30"/>
  <c r="F8" i="30"/>
  <c r="B9" i="30"/>
  <c r="D9" i="30"/>
  <c r="F9" i="30"/>
  <c r="B10" i="30"/>
  <c r="D10" i="30"/>
  <c r="F10" i="30"/>
  <c r="B11" i="30"/>
  <c r="D11" i="30"/>
  <c r="F11" i="30"/>
  <c r="B12" i="30"/>
  <c r="D12" i="30"/>
  <c r="F12" i="30"/>
  <c r="B13" i="30"/>
  <c r="D13" i="30"/>
  <c r="F13" i="30"/>
  <c r="B14" i="30"/>
  <c r="D14" i="30"/>
  <c r="F14" i="30"/>
  <c r="B15" i="30"/>
  <c r="D15" i="30"/>
  <c r="F15" i="30"/>
  <c r="B16" i="30"/>
  <c r="D16" i="30"/>
  <c r="F16" i="30"/>
  <c r="B17" i="30"/>
  <c r="D17" i="30"/>
  <c r="F17" i="30"/>
  <c r="B18" i="30"/>
  <c r="D18" i="30"/>
  <c r="F18" i="30"/>
  <c r="B19" i="30"/>
  <c r="D19" i="30"/>
  <c r="F19" i="30"/>
  <c r="B20" i="30"/>
  <c r="D20" i="30"/>
  <c r="F20" i="30"/>
  <c r="F7" i="30"/>
  <c r="B7" i="30"/>
  <c r="D7" i="30"/>
  <c r="F42" i="4"/>
  <c r="F21" i="30" l="1"/>
</calcChain>
</file>

<file path=xl/sharedStrings.xml><?xml version="1.0" encoding="utf-8"?>
<sst xmlns="http://schemas.openxmlformats.org/spreadsheetml/2006/main" count="60" uniqueCount="36">
  <si>
    <t>㎞</t>
    <phoneticPr fontId="2" type="noConversion"/>
  </si>
  <si>
    <t>월</t>
    <phoneticPr fontId="2" type="noConversion"/>
  </si>
  <si>
    <t>일</t>
    <phoneticPr fontId="2" type="noConversion"/>
  </si>
  <si>
    <t>운전자</t>
    <phoneticPr fontId="2" type="noConversion"/>
  </si>
  <si>
    <t>업무내용</t>
    <phoneticPr fontId="2" type="noConversion"/>
  </si>
  <si>
    <t>행선지</t>
    <phoneticPr fontId="2" type="noConversion"/>
  </si>
  <si>
    <t>운행 ㎞</t>
    <phoneticPr fontId="2" type="noConversion"/>
  </si>
  <si>
    <t>서 명</t>
    <phoneticPr fontId="2" type="noConversion"/>
  </si>
  <si>
    <t>지급내역</t>
    <phoneticPr fontId="2" type="noConversion"/>
  </si>
  <si>
    <t>영수확인</t>
    <phoneticPr fontId="2" type="noConversion"/>
  </si>
  <si>
    <t>금   액</t>
    <phoneticPr fontId="2" type="noConversion"/>
  </si>
  <si>
    <t>산출내역</t>
    <phoneticPr fontId="2" type="noConversion"/>
  </si>
  <si>
    <t>성     명</t>
    <phoneticPr fontId="2" type="noConversion"/>
  </si>
  <si>
    <t>NO</t>
    <phoneticPr fontId="2" type="noConversion"/>
  </si>
  <si>
    <t>(연비: 7㎞            원/ℓ)</t>
    <phoneticPr fontId="2" type="noConversion"/>
  </si>
  <si>
    <t>2006년     월 자가차량 운행일지</t>
    <phoneticPr fontId="2" type="noConversion"/>
  </si>
  <si>
    <t>업무내용</t>
    <phoneticPr fontId="2" type="noConversion"/>
  </si>
  <si>
    <t>출발지 -  도착지</t>
    <phoneticPr fontId="2" type="noConversion"/>
  </si>
  <si>
    <t>신청자</t>
    <phoneticPr fontId="2" type="noConversion"/>
  </si>
  <si>
    <t>교통비</t>
    <phoneticPr fontId="2" type="noConversion"/>
  </si>
  <si>
    <t>비고</t>
    <phoneticPr fontId="2" type="noConversion"/>
  </si>
  <si>
    <t>영수증No</t>
    <phoneticPr fontId="2" type="noConversion"/>
  </si>
  <si>
    <t>일자</t>
    <phoneticPr fontId="2" type="noConversion"/>
  </si>
  <si>
    <t>계</t>
    <phoneticPr fontId="2" type="noConversion"/>
  </si>
  <si>
    <t>교통비 지출결의서</t>
    <phoneticPr fontId="13" type="noConversion"/>
  </si>
  <si>
    <t>결  재</t>
    <phoneticPr fontId="13" type="noConversion"/>
  </si>
  <si>
    <t>담     당</t>
    <phoneticPr fontId="13" type="noConversion"/>
  </si>
  <si>
    <t>본 부 장</t>
    <phoneticPr fontId="13" type="noConversion"/>
  </si>
  <si>
    <t>적            요</t>
    <phoneticPr fontId="13" type="noConversion"/>
  </si>
  <si>
    <t>직원명</t>
    <phoneticPr fontId="13" type="noConversion"/>
  </si>
  <si>
    <t>금  액</t>
    <phoneticPr fontId="13" type="noConversion"/>
  </si>
  <si>
    <t>비  고</t>
    <phoneticPr fontId="13" type="noConversion"/>
  </si>
  <si>
    <t>합   계    금</t>
    <phoneticPr fontId="13" type="noConversion"/>
  </si>
  <si>
    <t xml:space="preserve"> </t>
    <phoneticPr fontId="2" type="noConversion"/>
  </si>
  <si>
    <t>2025년    05월    31일</t>
    <phoneticPr fontId="13" type="noConversion"/>
  </si>
  <si>
    <t>구조00본부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</si>
</sst>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₩&quot;* #,##0_-;\-&quot;₩&quot;* #,##0_-;_-&quot;₩&quot;* &quot;-&quot;_-;_-@_-"/>
    <numFmt numFmtId="41" formatCode="_-* #,##0_-;\-* #,##0_-;_-* &quot;-&quot;_-;_-@_-"/>
    <numFmt numFmtId="176" formatCode="mm&quot;월&quot;\ dd&quot;일&quot;"/>
    <numFmt numFmtId="177" formatCode="#,##0_ "/>
    <numFmt numFmtId="178" formatCode="#,##0_);[Red]\(#,##0\)"/>
  </numFmts>
  <fonts count="18" x14ac:knownFonts="1">
    <font>
      <sz val="1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b/>
      <u/>
      <sz val="20"/>
      <name val="돋움"/>
      <family val="3"/>
      <charset val="129"/>
    </font>
    <font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2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b/>
      <sz val="28"/>
      <name val="맑은 고딕"/>
      <family val="3"/>
      <charset val="129"/>
      <scheme val="major"/>
    </font>
    <font>
      <sz val="8"/>
      <name val="새굴림"/>
      <family val="1"/>
      <charset val="129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</borders>
  <cellStyleXfs count="8">
    <xf numFmtId="0" fontId="0" fillId="0" borderId="0"/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0" fontId="1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42" fontId="17" fillId="0" borderId="0" applyFont="0" applyFill="0" applyBorder="0" applyAlignment="0" applyProtection="0">
      <alignment vertical="center"/>
    </xf>
  </cellStyleXfs>
  <cellXfs count="12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5" xfId="0" applyBorder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2" xfId="0" applyBorder="1" applyAlignment="1">
      <alignment horizontal="right"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6" xfId="0" applyBorder="1" applyAlignment="1">
      <alignment horizontal="right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32" fontId="4" fillId="0" borderId="0" xfId="0" applyNumberFormat="1" applyFont="1" applyAlignment="1">
      <alignment vertical="center"/>
    </xf>
    <xf numFmtId="3" fontId="4" fillId="0" borderId="33" xfId="0" applyNumberFormat="1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177" fontId="6" fillId="0" borderId="0" xfId="0" applyNumberFormat="1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0" fontId="4" fillId="0" borderId="33" xfId="0" applyFont="1" applyBorder="1" applyAlignment="1">
      <alignment vertical="center"/>
    </xf>
    <xf numFmtId="3" fontId="4" fillId="0" borderId="51" xfId="0" applyNumberFormat="1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4" fillId="0" borderId="37" xfId="0" applyFont="1" applyBorder="1" applyAlignment="1">
      <alignment vertical="center"/>
    </xf>
    <xf numFmtId="49" fontId="4" fillId="0" borderId="37" xfId="0" applyNumberFormat="1" applyFont="1" applyBorder="1" applyAlignment="1">
      <alignment vertical="center"/>
    </xf>
    <xf numFmtId="176" fontId="4" fillId="0" borderId="37" xfId="0" applyNumberFormat="1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176" fontId="4" fillId="0" borderId="53" xfId="0" applyNumberFormat="1" applyFont="1" applyBorder="1" applyAlignment="1">
      <alignment horizontal="center" vertical="center"/>
    </xf>
    <xf numFmtId="176" fontId="4" fillId="0" borderId="54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49" fontId="5" fillId="0" borderId="53" xfId="0" applyNumberFormat="1" applyFont="1" applyBorder="1" applyAlignment="1">
      <alignment horizontal="center" vertical="center"/>
    </xf>
    <xf numFmtId="32" fontId="5" fillId="0" borderId="43" xfId="0" applyNumberFormat="1" applyFont="1" applyBorder="1" applyAlignment="1">
      <alignment horizontal="center" vertical="center"/>
    </xf>
    <xf numFmtId="32" fontId="4" fillId="0" borderId="43" xfId="0" applyNumberFormat="1" applyFont="1" applyBorder="1" applyAlignment="1">
      <alignment horizontal="center" vertical="center"/>
    </xf>
    <xf numFmtId="32" fontId="4" fillId="0" borderId="45" xfId="0" applyNumberFormat="1" applyFont="1" applyBorder="1" applyAlignment="1">
      <alignment horizontal="center" vertical="center"/>
    </xf>
    <xf numFmtId="3" fontId="4" fillId="0" borderId="39" xfId="0" applyNumberFormat="1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 wrapText="1"/>
    </xf>
    <xf numFmtId="176" fontId="4" fillId="0" borderId="55" xfId="0" applyNumberFormat="1" applyFont="1" applyBorder="1" applyAlignment="1">
      <alignment horizontal="center" vertical="center"/>
    </xf>
    <xf numFmtId="32" fontId="4" fillId="0" borderId="56" xfId="0" applyNumberFormat="1" applyFont="1" applyBorder="1" applyAlignment="1">
      <alignment horizontal="center" vertical="center"/>
    </xf>
    <xf numFmtId="177" fontId="6" fillId="3" borderId="0" xfId="0" applyNumberFormat="1" applyFont="1" applyFill="1" applyAlignment="1">
      <alignment vertical="center"/>
    </xf>
    <xf numFmtId="32" fontId="5" fillId="0" borderId="41" xfId="0" applyNumberFormat="1" applyFont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4" fillId="2" borderId="54" xfId="0" applyFont="1" applyFill="1" applyBorder="1" applyAlignment="1">
      <alignment horizontal="center" vertical="center"/>
    </xf>
    <xf numFmtId="49" fontId="4" fillId="2" borderId="54" xfId="0" applyNumberFormat="1" applyFont="1" applyFill="1" applyBorder="1" applyAlignment="1">
      <alignment horizontal="center" vertical="center"/>
    </xf>
    <xf numFmtId="3" fontId="4" fillId="2" borderId="51" xfId="0" applyNumberFormat="1" applyFont="1" applyFill="1" applyBorder="1" applyAlignment="1">
      <alignment horizontal="center" vertical="center"/>
    </xf>
    <xf numFmtId="32" fontId="4" fillId="2" borderId="45" xfId="0" applyNumberFormat="1" applyFont="1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32" fontId="4" fillId="0" borderId="41" xfId="0" applyNumberFormat="1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3" fontId="4" fillId="0" borderId="38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9" fillId="0" borderId="18" xfId="0" quotePrefix="1" applyFont="1" applyBorder="1" applyAlignment="1">
      <alignment horizontal="center" vertical="center"/>
    </xf>
    <xf numFmtId="0" fontId="9" fillId="0" borderId="8" xfId="0" quotePrefix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78" fontId="9" fillId="0" borderId="12" xfId="0" applyNumberFormat="1" applyFont="1" applyBorder="1" applyAlignment="1">
      <alignment horizontal="right" vertical="center"/>
    </xf>
    <xf numFmtId="0" fontId="9" fillId="0" borderId="9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 textRotation="255"/>
    </xf>
    <xf numFmtId="0" fontId="11" fillId="0" borderId="33" xfId="0" applyFont="1" applyBorder="1" applyAlignment="1">
      <alignment horizontal="center" vertical="center" textRotation="255"/>
    </xf>
    <xf numFmtId="0" fontId="11" fillId="0" borderId="47" xfId="0" applyFont="1" applyBorder="1" applyAlignment="1">
      <alignment horizontal="center" vertical="center" textRotation="255"/>
    </xf>
    <xf numFmtId="0" fontId="11" fillId="0" borderId="46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5" fillId="0" borderId="50" xfId="0" applyFont="1" applyBorder="1" applyAlignment="1">
      <alignment horizontal="right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178" fontId="9" fillId="0" borderId="3" xfId="0" applyNumberFormat="1" applyFont="1" applyBorder="1" applyAlignment="1">
      <alignment horizontal="right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</cellXfs>
  <cellStyles count="8">
    <cellStyle name="쉼표 [0] 2" xfId="2" xr:uid="{DA5812B4-5FBC-43B6-9921-203A48EFFCD0}"/>
    <cellStyle name="쉼표 [0] 2 2" xfId="3" xr:uid="{1009F70F-3215-40DB-B7CA-309BA84EB7C8}"/>
    <cellStyle name="통화 [0] 2" xfId="7" xr:uid="{85E407F8-C88C-4884-99BE-75A1A56F646E}"/>
    <cellStyle name="표준" xfId="0" builtinId="0"/>
    <cellStyle name="표준 2" xfId="1" xr:uid="{717A0820-5A85-4FF5-A4CF-E5F57FD9969D}"/>
    <cellStyle name="표준 3" xfId="4" xr:uid="{A9277B3D-FD32-4C81-B5EA-3E41D97A65A1}"/>
    <cellStyle name="표준 3 2" xfId="5" xr:uid="{C818E05B-80C5-426B-8D82-DDCCE1018DA8}"/>
    <cellStyle name="표준 4" xfId="6" xr:uid="{34BAB849-EBA1-415A-A8FD-6990F7665DF3}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7"/>
  <sheetViews>
    <sheetView workbookViewId="0">
      <selection activeCell="B28" sqref="B28"/>
    </sheetView>
  </sheetViews>
  <sheetFormatPr defaultRowHeight="13.5" x14ac:dyDescent="0.15"/>
  <cols>
    <col min="1" max="1" width="3.88671875" style="1" customWidth="1"/>
    <col min="2" max="2" width="4.21875" style="1" customWidth="1"/>
    <col min="3" max="3" width="12" style="1" customWidth="1"/>
    <col min="4" max="4" width="23" style="1" customWidth="1"/>
    <col min="5" max="5" width="14.33203125" style="1" customWidth="1"/>
    <col min="6" max="6" width="11.21875" style="1" customWidth="1"/>
    <col min="7" max="7" width="11.33203125" style="1" customWidth="1"/>
    <col min="8" max="16384" width="8.88671875" style="1"/>
  </cols>
  <sheetData>
    <row r="1" spans="1:7" ht="35.25" customHeight="1" x14ac:dyDescent="0.15">
      <c r="A1" s="10"/>
      <c r="B1" s="10" t="s">
        <v>15</v>
      </c>
      <c r="C1" s="8"/>
      <c r="D1" s="8"/>
      <c r="E1" s="8"/>
      <c r="F1" s="8"/>
      <c r="G1" s="8"/>
    </row>
    <row r="2" spans="1:7" ht="14.25" customHeight="1" thickBot="1" x14ac:dyDescent="0.2">
      <c r="G2" s="7" t="s">
        <v>14</v>
      </c>
    </row>
    <row r="3" spans="1:7" s="2" customFormat="1" ht="24.75" customHeight="1" thickBot="1" x14ac:dyDescent="0.2">
      <c r="A3" s="3" t="s">
        <v>1</v>
      </c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6" t="s">
        <v>7</v>
      </c>
    </row>
    <row r="4" spans="1:7" ht="21" customHeight="1" x14ac:dyDescent="0.15">
      <c r="A4" s="11"/>
      <c r="B4" s="12"/>
      <c r="C4" s="13"/>
      <c r="D4" s="13"/>
      <c r="E4" s="13"/>
      <c r="F4" s="14" t="s">
        <v>0</v>
      </c>
      <c r="G4" s="15"/>
    </row>
    <row r="5" spans="1:7" ht="21" customHeight="1" x14ac:dyDescent="0.15">
      <c r="A5" s="16"/>
      <c r="B5" s="17"/>
      <c r="C5" s="18"/>
      <c r="D5" s="18"/>
      <c r="E5" s="18"/>
      <c r="F5" s="19" t="s">
        <v>0</v>
      </c>
      <c r="G5" s="20"/>
    </row>
    <row r="6" spans="1:7" ht="21" customHeight="1" x14ac:dyDescent="0.15">
      <c r="A6" s="16"/>
      <c r="B6" s="17"/>
      <c r="C6" s="18"/>
      <c r="D6" s="18"/>
      <c r="E6" s="18"/>
      <c r="F6" s="19" t="s">
        <v>0</v>
      </c>
      <c r="G6" s="20"/>
    </row>
    <row r="7" spans="1:7" ht="21" customHeight="1" x14ac:dyDescent="0.15">
      <c r="A7" s="16"/>
      <c r="B7" s="17"/>
      <c r="C7" s="18"/>
      <c r="D7" s="18"/>
      <c r="E7" s="18"/>
      <c r="F7" s="19" t="s">
        <v>0</v>
      </c>
      <c r="G7" s="20"/>
    </row>
    <row r="8" spans="1:7" ht="21" customHeight="1" x14ac:dyDescent="0.15">
      <c r="A8" s="16"/>
      <c r="B8" s="17"/>
      <c r="C8" s="18"/>
      <c r="D8" s="18"/>
      <c r="E8" s="18"/>
      <c r="F8" s="19" t="s">
        <v>0</v>
      </c>
      <c r="G8" s="20"/>
    </row>
    <row r="9" spans="1:7" ht="21" customHeight="1" x14ac:dyDescent="0.15">
      <c r="A9" s="16"/>
      <c r="B9" s="17"/>
      <c r="C9" s="18"/>
      <c r="D9" s="18"/>
      <c r="E9" s="18"/>
      <c r="F9" s="19" t="s">
        <v>0</v>
      </c>
      <c r="G9" s="20"/>
    </row>
    <row r="10" spans="1:7" ht="21" customHeight="1" x14ac:dyDescent="0.15">
      <c r="A10" s="16"/>
      <c r="B10" s="17"/>
      <c r="C10" s="18"/>
      <c r="D10" s="18"/>
      <c r="E10" s="18"/>
      <c r="F10" s="19" t="s">
        <v>0</v>
      </c>
      <c r="G10" s="20"/>
    </row>
    <row r="11" spans="1:7" ht="21" customHeight="1" x14ac:dyDescent="0.15">
      <c r="A11" s="16"/>
      <c r="B11" s="17"/>
      <c r="C11" s="18"/>
      <c r="D11" s="18"/>
      <c r="E11" s="18"/>
      <c r="F11" s="19" t="s">
        <v>0</v>
      </c>
      <c r="G11" s="20"/>
    </row>
    <row r="12" spans="1:7" ht="21" customHeight="1" x14ac:dyDescent="0.15">
      <c r="A12" s="16"/>
      <c r="B12" s="17"/>
      <c r="C12" s="18"/>
      <c r="D12" s="18"/>
      <c r="E12" s="18"/>
      <c r="F12" s="19" t="s">
        <v>0</v>
      </c>
      <c r="G12" s="20"/>
    </row>
    <row r="13" spans="1:7" ht="21" customHeight="1" x14ac:dyDescent="0.15">
      <c r="A13" s="16"/>
      <c r="B13" s="17"/>
      <c r="C13" s="18"/>
      <c r="D13" s="18"/>
      <c r="E13" s="18"/>
      <c r="F13" s="19" t="s">
        <v>0</v>
      </c>
      <c r="G13" s="20"/>
    </row>
    <row r="14" spans="1:7" ht="21" customHeight="1" x14ac:dyDescent="0.15">
      <c r="A14" s="16"/>
      <c r="B14" s="17"/>
      <c r="C14" s="18"/>
      <c r="D14" s="18"/>
      <c r="E14" s="18"/>
      <c r="F14" s="19" t="s">
        <v>0</v>
      </c>
      <c r="G14" s="20"/>
    </row>
    <row r="15" spans="1:7" ht="21" customHeight="1" x14ac:dyDescent="0.15">
      <c r="A15" s="16"/>
      <c r="B15" s="17"/>
      <c r="C15" s="18"/>
      <c r="D15" s="18"/>
      <c r="E15" s="18"/>
      <c r="F15" s="19" t="s">
        <v>0</v>
      </c>
      <c r="G15" s="20"/>
    </row>
    <row r="16" spans="1:7" ht="21" customHeight="1" x14ac:dyDescent="0.15">
      <c r="A16" s="16"/>
      <c r="B16" s="17"/>
      <c r="C16" s="18"/>
      <c r="D16" s="18"/>
      <c r="E16" s="18"/>
      <c r="F16" s="19" t="s">
        <v>0</v>
      </c>
      <c r="G16" s="20"/>
    </row>
    <row r="17" spans="1:7" ht="21" customHeight="1" x14ac:dyDescent="0.15">
      <c r="A17" s="16"/>
      <c r="B17" s="17"/>
      <c r="C17" s="18"/>
      <c r="D17" s="18"/>
      <c r="E17" s="18"/>
      <c r="F17" s="19" t="s">
        <v>0</v>
      </c>
      <c r="G17" s="20"/>
    </row>
    <row r="18" spans="1:7" ht="21" customHeight="1" x14ac:dyDescent="0.15">
      <c r="A18" s="16"/>
      <c r="B18" s="17"/>
      <c r="C18" s="18"/>
      <c r="D18" s="18"/>
      <c r="E18" s="18"/>
      <c r="F18" s="19" t="s">
        <v>0</v>
      </c>
      <c r="G18" s="20"/>
    </row>
    <row r="19" spans="1:7" ht="21" customHeight="1" x14ac:dyDescent="0.15">
      <c r="A19" s="16"/>
      <c r="B19" s="17"/>
      <c r="C19" s="18"/>
      <c r="D19" s="18"/>
      <c r="E19" s="18"/>
      <c r="F19" s="19" t="s">
        <v>0</v>
      </c>
      <c r="G19" s="20"/>
    </row>
    <row r="20" spans="1:7" ht="21" customHeight="1" x14ac:dyDescent="0.15">
      <c r="A20" s="16"/>
      <c r="B20" s="17"/>
      <c r="C20" s="18"/>
      <c r="D20" s="18"/>
      <c r="E20" s="18"/>
      <c r="F20" s="19" t="s">
        <v>0</v>
      </c>
      <c r="G20" s="20"/>
    </row>
    <row r="21" spans="1:7" ht="21" customHeight="1" x14ac:dyDescent="0.15">
      <c r="A21" s="16"/>
      <c r="B21" s="17"/>
      <c r="C21" s="18"/>
      <c r="D21" s="18"/>
      <c r="E21" s="18"/>
      <c r="F21" s="19" t="s">
        <v>0</v>
      </c>
      <c r="G21" s="20"/>
    </row>
    <row r="22" spans="1:7" ht="21" customHeight="1" x14ac:dyDescent="0.15">
      <c r="A22" s="16"/>
      <c r="B22" s="17"/>
      <c r="C22" s="18"/>
      <c r="D22" s="18"/>
      <c r="E22" s="18"/>
      <c r="F22" s="19" t="s">
        <v>0</v>
      </c>
      <c r="G22" s="20"/>
    </row>
    <row r="23" spans="1:7" ht="21" customHeight="1" x14ac:dyDescent="0.15">
      <c r="A23" s="16"/>
      <c r="B23" s="17"/>
      <c r="C23" s="18"/>
      <c r="D23" s="18"/>
      <c r="E23" s="18"/>
      <c r="F23" s="19" t="s">
        <v>0</v>
      </c>
      <c r="G23" s="20"/>
    </row>
    <row r="24" spans="1:7" ht="21" customHeight="1" x14ac:dyDescent="0.15">
      <c r="A24" s="16"/>
      <c r="B24" s="17"/>
      <c r="C24" s="18"/>
      <c r="D24" s="18"/>
      <c r="E24" s="18"/>
      <c r="F24" s="19" t="s">
        <v>0</v>
      </c>
      <c r="G24" s="20"/>
    </row>
    <row r="25" spans="1:7" ht="21" customHeight="1" x14ac:dyDescent="0.15">
      <c r="A25" s="16"/>
      <c r="B25" s="17"/>
      <c r="C25" s="18"/>
      <c r="D25" s="18"/>
      <c r="E25" s="18"/>
      <c r="F25" s="19" t="s">
        <v>0</v>
      </c>
      <c r="G25" s="20"/>
    </row>
    <row r="26" spans="1:7" ht="21" customHeight="1" x14ac:dyDescent="0.15">
      <c r="A26" s="16"/>
      <c r="B26" s="17"/>
      <c r="C26" s="18"/>
      <c r="D26" s="18"/>
      <c r="E26" s="18"/>
      <c r="F26" s="19" t="s">
        <v>0</v>
      </c>
      <c r="G26" s="20"/>
    </row>
    <row r="27" spans="1:7" ht="21" customHeight="1" x14ac:dyDescent="0.15">
      <c r="A27" s="16"/>
      <c r="B27" s="17"/>
      <c r="C27" s="18"/>
      <c r="D27" s="18"/>
      <c r="E27" s="18"/>
      <c r="F27" s="19" t="s">
        <v>0</v>
      </c>
      <c r="G27" s="20"/>
    </row>
    <row r="28" spans="1:7" ht="21" customHeight="1" thickBot="1" x14ac:dyDescent="0.2">
      <c r="A28" s="21"/>
      <c r="B28" s="22"/>
      <c r="C28" s="23"/>
      <c r="D28" s="23"/>
      <c r="E28" s="23"/>
      <c r="F28" s="24" t="s">
        <v>0</v>
      </c>
      <c r="G28" s="25"/>
    </row>
    <row r="29" spans="1:7" ht="21" customHeight="1" thickBot="1" x14ac:dyDescent="0.2">
      <c r="A29" s="1" t="s">
        <v>8</v>
      </c>
      <c r="F29" s="7"/>
    </row>
    <row r="30" spans="1:7" ht="21" customHeight="1" thickBot="1" x14ac:dyDescent="0.2">
      <c r="A30" s="9" t="s">
        <v>13</v>
      </c>
      <c r="B30" s="93" t="s">
        <v>12</v>
      </c>
      <c r="C30" s="94"/>
      <c r="D30" s="5" t="s">
        <v>11</v>
      </c>
      <c r="E30" s="5" t="s">
        <v>10</v>
      </c>
      <c r="F30" s="93" t="s">
        <v>9</v>
      </c>
      <c r="G30" s="95"/>
    </row>
    <row r="31" spans="1:7" ht="21" customHeight="1" x14ac:dyDescent="0.15">
      <c r="A31" s="26"/>
      <c r="B31" s="27"/>
      <c r="C31" s="28"/>
      <c r="D31" s="13"/>
      <c r="E31" s="13"/>
      <c r="F31" s="29"/>
      <c r="G31" s="30"/>
    </row>
    <row r="32" spans="1:7" ht="21" customHeight="1" x14ac:dyDescent="0.15">
      <c r="A32" s="31"/>
      <c r="B32" s="32"/>
      <c r="C32" s="33"/>
      <c r="D32" s="18"/>
      <c r="E32" s="18"/>
      <c r="F32" s="34"/>
      <c r="G32" s="35"/>
    </row>
    <row r="33" spans="1:7" ht="21" customHeight="1" x14ac:dyDescent="0.15">
      <c r="A33" s="31"/>
      <c r="B33" s="32"/>
      <c r="C33" s="33"/>
      <c r="D33" s="18"/>
      <c r="E33" s="18"/>
      <c r="F33" s="34"/>
      <c r="G33" s="35"/>
    </row>
    <row r="34" spans="1:7" ht="21" customHeight="1" x14ac:dyDescent="0.15">
      <c r="A34" s="31"/>
      <c r="B34" s="32"/>
      <c r="C34" s="33"/>
      <c r="D34" s="18"/>
      <c r="E34" s="18"/>
      <c r="F34" s="34"/>
      <c r="G34" s="35"/>
    </row>
    <row r="35" spans="1:7" ht="21" customHeight="1" x14ac:dyDescent="0.15">
      <c r="A35" s="31"/>
      <c r="B35" s="32"/>
      <c r="C35" s="33"/>
      <c r="D35" s="18"/>
      <c r="E35" s="18"/>
      <c r="F35" s="34"/>
      <c r="G35" s="35"/>
    </row>
    <row r="36" spans="1:7" ht="21" customHeight="1" thickBot="1" x14ac:dyDescent="0.2">
      <c r="A36" s="36"/>
      <c r="B36" s="37"/>
      <c r="C36" s="38"/>
      <c r="D36" s="23"/>
      <c r="E36" s="23"/>
      <c r="F36" s="39"/>
      <c r="G36" s="40"/>
    </row>
    <row r="37" spans="1:7" ht="21" customHeight="1" x14ac:dyDescent="0.15"/>
  </sheetData>
  <mergeCells count="2">
    <mergeCell ref="B30:C30"/>
    <mergeCell ref="F30:G30"/>
  </mergeCells>
  <phoneticPr fontId="2" type="noConversion"/>
  <pageMargins left="0.47" right="0.49" top="0.6" bottom="0.3" header="0.3" footer="0.2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K42"/>
  <sheetViews>
    <sheetView view="pageBreakPreview" zoomScale="70" zoomScaleNormal="100" zoomScaleSheetLayoutView="70" workbookViewId="0">
      <selection activeCell="L27" sqref="L27"/>
    </sheetView>
  </sheetViews>
  <sheetFormatPr defaultRowHeight="17.25" x14ac:dyDescent="0.15"/>
  <cols>
    <col min="1" max="1" width="7.44140625" style="41" customWidth="1"/>
    <col min="2" max="2" width="10.33203125" style="61" customWidth="1"/>
    <col min="3" max="3" width="12" style="61" customWidth="1"/>
    <col min="4" max="4" width="13.77734375" style="61" customWidth="1"/>
    <col min="5" max="5" width="25" style="62" bestFit="1" customWidth="1"/>
    <col min="6" max="6" width="13.33203125" style="56" customWidth="1"/>
    <col min="7" max="7" width="13.21875" style="43" customWidth="1"/>
    <col min="8" max="8" width="3.44140625" style="41" customWidth="1"/>
    <col min="9" max="16384" width="8.88671875" style="41"/>
  </cols>
  <sheetData>
    <row r="1" spans="1:7" s="42" customFormat="1" ht="21" customHeight="1" thickBot="1" x14ac:dyDescent="0.2">
      <c r="A1" s="60" t="s">
        <v>21</v>
      </c>
      <c r="B1" s="64" t="s">
        <v>22</v>
      </c>
      <c r="C1" s="64" t="s">
        <v>18</v>
      </c>
      <c r="D1" s="64" t="s">
        <v>16</v>
      </c>
      <c r="E1" s="69" t="s">
        <v>17</v>
      </c>
      <c r="F1" s="45" t="s">
        <v>19</v>
      </c>
      <c r="G1" s="79" t="s">
        <v>20</v>
      </c>
    </row>
    <row r="2" spans="1:7" ht="21" customHeight="1" x14ac:dyDescent="0.15">
      <c r="A2" s="85"/>
      <c r="B2" s="65"/>
      <c r="C2" s="88"/>
      <c r="D2" s="89"/>
      <c r="E2" s="89"/>
      <c r="F2" s="92"/>
      <c r="G2" s="86"/>
    </row>
    <row r="3" spans="1:7" ht="21" customHeight="1" x14ac:dyDescent="0.15">
      <c r="A3" s="87"/>
      <c r="B3" s="63"/>
      <c r="C3" s="67"/>
      <c r="D3" s="90"/>
      <c r="E3" s="90"/>
      <c r="F3" s="44"/>
      <c r="G3" s="71"/>
    </row>
    <row r="4" spans="1:7" ht="21" customHeight="1" x14ac:dyDescent="0.15">
      <c r="A4" s="87"/>
      <c r="B4" s="63"/>
      <c r="C4" s="67"/>
      <c r="D4" s="90"/>
      <c r="E4" s="90"/>
      <c r="F4" s="44"/>
      <c r="G4" s="71"/>
    </row>
    <row r="5" spans="1:7" s="42" customFormat="1" ht="21" customHeight="1" x14ac:dyDescent="0.15">
      <c r="A5" s="87"/>
      <c r="B5" s="63"/>
      <c r="C5" s="67"/>
      <c r="D5" s="90"/>
      <c r="E5" s="90"/>
      <c r="F5" s="44"/>
      <c r="G5" s="70"/>
    </row>
    <row r="6" spans="1:7" ht="21" customHeight="1" x14ac:dyDescent="0.15">
      <c r="A6" s="87"/>
      <c r="B6" s="63"/>
      <c r="C6" s="67"/>
      <c r="D6" s="90"/>
      <c r="E6" s="90"/>
      <c r="F6" s="44"/>
      <c r="G6" s="71"/>
    </row>
    <row r="7" spans="1:7" ht="21" customHeight="1" x14ac:dyDescent="0.15">
      <c r="A7" s="87"/>
      <c r="B7" s="63"/>
      <c r="C7" s="67"/>
      <c r="D7" s="90"/>
      <c r="E7" s="90"/>
      <c r="F7" s="44"/>
      <c r="G7" s="71"/>
    </row>
    <row r="8" spans="1:7" s="42" customFormat="1" ht="21" customHeight="1" x14ac:dyDescent="0.15">
      <c r="A8" s="87"/>
      <c r="B8" s="63"/>
      <c r="C8" s="67"/>
      <c r="D8" s="90"/>
      <c r="E8" s="90"/>
      <c r="F8" s="44"/>
      <c r="G8" s="70"/>
    </row>
    <row r="9" spans="1:7" ht="21" customHeight="1" x14ac:dyDescent="0.15">
      <c r="A9" s="87"/>
      <c r="B9" s="63"/>
      <c r="C9" s="67"/>
      <c r="D9" s="90"/>
      <c r="E9" s="90"/>
      <c r="F9" s="44"/>
      <c r="G9" s="71"/>
    </row>
    <row r="10" spans="1:7" ht="21" customHeight="1" x14ac:dyDescent="0.15">
      <c r="A10" s="87"/>
      <c r="B10" s="63"/>
      <c r="C10" s="67"/>
      <c r="D10" s="90"/>
      <c r="E10" s="90"/>
      <c r="F10" s="44"/>
      <c r="G10" s="71"/>
    </row>
    <row r="11" spans="1:7" ht="21" customHeight="1" x14ac:dyDescent="0.15">
      <c r="A11" s="58"/>
      <c r="B11" s="76"/>
      <c r="C11" s="74"/>
      <c r="D11" s="75"/>
      <c r="E11" s="75"/>
      <c r="F11" s="73"/>
      <c r="G11" s="77"/>
    </row>
    <row r="12" spans="1:7" ht="21" customHeight="1" x14ac:dyDescent="0.15">
      <c r="A12" s="87"/>
      <c r="B12" s="63"/>
      <c r="C12" s="67"/>
      <c r="D12" s="90"/>
      <c r="E12" s="90"/>
      <c r="F12" s="44"/>
      <c r="G12" s="71"/>
    </row>
    <row r="13" spans="1:7" ht="21" customHeight="1" x14ac:dyDescent="0.15">
      <c r="A13" s="87"/>
      <c r="B13" s="63"/>
      <c r="C13" s="67"/>
      <c r="D13" s="90"/>
      <c r="E13" s="90"/>
      <c r="F13" s="44"/>
      <c r="G13" s="71"/>
    </row>
    <row r="14" spans="1:7" ht="21" customHeight="1" x14ac:dyDescent="0.15">
      <c r="A14" s="87"/>
      <c r="B14" s="63"/>
      <c r="C14" s="67"/>
      <c r="D14" s="90"/>
      <c r="E14" s="90"/>
      <c r="F14" s="44"/>
      <c r="G14" s="71"/>
    </row>
    <row r="15" spans="1:7" ht="21" customHeight="1" x14ac:dyDescent="0.15">
      <c r="A15" s="87"/>
      <c r="B15" s="63"/>
      <c r="C15" s="67"/>
      <c r="D15" s="90"/>
      <c r="E15" s="90"/>
      <c r="F15" s="44"/>
      <c r="G15" s="71"/>
    </row>
    <row r="16" spans="1:7" ht="21" customHeight="1" x14ac:dyDescent="0.15">
      <c r="A16" s="87"/>
      <c r="B16" s="63"/>
      <c r="C16" s="67"/>
      <c r="D16" s="90"/>
      <c r="E16" s="90"/>
      <c r="F16" s="44"/>
      <c r="G16" s="71"/>
    </row>
    <row r="17" spans="1:11" ht="21" customHeight="1" x14ac:dyDescent="0.15">
      <c r="A17" s="87"/>
      <c r="B17" s="63"/>
      <c r="C17" s="67"/>
      <c r="D17" s="90"/>
      <c r="E17" s="90"/>
      <c r="F17" s="44"/>
      <c r="G17" s="71"/>
    </row>
    <row r="18" spans="1:11" ht="21" customHeight="1" x14ac:dyDescent="0.15">
      <c r="A18" s="87"/>
      <c r="B18" s="63"/>
      <c r="C18" s="67"/>
      <c r="D18" s="90"/>
      <c r="E18" s="90"/>
      <c r="F18" s="44"/>
      <c r="G18" s="71"/>
    </row>
    <row r="19" spans="1:11" ht="21" customHeight="1" x14ac:dyDescent="0.15">
      <c r="A19" s="87"/>
      <c r="B19" s="63"/>
      <c r="C19" s="67"/>
      <c r="D19" s="90"/>
      <c r="E19" s="90"/>
      <c r="F19" s="44"/>
      <c r="G19" s="71"/>
    </row>
    <row r="20" spans="1:11" ht="21" customHeight="1" x14ac:dyDescent="0.15">
      <c r="A20" s="87"/>
      <c r="B20" s="63"/>
      <c r="C20" s="67"/>
      <c r="D20" s="90"/>
      <c r="E20" s="90"/>
      <c r="F20" s="44"/>
      <c r="G20" s="71"/>
    </row>
    <row r="21" spans="1:11" ht="21" customHeight="1" x14ac:dyDescent="0.15">
      <c r="A21" s="58"/>
      <c r="B21" s="76"/>
      <c r="C21" s="74"/>
      <c r="D21" s="75"/>
      <c r="E21" s="75"/>
      <c r="F21" s="73"/>
      <c r="G21" s="77"/>
    </row>
    <row r="22" spans="1:11" ht="21" customHeight="1" x14ac:dyDescent="0.15">
      <c r="A22" s="87"/>
      <c r="B22" s="63"/>
      <c r="C22" s="67"/>
      <c r="D22" s="90"/>
      <c r="E22" s="90"/>
      <c r="F22" s="44"/>
      <c r="G22" s="71"/>
    </row>
    <row r="23" spans="1:11" ht="21" customHeight="1" x14ac:dyDescent="0.15">
      <c r="A23" s="87"/>
      <c r="B23" s="63"/>
      <c r="C23" s="67"/>
      <c r="D23" s="90"/>
      <c r="E23" s="90"/>
      <c r="F23" s="44"/>
      <c r="G23" s="71"/>
    </row>
    <row r="24" spans="1:11" ht="21" customHeight="1" x14ac:dyDescent="0.15">
      <c r="A24" s="87"/>
      <c r="B24" s="63"/>
      <c r="C24" s="67"/>
      <c r="D24" s="90"/>
      <c r="E24" s="90"/>
      <c r="F24" s="44"/>
      <c r="G24" s="71"/>
    </row>
    <row r="25" spans="1:11" ht="21" customHeight="1" x14ac:dyDescent="0.15">
      <c r="A25" s="87"/>
      <c r="B25" s="63"/>
      <c r="C25" s="67"/>
      <c r="D25" s="90"/>
      <c r="E25" s="90"/>
      <c r="F25" s="44"/>
      <c r="G25" s="71"/>
    </row>
    <row r="26" spans="1:11" ht="21" customHeight="1" x14ac:dyDescent="0.15">
      <c r="A26" s="87"/>
      <c r="B26" s="63"/>
      <c r="C26" s="67"/>
      <c r="D26" s="90"/>
      <c r="E26" s="90"/>
      <c r="F26" s="44"/>
      <c r="G26" s="71"/>
      <c r="K26" s="41" t="s">
        <v>33</v>
      </c>
    </row>
    <row r="27" spans="1:11" ht="21" customHeight="1" x14ac:dyDescent="0.15">
      <c r="A27" s="87"/>
      <c r="B27" s="63"/>
      <c r="C27" s="67"/>
      <c r="D27" s="90"/>
      <c r="E27" s="90"/>
      <c r="F27" s="44"/>
      <c r="G27" s="71"/>
    </row>
    <row r="28" spans="1:11" ht="21" customHeight="1" x14ac:dyDescent="0.15">
      <c r="A28" s="87"/>
      <c r="B28" s="63"/>
      <c r="C28" s="67"/>
      <c r="D28" s="90"/>
      <c r="E28" s="90"/>
      <c r="F28" s="44"/>
      <c r="G28" s="71"/>
    </row>
    <row r="29" spans="1:11" ht="21" customHeight="1" x14ac:dyDescent="0.15">
      <c r="A29" s="87"/>
      <c r="B29" s="63"/>
      <c r="C29" s="67"/>
      <c r="D29" s="90"/>
      <c r="E29" s="90"/>
      <c r="F29" s="44"/>
      <c r="G29" s="71"/>
    </row>
    <row r="30" spans="1:11" ht="21" customHeight="1" x14ac:dyDescent="0.15">
      <c r="A30" s="87"/>
      <c r="B30" s="63"/>
      <c r="C30" s="67"/>
      <c r="D30" s="90"/>
      <c r="E30" s="90"/>
      <c r="F30" s="44"/>
      <c r="G30" s="71"/>
    </row>
    <row r="31" spans="1:11" ht="21" customHeight="1" x14ac:dyDescent="0.15">
      <c r="A31" s="58"/>
      <c r="B31" s="76"/>
      <c r="C31" s="74"/>
      <c r="D31" s="75"/>
      <c r="E31" s="75"/>
      <c r="F31" s="73"/>
      <c r="G31" s="77"/>
    </row>
    <row r="32" spans="1:11" ht="21" customHeight="1" x14ac:dyDescent="0.15">
      <c r="A32" s="87"/>
      <c r="B32" s="63"/>
      <c r="C32" s="67"/>
      <c r="D32" s="90"/>
      <c r="E32" s="90"/>
      <c r="F32" s="44"/>
      <c r="G32" s="71"/>
    </row>
    <row r="33" spans="1:7" ht="21" customHeight="1" x14ac:dyDescent="0.15">
      <c r="A33" s="87"/>
      <c r="B33" s="63"/>
      <c r="C33" s="67"/>
      <c r="D33" s="90"/>
      <c r="E33" s="90"/>
      <c r="F33" s="44"/>
      <c r="G33" s="71"/>
    </row>
    <row r="34" spans="1:7" ht="21" customHeight="1" x14ac:dyDescent="0.15">
      <c r="A34" s="87"/>
      <c r="B34" s="63"/>
      <c r="C34" s="67"/>
      <c r="D34" s="90"/>
      <c r="E34" s="90"/>
      <c r="F34" s="44"/>
      <c r="G34" s="71"/>
    </row>
    <row r="35" spans="1:7" ht="21" customHeight="1" x14ac:dyDescent="0.15">
      <c r="A35" s="87"/>
      <c r="B35" s="63"/>
      <c r="C35" s="67"/>
      <c r="D35" s="90"/>
      <c r="E35" s="90"/>
      <c r="F35" s="44"/>
      <c r="G35" s="71"/>
    </row>
    <row r="36" spans="1:7" ht="21" customHeight="1" x14ac:dyDescent="0.15">
      <c r="A36" s="87"/>
      <c r="B36" s="63"/>
      <c r="C36" s="67"/>
      <c r="D36" s="90"/>
      <c r="E36" s="90"/>
      <c r="F36" s="44"/>
      <c r="G36" s="71"/>
    </row>
    <row r="37" spans="1:7" ht="21" customHeight="1" x14ac:dyDescent="0.15">
      <c r="A37" s="87"/>
      <c r="B37" s="63"/>
      <c r="C37" s="67"/>
      <c r="D37" s="90"/>
      <c r="E37" s="90"/>
      <c r="F37" s="44"/>
      <c r="G37" s="71"/>
    </row>
    <row r="38" spans="1:7" ht="21" customHeight="1" x14ac:dyDescent="0.15">
      <c r="A38" s="87"/>
      <c r="B38" s="63"/>
      <c r="C38" s="67"/>
      <c r="D38" s="90"/>
      <c r="E38" s="90"/>
      <c r="F38" s="44"/>
      <c r="G38" s="71"/>
    </row>
    <row r="39" spans="1:7" ht="21" customHeight="1" x14ac:dyDescent="0.15">
      <c r="A39" s="87"/>
      <c r="B39" s="63"/>
      <c r="C39" s="67"/>
      <c r="D39" s="90"/>
      <c r="E39" s="90"/>
      <c r="F39" s="44"/>
      <c r="G39" s="71"/>
    </row>
    <row r="40" spans="1:7" ht="21" customHeight="1" x14ac:dyDescent="0.15">
      <c r="A40" s="87"/>
      <c r="B40" s="63"/>
      <c r="C40" s="67"/>
      <c r="D40" s="90"/>
      <c r="E40" s="90"/>
      <c r="F40" s="44"/>
      <c r="G40" s="71"/>
    </row>
    <row r="41" spans="1:7" ht="21" customHeight="1" thickBot="1" x14ac:dyDescent="0.2">
      <c r="A41" s="59"/>
      <c r="B41" s="66"/>
      <c r="C41" s="68"/>
      <c r="D41" s="91"/>
      <c r="E41" s="91"/>
      <c r="F41" s="57"/>
      <c r="G41" s="72"/>
    </row>
    <row r="42" spans="1:7" ht="21" customHeight="1" thickBot="1" x14ac:dyDescent="0.2">
      <c r="A42" s="80"/>
      <c r="B42" s="81"/>
      <c r="C42" s="81"/>
      <c r="D42" s="81"/>
      <c r="E42" s="82" t="s">
        <v>23</v>
      </c>
      <c r="F42" s="83">
        <f>SUM(F2:F41)</f>
        <v>0</v>
      </c>
      <c r="G42" s="84"/>
    </row>
  </sheetData>
  <phoneticPr fontId="2" type="noConversion"/>
  <pageMargins left="0.6692913385826772" right="0.47244094488188981" top="0.59055118110236227" bottom="0.31496062992125984" header="0.31496062992125984" footer="0.19685039370078741"/>
  <pageSetup paperSize="9" scale="87" fitToWidth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443D8-5D16-4AFD-9339-6B8AFA02A0F6}">
  <dimension ref="A1"/>
  <sheetViews>
    <sheetView workbookViewId="0">
      <selection activeCell="E56" sqref="E56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0A905-F90B-4D19-A583-520F0684D0E5}">
  <sheetPr codeName="Sheet8"/>
  <dimension ref="B1:R25"/>
  <sheetViews>
    <sheetView tabSelected="1" view="pageBreakPreview" zoomScale="85" zoomScaleNormal="100" zoomScaleSheetLayoutView="85" workbookViewId="0">
      <selection activeCell="H11" sqref="H11:I11"/>
    </sheetView>
  </sheetViews>
  <sheetFormatPr defaultColWidth="12.5546875" defaultRowHeight="18" customHeight="1" x14ac:dyDescent="0.15"/>
  <cols>
    <col min="1" max="1" width="4.44140625" style="47" customWidth="1"/>
    <col min="2" max="2" width="8.21875" style="47" customWidth="1"/>
    <col min="3" max="3" width="21.88671875" style="47" customWidth="1"/>
    <col min="4" max="4" width="11.88671875" style="47" customWidth="1"/>
    <col min="5" max="5" width="3" style="47" customWidth="1"/>
    <col min="6" max="9" width="6.21875" style="47" customWidth="1"/>
    <col min="10" max="10" width="4.44140625" style="47" customWidth="1"/>
    <col min="11" max="16384" width="12.5546875" style="47"/>
  </cols>
  <sheetData>
    <row r="1" spans="2:18" ht="36.75" customHeight="1" x14ac:dyDescent="0.15"/>
    <row r="2" spans="2:18" ht="18" customHeight="1" x14ac:dyDescent="0.15">
      <c r="B2" s="101" t="s">
        <v>24</v>
      </c>
      <c r="C2" s="101"/>
      <c r="D2" s="102"/>
      <c r="E2" s="103" t="s">
        <v>25</v>
      </c>
      <c r="F2" s="106" t="s">
        <v>26</v>
      </c>
      <c r="G2" s="106"/>
      <c r="H2" s="106" t="s">
        <v>27</v>
      </c>
      <c r="I2" s="106"/>
    </row>
    <row r="3" spans="2:18" ht="25.5" customHeight="1" x14ac:dyDescent="0.15">
      <c r="B3" s="101"/>
      <c r="C3" s="101"/>
      <c r="D3" s="102"/>
      <c r="E3" s="104"/>
      <c r="F3" s="107"/>
      <c r="G3" s="108"/>
      <c r="H3" s="106"/>
      <c r="I3" s="106"/>
    </row>
    <row r="4" spans="2:18" ht="25.5" customHeight="1" x14ac:dyDescent="0.15">
      <c r="B4" s="101"/>
      <c r="C4" s="101"/>
      <c r="D4" s="102"/>
      <c r="E4" s="105"/>
      <c r="F4" s="108"/>
      <c r="G4" s="108"/>
      <c r="H4" s="106"/>
      <c r="I4" s="106"/>
    </row>
    <row r="5" spans="2:18" ht="18" customHeight="1" thickBot="1" x14ac:dyDescent="0.2">
      <c r="B5" s="49" t="s">
        <v>35</v>
      </c>
      <c r="C5" s="50"/>
      <c r="D5" s="48"/>
      <c r="E5" s="51"/>
      <c r="F5" s="109" t="s">
        <v>34</v>
      </c>
      <c r="G5" s="109"/>
      <c r="H5" s="109"/>
      <c r="I5" s="109"/>
    </row>
    <row r="6" spans="2:18" s="52" customFormat="1" ht="22.5" customHeight="1" thickBot="1" x14ac:dyDescent="0.2">
      <c r="B6" s="110" t="s">
        <v>28</v>
      </c>
      <c r="C6" s="111"/>
      <c r="D6" s="111" t="s">
        <v>29</v>
      </c>
      <c r="E6" s="111"/>
      <c r="F6" s="111" t="s">
        <v>30</v>
      </c>
      <c r="G6" s="111"/>
      <c r="H6" s="111" t="s">
        <v>31</v>
      </c>
      <c r="I6" s="112"/>
    </row>
    <row r="7" spans="2:18" s="52" customFormat="1" ht="22.5" customHeight="1" thickBot="1" x14ac:dyDescent="0.2">
      <c r="B7" s="96">
        <f>'직원별 사용금액'!A2</f>
        <v>0</v>
      </c>
      <c r="C7" s="97"/>
      <c r="D7" s="98">
        <f>'직원별 사용금액'!B2</f>
        <v>0</v>
      </c>
      <c r="E7" s="98"/>
      <c r="F7" s="99">
        <f>'직원별 사용금액'!C2</f>
        <v>0</v>
      </c>
      <c r="G7" s="99"/>
      <c r="H7" s="98"/>
      <c r="I7" s="100"/>
      <c r="K7" s="78"/>
      <c r="M7" s="53"/>
    </row>
    <row r="8" spans="2:18" s="52" customFormat="1" ht="22.5" customHeight="1" thickBot="1" x14ac:dyDescent="0.2">
      <c r="B8" s="96">
        <f>'직원별 사용금액'!A3</f>
        <v>0</v>
      </c>
      <c r="C8" s="97"/>
      <c r="D8" s="98">
        <f>'직원별 사용금액'!B3</f>
        <v>0</v>
      </c>
      <c r="E8" s="98"/>
      <c r="F8" s="99">
        <f>'직원별 사용금액'!C3</f>
        <v>0</v>
      </c>
      <c r="G8" s="99"/>
      <c r="H8" s="113"/>
      <c r="I8" s="114"/>
      <c r="K8" s="78"/>
      <c r="M8" s="53"/>
      <c r="R8" s="46"/>
    </row>
    <row r="9" spans="2:18" s="52" customFormat="1" ht="22.5" customHeight="1" thickBot="1" x14ac:dyDescent="0.2">
      <c r="B9" s="96">
        <f>'직원별 사용금액'!A4</f>
        <v>0</v>
      </c>
      <c r="C9" s="97"/>
      <c r="D9" s="98">
        <f>'직원별 사용금액'!B4</f>
        <v>0</v>
      </c>
      <c r="E9" s="98"/>
      <c r="F9" s="99">
        <f>'직원별 사용금액'!C4</f>
        <v>0</v>
      </c>
      <c r="G9" s="99"/>
      <c r="H9" s="113"/>
      <c r="I9" s="114"/>
      <c r="K9" s="78"/>
      <c r="M9" s="53"/>
    </row>
    <row r="10" spans="2:18" s="52" customFormat="1" ht="22.5" customHeight="1" thickBot="1" x14ac:dyDescent="0.2">
      <c r="B10" s="96">
        <f>'직원별 사용금액'!A5</f>
        <v>0</v>
      </c>
      <c r="C10" s="97"/>
      <c r="D10" s="98">
        <f>'직원별 사용금액'!B5</f>
        <v>0</v>
      </c>
      <c r="E10" s="98"/>
      <c r="F10" s="99">
        <f>'직원별 사용금액'!C5</f>
        <v>0</v>
      </c>
      <c r="G10" s="99"/>
      <c r="H10" s="113"/>
      <c r="I10" s="114"/>
      <c r="K10" s="78"/>
      <c r="M10" s="53"/>
      <c r="R10" s="46"/>
    </row>
    <row r="11" spans="2:18" s="52" customFormat="1" ht="22.5" customHeight="1" thickBot="1" x14ac:dyDescent="0.2">
      <c r="B11" s="96">
        <f>'직원별 사용금액'!A6</f>
        <v>0</v>
      </c>
      <c r="C11" s="97"/>
      <c r="D11" s="98">
        <f>'직원별 사용금액'!B6</f>
        <v>0</v>
      </c>
      <c r="E11" s="98"/>
      <c r="F11" s="99">
        <f>'직원별 사용금액'!C6</f>
        <v>0</v>
      </c>
      <c r="G11" s="99"/>
      <c r="H11" s="113"/>
      <c r="I11" s="114"/>
      <c r="K11" s="78"/>
      <c r="M11" s="53"/>
      <c r="R11" s="46"/>
    </row>
    <row r="12" spans="2:18" s="52" customFormat="1" ht="22.5" customHeight="1" thickBot="1" x14ac:dyDescent="0.2">
      <c r="B12" s="96">
        <f>'직원별 사용금액'!A7</f>
        <v>0</v>
      </c>
      <c r="C12" s="97"/>
      <c r="D12" s="98">
        <f>'직원별 사용금액'!B7</f>
        <v>0</v>
      </c>
      <c r="E12" s="98"/>
      <c r="F12" s="99">
        <f>'직원별 사용금액'!C7</f>
        <v>0</v>
      </c>
      <c r="G12" s="99"/>
      <c r="H12" s="113"/>
      <c r="I12" s="114"/>
      <c r="K12" s="78"/>
      <c r="M12" s="53"/>
      <c r="R12" s="46"/>
    </row>
    <row r="13" spans="2:18" s="52" customFormat="1" ht="22.5" customHeight="1" thickBot="1" x14ac:dyDescent="0.2">
      <c r="B13" s="96">
        <f>'직원별 사용금액'!A8</f>
        <v>0</v>
      </c>
      <c r="C13" s="97"/>
      <c r="D13" s="98">
        <f>'직원별 사용금액'!B8</f>
        <v>0</v>
      </c>
      <c r="E13" s="98"/>
      <c r="F13" s="99">
        <f>'직원별 사용금액'!C8</f>
        <v>0</v>
      </c>
      <c r="G13" s="99"/>
      <c r="H13" s="113"/>
      <c r="I13" s="114"/>
      <c r="K13" s="78"/>
      <c r="M13" s="53"/>
    </row>
    <row r="14" spans="2:18" s="52" customFormat="1" ht="22.5" customHeight="1" thickBot="1" x14ac:dyDescent="0.2">
      <c r="B14" s="96">
        <f>'직원별 사용금액'!A9</f>
        <v>0</v>
      </c>
      <c r="C14" s="97"/>
      <c r="D14" s="98">
        <f>'직원별 사용금액'!B9</f>
        <v>0</v>
      </c>
      <c r="E14" s="98"/>
      <c r="F14" s="99">
        <f>'직원별 사용금액'!C9</f>
        <v>0</v>
      </c>
      <c r="G14" s="99"/>
      <c r="H14" s="113"/>
      <c r="I14" s="114"/>
      <c r="K14" s="78"/>
      <c r="M14" s="53"/>
    </row>
    <row r="15" spans="2:18" s="52" customFormat="1" ht="22.5" customHeight="1" thickBot="1" x14ac:dyDescent="0.2">
      <c r="B15" s="96">
        <f>'직원별 사용금액'!A10</f>
        <v>0</v>
      </c>
      <c r="C15" s="97"/>
      <c r="D15" s="98">
        <f>'직원별 사용금액'!B10</f>
        <v>0</v>
      </c>
      <c r="E15" s="98"/>
      <c r="F15" s="99">
        <f>'직원별 사용금액'!C10</f>
        <v>0</v>
      </c>
      <c r="G15" s="99"/>
      <c r="H15" s="115"/>
      <c r="I15" s="116"/>
      <c r="K15" s="78"/>
      <c r="M15" s="53"/>
    </row>
    <row r="16" spans="2:18" s="52" customFormat="1" ht="22.5" customHeight="1" thickBot="1" x14ac:dyDescent="0.2">
      <c r="B16" s="96">
        <f>'직원별 사용금액'!A11</f>
        <v>0</v>
      </c>
      <c r="C16" s="97"/>
      <c r="D16" s="98">
        <f>'직원별 사용금액'!B11</f>
        <v>0</v>
      </c>
      <c r="E16" s="98"/>
      <c r="F16" s="99">
        <f>'직원별 사용금액'!C11</f>
        <v>0</v>
      </c>
      <c r="G16" s="99"/>
      <c r="H16" s="113"/>
      <c r="I16" s="114"/>
      <c r="M16" s="53"/>
    </row>
    <row r="17" spans="2:13" s="52" customFormat="1" ht="22.5" customHeight="1" thickBot="1" x14ac:dyDescent="0.2">
      <c r="B17" s="96">
        <f>'직원별 사용금액'!A12</f>
        <v>0</v>
      </c>
      <c r="C17" s="97"/>
      <c r="D17" s="98">
        <f>'직원별 사용금액'!B12</f>
        <v>0</v>
      </c>
      <c r="E17" s="98"/>
      <c r="F17" s="99">
        <f>'직원별 사용금액'!C12</f>
        <v>0</v>
      </c>
      <c r="G17" s="99"/>
      <c r="H17" s="113"/>
      <c r="I17" s="114"/>
      <c r="M17" s="53"/>
    </row>
    <row r="18" spans="2:13" s="52" customFormat="1" ht="22.5" customHeight="1" thickBot="1" x14ac:dyDescent="0.2">
      <c r="B18" s="96">
        <f>'직원별 사용금액'!A13</f>
        <v>0</v>
      </c>
      <c r="C18" s="97"/>
      <c r="D18" s="98">
        <f>'직원별 사용금액'!B13</f>
        <v>0</v>
      </c>
      <c r="E18" s="98"/>
      <c r="F18" s="99">
        <f>'직원별 사용금액'!C13</f>
        <v>0</v>
      </c>
      <c r="G18" s="99"/>
      <c r="H18" s="113"/>
      <c r="I18" s="114"/>
    </row>
    <row r="19" spans="2:13" s="52" customFormat="1" ht="22.5" customHeight="1" thickBot="1" x14ac:dyDescent="0.2">
      <c r="B19" s="96">
        <f>'직원별 사용금액'!A14</f>
        <v>0</v>
      </c>
      <c r="C19" s="97"/>
      <c r="D19" s="98">
        <f>'직원별 사용금액'!B14</f>
        <v>0</v>
      </c>
      <c r="E19" s="98"/>
      <c r="F19" s="99">
        <f>'직원별 사용금액'!C14</f>
        <v>0</v>
      </c>
      <c r="G19" s="99"/>
      <c r="H19" s="113"/>
      <c r="I19" s="114"/>
    </row>
    <row r="20" spans="2:13" s="52" customFormat="1" ht="22.5" customHeight="1" thickBot="1" x14ac:dyDescent="0.2">
      <c r="B20" s="96">
        <f>'직원별 사용금액'!A15</f>
        <v>0</v>
      </c>
      <c r="C20" s="97"/>
      <c r="D20" s="98">
        <f>'직원별 사용금액'!B15</f>
        <v>0</v>
      </c>
      <c r="E20" s="98"/>
      <c r="F20" s="99">
        <f>'직원별 사용금액'!C15</f>
        <v>0</v>
      </c>
      <c r="G20" s="99"/>
      <c r="H20" s="118"/>
      <c r="I20" s="119"/>
    </row>
    <row r="21" spans="2:13" s="52" customFormat="1" ht="22.5" customHeight="1" thickBot="1" x14ac:dyDescent="0.2">
      <c r="B21" s="110" t="s">
        <v>32</v>
      </c>
      <c r="C21" s="111"/>
      <c r="D21" s="111"/>
      <c r="E21" s="111"/>
      <c r="F21" s="117">
        <f>SUM(F7:G20)</f>
        <v>0</v>
      </c>
      <c r="G21" s="117"/>
      <c r="H21" s="111"/>
      <c r="I21" s="112"/>
      <c r="L21" s="53"/>
      <c r="M21" s="54"/>
    </row>
    <row r="25" spans="2:13" ht="18" customHeight="1" x14ac:dyDescent="0.15">
      <c r="D25" s="55"/>
    </row>
  </sheetData>
  <mergeCells count="70">
    <mergeCell ref="B21:E21"/>
    <mergeCell ref="F21:G21"/>
    <mergeCell ref="H21:I21"/>
    <mergeCell ref="B19:C19"/>
    <mergeCell ref="D19:E19"/>
    <mergeCell ref="F19:G19"/>
    <mergeCell ref="H19:I19"/>
    <mergeCell ref="B20:C20"/>
    <mergeCell ref="D20:E20"/>
    <mergeCell ref="F20:G20"/>
    <mergeCell ref="H20:I20"/>
    <mergeCell ref="B17:C17"/>
    <mergeCell ref="D17:E17"/>
    <mergeCell ref="F17:G17"/>
    <mergeCell ref="H17:I17"/>
    <mergeCell ref="B18:C18"/>
    <mergeCell ref="D18:E18"/>
    <mergeCell ref="F18:G18"/>
    <mergeCell ref="H18:I18"/>
    <mergeCell ref="B15:C15"/>
    <mergeCell ref="D15:E15"/>
    <mergeCell ref="F15:G15"/>
    <mergeCell ref="H15:I15"/>
    <mergeCell ref="B16:C16"/>
    <mergeCell ref="D16:E16"/>
    <mergeCell ref="F16:G16"/>
    <mergeCell ref="H16:I16"/>
    <mergeCell ref="B13:C13"/>
    <mergeCell ref="D13:E13"/>
    <mergeCell ref="F13:G13"/>
    <mergeCell ref="H13:I13"/>
    <mergeCell ref="B14:C14"/>
    <mergeCell ref="D14:E14"/>
    <mergeCell ref="F14:G14"/>
    <mergeCell ref="H14:I14"/>
    <mergeCell ref="B10:C10"/>
    <mergeCell ref="D10:E10"/>
    <mergeCell ref="F10:G10"/>
    <mergeCell ref="H10:I10"/>
    <mergeCell ref="B12:C12"/>
    <mergeCell ref="D12:E12"/>
    <mergeCell ref="F12:G12"/>
    <mergeCell ref="H12:I12"/>
    <mergeCell ref="B11:C11"/>
    <mergeCell ref="D11:E11"/>
    <mergeCell ref="F11:G11"/>
    <mergeCell ref="H11:I11"/>
    <mergeCell ref="B8:C8"/>
    <mergeCell ref="D8:E8"/>
    <mergeCell ref="F8:G8"/>
    <mergeCell ref="H8:I8"/>
    <mergeCell ref="B9:C9"/>
    <mergeCell ref="D9:E9"/>
    <mergeCell ref="F9:G9"/>
    <mergeCell ref="H9:I9"/>
    <mergeCell ref="B7:C7"/>
    <mergeCell ref="D7:E7"/>
    <mergeCell ref="F7:G7"/>
    <mergeCell ref="H7:I7"/>
    <mergeCell ref="B2:D4"/>
    <mergeCell ref="E2:E4"/>
    <mergeCell ref="F2:G2"/>
    <mergeCell ref="H2:I2"/>
    <mergeCell ref="F3:G4"/>
    <mergeCell ref="H3:I4"/>
    <mergeCell ref="F5:I5"/>
    <mergeCell ref="B6:C6"/>
    <mergeCell ref="D6:E6"/>
    <mergeCell ref="F6:G6"/>
    <mergeCell ref="H6:I6"/>
  </mergeCells>
  <phoneticPr fontId="2" type="noConversion"/>
  <pageMargins left="0.75" right="0.75" top="1" bottom="1" header="0.5" footer="0.5"/>
  <pageSetup paperSize="9"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</vt:i4>
      </vt:variant>
    </vt:vector>
  </HeadingPairs>
  <TitlesOfParts>
    <vt:vector size="6" baseType="lpstr">
      <vt:lpstr>Sheet1</vt:lpstr>
      <vt:lpstr>교통비내역</vt:lpstr>
      <vt:lpstr>직원별 사용금액</vt:lpstr>
      <vt:lpstr>교통비집계</vt:lpstr>
      <vt:lpstr>교통비내역!Print_Area</vt:lpstr>
      <vt:lpstr>교통비집계!Print_Area</vt:lpstr>
    </vt:vector>
  </TitlesOfParts>
  <Company>센구조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백승미</dc:creator>
  <cp:lastModifiedBy>벡스 센</cp:lastModifiedBy>
  <cp:lastPrinted>2025-06-04T11:49:54Z</cp:lastPrinted>
  <dcterms:created xsi:type="dcterms:W3CDTF">1999-06-01T06:12:23Z</dcterms:created>
  <dcterms:modified xsi:type="dcterms:W3CDTF">2025-07-22T00:49:19Z</dcterms:modified>
</cp:coreProperties>
</file>