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J15" i="1"/>
  <c r="J14" i="1"/>
  <c r="L13" i="1"/>
  <c r="J13" i="1"/>
  <c r="L14" i="1"/>
  <c r="J16" i="1"/>
  <c r="K14" i="1"/>
  <c r="J19" i="1"/>
  <c r="K21" i="1"/>
  <c r="L21" i="1"/>
  <c r="M21" i="1"/>
  <c r="J21" i="1"/>
  <c r="K20" i="1"/>
  <c r="L20" i="1"/>
  <c r="M20" i="1"/>
  <c r="J20" i="1"/>
  <c r="K19" i="1"/>
  <c r="L19" i="1"/>
  <c r="M19" i="1"/>
  <c r="K18" i="1"/>
  <c r="L18" i="1"/>
  <c r="M18" i="1"/>
  <c r="J18" i="1"/>
  <c r="K16" i="1"/>
  <c r="L16" i="1"/>
  <c r="M16" i="1"/>
  <c r="M14" i="1"/>
  <c r="K15" i="1"/>
  <c r="L15" i="1"/>
  <c r="M15" i="1"/>
</calcChain>
</file>

<file path=xl/sharedStrings.xml><?xml version="1.0" encoding="utf-8"?>
<sst xmlns="http://schemas.openxmlformats.org/spreadsheetml/2006/main" count="7" uniqueCount="6">
  <si>
    <t>real(dft)</t>
  </si>
  <si>
    <t>imag(dft)</t>
  </si>
  <si>
    <t>real(fft)</t>
  </si>
  <si>
    <t>1st</t>
  </si>
  <si>
    <t>real(mult)</t>
  </si>
  <si>
    <t>imag(mult)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</si>
</sst>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3" xfId="0" applyBorder="1"/>
    <xf numFmtId="0" fontId="3" fillId="0" borderId="1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0" xfId="0" applyFont="1"/>
    <xf numFmtId="0" fontId="2" fillId="0" borderId="0" xfId="0" applyFont="1"/>
    <xf numFmtId="0" fontId="3" fillId="2" borderId="4" xfId="0" applyFont="1" applyFill="1" applyBorder="1"/>
    <xf numFmtId="0" fontId="0" fillId="2" borderId="5" xfId="0" applyFill="1" applyBorder="1"/>
    <xf numFmtId="0" fontId="3" fillId="2" borderId="5" xfId="0" applyFont="1" applyFill="1" applyBorder="1"/>
    <xf numFmtId="0" fontId="0" fillId="2" borderId="6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4" sqref="C4"/>
    </sheetView>
  </sheetViews>
  <sheetFormatPr defaultRowHeight="15" x14ac:dyDescent="0.25"/>
  <sheetData>
    <row r="1" spans="1:13" x14ac:dyDescent="0.25">
      <c r="A1" s="16"/>
      <c r="B1" s="16"/>
      <c r="D1" t="s">
        <v>3</v>
      </c>
      <c r="E1" t="s">
        <v>4</v>
      </c>
    </row>
    <row r="2" spans="1:13" x14ac:dyDescent="0.25">
      <c r="A2" s="16"/>
      <c r="B2" s="16"/>
      <c r="E2">
        <v>6651</v>
      </c>
      <c r="F2">
        <v>1850.75</v>
      </c>
      <c r="G2">
        <v>-352.5</v>
      </c>
      <c r="H2">
        <v>1850.75</v>
      </c>
      <c r="J2" s="4">
        <v>0</v>
      </c>
      <c r="K2" s="4">
        <v>4</v>
      </c>
      <c r="L2" s="4">
        <v>8</v>
      </c>
      <c r="M2" s="4">
        <v>12</v>
      </c>
    </row>
    <row r="3" spans="1:13" x14ac:dyDescent="0.25">
      <c r="A3" s="17"/>
      <c r="B3" s="17"/>
      <c r="E3">
        <v>8528.25</v>
      </c>
      <c r="F3">
        <v>5095.5765754763097</v>
      </c>
      <c r="G3">
        <v>1406.53065461651</v>
      </c>
      <c r="H3">
        <v>-455.11932095749899</v>
      </c>
      <c r="J3" s="4">
        <v>1</v>
      </c>
      <c r="K3" s="4">
        <v>5</v>
      </c>
      <c r="L3" s="4">
        <v>9</v>
      </c>
      <c r="M3" s="4">
        <v>13</v>
      </c>
    </row>
    <row r="4" spans="1:13" x14ac:dyDescent="0.25">
      <c r="A4" s="16"/>
      <c r="B4" s="16"/>
      <c r="E4">
        <v>12511.5</v>
      </c>
      <c r="F4">
        <v>3641.8876404494399</v>
      </c>
      <c r="G4">
        <v>0</v>
      </c>
      <c r="H4">
        <v>-3641.8876404494399</v>
      </c>
      <c r="J4" s="4">
        <v>2</v>
      </c>
      <c r="K4" s="4">
        <v>6</v>
      </c>
      <c r="L4" s="4">
        <v>10</v>
      </c>
      <c r="M4" s="4">
        <v>14</v>
      </c>
    </row>
    <row r="5" spans="1:13" x14ac:dyDescent="0.25">
      <c r="A5" s="17"/>
      <c r="B5" s="17"/>
      <c r="E5">
        <v>12901.25</v>
      </c>
      <c r="F5">
        <v>-1440.3230337078701</v>
      </c>
      <c r="G5">
        <v>809.21018563751795</v>
      </c>
      <c r="H5">
        <v>3861.3635808500198</v>
      </c>
      <c r="J5" s="4">
        <v>3</v>
      </c>
      <c r="K5" s="4">
        <v>7</v>
      </c>
      <c r="L5" s="4">
        <v>11</v>
      </c>
      <c r="M5" s="4">
        <v>15</v>
      </c>
    </row>
    <row r="6" spans="1:13" x14ac:dyDescent="0.25">
      <c r="A6" s="16"/>
      <c r="B6" s="16"/>
      <c r="E6" t="s">
        <v>5</v>
      </c>
    </row>
    <row r="7" spans="1:13" x14ac:dyDescent="0.25">
      <c r="A7" s="17"/>
      <c r="B7" s="17"/>
      <c r="E7">
        <v>0</v>
      </c>
      <c r="F7">
        <v>3073.75</v>
      </c>
      <c r="G7">
        <v>0</v>
      </c>
      <c r="H7">
        <v>-3073.75</v>
      </c>
    </row>
    <row r="8" spans="1:13" x14ac:dyDescent="0.25">
      <c r="A8" s="16"/>
      <c r="B8" s="16"/>
      <c r="E8">
        <v>0</v>
      </c>
      <c r="F8">
        <v>-455.11932095749899</v>
      </c>
      <c r="G8">
        <v>1406.53065461651</v>
      </c>
      <c r="H8">
        <v>5095.5765754763097</v>
      </c>
    </row>
    <row r="9" spans="1:13" x14ac:dyDescent="0.25">
      <c r="A9" s="17"/>
      <c r="B9" s="17"/>
      <c r="E9">
        <v>0</v>
      </c>
      <c r="F9">
        <v>-2610.5378602833398</v>
      </c>
      <c r="G9">
        <v>1484.5</v>
      </c>
      <c r="H9">
        <v>-2610.5378602833398</v>
      </c>
    </row>
    <row r="10" spans="1:13" x14ac:dyDescent="0.25">
      <c r="A10" s="16"/>
      <c r="B10" s="16"/>
      <c r="E10">
        <v>0</v>
      </c>
      <c r="F10">
        <v>-3861.3635808500198</v>
      </c>
      <c r="G10">
        <v>-809.21018563751795</v>
      </c>
      <c r="H10">
        <v>1440.3230337078701</v>
      </c>
    </row>
    <row r="11" spans="1:13" x14ac:dyDescent="0.25">
      <c r="A11" s="17"/>
      <c r="B11" s="17"/>
    </row>
    <row r="12" spans="1:13" x14ac:dyDescent="0.25">
      <c r="A12" s="16"/>
      <c r="B12" s="16"/>
    </row>
    <row r="13" spans="1:13" ht="15.75" thickBot="1" x14ac:dyDescent="0.3">
      <c r="A13" s="17"/>
      <c r="B13" s="17"/>
      <c r="E13" t="s">
        <v>0</v>
      </c>
      <c r="F13" t="s">
        <v>2</v>
      </c>
      <c r="G13" t="s">
        <v>1</v>
      </c>
      <c r="H13" t="s">
        <v>1</v>
      </c>
      <c r="J13" s="10">
        <f>(E2+E3+E4+E5)/4</f>
        <v>10148</v>
      </c>
      <c r="K13" s="11">
        <f>(F2+F3+F4+F5)/4</f>
        <v>2286.9727955544699</v>
      </c>
      <c r="L13" s="10">
        <f>(G2+G3+G4+G5)/4</f>
        <v>465.81021006350699</v>
      </c>
      <c r="M13">
        <f>(H2+H3+H4+H5)/4</f>
        <v>403.77665486077024</v>
      </c>
    </row>
    <row r="14" spans="1:13" x14ac:dyDescent="0.25">
      <c r="A14" s="16"/>
      <c r="B14" s="16"/>
      <c r="E14" s="6">
        <v>10148</v>
      </c>
      <c r="F14" s="12">
        <v>10148</v>
      </c>
      <c r="G14" s="7">
        <v>0</v>
      </c>
      <c r="H14" s="12">
        <v>0</v>
      </c>
      <c r="J14" s="10">
        <f>(E2+E8-E4-E10)/4</f>
        <v>-1465.125</v>
      </c>
      <c r="K14">
        <f>(F2+F8-F4-F10)/4</f>
        <v>403.77665486077024</v>
      </c>
      <c r="L14" s="10">
        <f>(G2+G8-G4-G10)/4</f>
        <v>465.81021006350699</v>
      </c>
      <c r="M14">
        <f>(H2+H8-H4-H10)/4</f>
        <v>2286.9727955544699</v>
      </c>
    </row>
    <row r="15" spans="1:13" x14ac:dyDescent="0.25">
      <c r="A15" s="17"/>
      <c r="B15" s="17"/>
      <c r="E15" s="1">
        <v>202.875396922325</v>
      </c>
      <c r="F15" s="13">
        <v>2286.9727955544699</v>
      </c>
      <c r="G15" s="2">
        <v>185.740321201759</v>
      </c>
      <c r="H15" s="13">
        <v>-963.31769052271602</v>
      </c>
      <c r="J15" s="10">
        <f>(E2-E3+E4-E5)/4</f>
        <v>-566.75</v>
      </c>
      <c r="K15">
        <f>(F2-F3+F4-F5)/4</f>
        <v>459.34602467025007</v>
      </c>
      <c r="L15" s="10">
        <f>(G2-G3+G4-G5)/4</f>
        <v>-642.06021006350693</v>
      </c>
      <c r="M15">
        <f>(H2-H3+H4-H5)/4</f>
        <v>-1299.3454750854903</v>
      </c>
    </row>
    <row r="16" spans="1:13" x14ac:dyDescent="0.25">
      <c r="A16" s="16"/>
      <c r="B16" s="16"/>
      <c r="E16" s="8">
        <v>465.81021006350801</v>
      </c>
      <c r="F16" s="14">
        <v>465.81021006350801</v>
      </c>
      <c r="G16" s="9">
        <v>520.45511724474795</v>
      </c>
      <c r="H16" s="14">
        <v>520.45511724474795</v>
      </c>
      <c r="J16" s="10">
        <f>(E2-E8-E4+E10)/4</f>
        <v>-1465.125</v>
      </c>
      <c r="K16">
        <f>(F2-F8-F4+F10)/4</f>
        <v>-1299.3454750854903</v>
      </c>
      <c r="L16" s="10">
        <f>(G2-G8-G4+G10)/4</f>
        <v>-642.06021006350693</v>
      </c>
      <c r="M16">
        <f>(H2-H8-H4+H10)/4</f>
        <v>459.34602467025007</v>
      </c>
    </row>
    <row r="17" spans="1:13" x14ac:dyDescent="0.25">
      <c r="A17" s="17"/>
      <c r="B17" s="17"/>
      <c r="E17" s="1">
        <v>3033.6718063019098</v>
      </c>
      <c r="F17" s="13">
        <v>403.776654860772</v>
      </c>
      <c r="G17" s="2">
        <v>2927.2286577918899</v>
      </c>
      <c r="H17" s="13">
        <v>212.90293722520801</v>
      </c>
    </row>
    <row r="18" spans="1:13" x14ac:dyDescent="0.25">
      <c r="A18" s="16"/>
      <c r="B18" s="16"/>
      <c r="E18" s="8">
        <v>-1465.125</v>
      </c>
      <c r="F18" s="14">
        <v>-1465.125</v>
      </c>
      <c r="G18" s="9">
        <v>-1093.25</v>
      </c>
      <c r="H18" s="14">
        <v>-1093.25</v>
      </c>
      <c r="J18" s="10">
        <f>(E7+E8+E9+E10)/4</f>
        <v>0</v>
      </c>
      <c r="K18">
        <f>(F7+F8+F9+F10)/4</f>
        <v>-963.31769052271466</v>
      </c>
      <c r="L18" s="10">
        <f>(G7+G8+G9+G10)/4</f>
        <v>520.45511724474807</v>
      </c>
      <c r="M18">
        <f>(H7+H8+H9+H10)/4</f>
        <v>212.90293722521</v>
      </c>
    </row>
    <row r="19" spans="1:13" x14ac:dyDescent="0.25">
      <c r="A19" s="16"/>
      <c r="B19" s="16"/>
      <c r="E19" s="1">
        <v>-803.027876160235</v>
      </c>
      <c r="F19" s="13">
        <v>-1299.3454750854901</v>
      </c>
      <c r="G19" s="2">
        <v>-430.590162432829</v>
      </c>
      <c r="H19" s="13">
        <v>3055.0468673668802</v>
      </c>
      <c r="J19" s="11">
        <f>(E7-E3-E9+E5)/4</f>
        <v>1093.25</v>
      </c>
      <c r="K19">
        <f>(F7-F3-F9+F5)/4</f>
        <v>-212.90293722521</v>
      </c>
      <c r="L19" s="11">
        <f>(G7-G3-G9+G5)/4</f>
        <v>-520.45511724474807</v>
      </c>
      <c r="M19">
        <f>(H7-H3-H9+H5)/4</f>
        <v>963.31769052271466</v>
      </c>
    </row>
    <row r="20" spans="1:13" x14ac:dyDescent="0.25">
      <c r="A20" s="16"/>
      <c r="B20" s="16"/>
      <c r="E20" s="8">
        <v>-642.06021006350795</v>
      </c>
      <c r="F20" s="14">
        <v>-642.06021006350795</v>
      </c>
      <c r="G20" s="9">
        <v>-221.79488275525199</v>
      </c>
      <c r="H20" s="14">
        <v>-221.79488275525199</v>
      </c>
      <c r="J20" s="10">
        <f>(E7-E8+E9-E10)/4</f>
        <v>0</v>
      </c>
      <c r="K20">
        <f>(F7-F8+F9-F10)/4</f>
        <v>1194.9237603810448</v>
      </c>
      <c r="L20" s="10">
        <f>(G7-G8+G9-G10)/4</f>
        <v>221.79488275525199</v>
      </c>
      <c r="M20">
        <f>(H7-H8+H9-H10)/4</f>
        <v>-3055.0468673668797</v>
      </c>
    </row>
    <row r="21" spans="1:13" x14ac:dyDescent="0.25">
      <c r="E21" s="1">
        <v>-582.769327063996</v>
      </c>
      <c r="F21" s="13">
        <v>459.34602467024899</v>
      </c>
      <c r="G21" s="2">
        <v>-98.328499022960401</v>
      </c>
      <c r="H21" s="13">
        <v>-1194.92376038105</v>
      </c>
      <c r="J21" s="11">
        <f>(E7+E3-E9-E5)/4</f>
        <v>-1093.25</v>
      </c>
      <c r="K21">
        <f>(F7+F3-F9-F5)/4</f>
        <v>3055.0468673668797</v>
      </c>
      <c r="L21" s="11">
        <f>(G7+G3-G9-G5)/4</f>
        <v>-221.79488275525199</v>
      </c>
      <c r="M21">
        <f>(H7+H3-H9-H5)/4</f>
        <v>-1194.9237603810448</v>
      </c>
    </row>
    <row r="22" spans="1:13" x14ac:dyDescent="0.25">
      <c r="E22" s="8">
        <v>-566.75</v>
      </c>
      <c r="F22" s="14">
        <v>-566.75</v>
      </c>
      <c r="G22" s="9">
        <v>0</v>
      </c>
      <c r="H22" s="14">
        <v>0</v>
      </c>
      <c r="J22" s="11"/>
    </row>
    <row r="23" spans="1:13" x14ac:dyDescent="0.25">
      <c r="E23" s="1">
        <v>-582.769327063996</v>
      </c>
      <c r="F23" s="13">
        <v>459.34602467024899</v>
      </c>
      <c r="G23" s="2">
        <v>98.328499022960401</v>
      </c>
      <c r="H23" s="13">
        <v>1194.92376038105</v>
      </c>
    </row>
    <row r="24" spans="1:13" x14ac:dyDescent="0.25">
      <c r="E24" s="8">
        <v>-642.06021006350795</v>
      </c>
      <c r="F24" s="14">
        <v>-642.06021006350795</v>
      </c>
      <c r="G24" s="9">
        <v>221.79488275525199</v>
      </c>
      <c r="H24" s="14">
        <v>221.79488275525199</v>
      </c>
    </row>
    <row r="25" spans="1:13" x14ac:dyDescent="0.25">
      <c r="E25" s="1">
        <v>-803.027876160235</v>
      </c>
      <c r="F25" s="13">
        <v>-1299.3454750854901</v>
      </c>
      <c r="G25" s="2">
        <v>430.590162432829</v>
      </c>
      <c r="H25" s="13">
        <v>-3055.0468673668802</v>
      </c>
    </row>
    <row r="26" spans="1:13" x14ac:dyDescent="0.25">
      <c r="E26" s="8">
        <v>-1465.125</v>
      </c>
      <c r="F26" s="14">
        <v>-1465.125</v>
      </c>
      <c r="G26" s="9">
        <v>1093.25</v>
      </c>
      <c r="H26" s="14">
        <v>1093.25</v>
      </c>
    </row>
    <row r="27" spans="1:13" x14ac:dyDescent="0.25">
      <c r="E27" s="1">
        <v>3033.6718063019098</v>
      </c>
      <c r="F27" s="13">
        <v>403.776654860772</v>
      </c>
      <c r="G27" s="2">
        <v>-2927.2286577918899</v>
      </c>
      <c r="H27" s="13">
        <v>-212.90293722520801</v>
      </c>
    </row>
    <row r="28" spans="1:13" x14ac:dyDescent="0.25">
      <c r="E28" s="8">
        <v>465.81021006350801</v>
      </c>
      <c r="F28" s="14">
        <v>465.81021006350801</v>
      </c>
      <c r="G28" s="9">
        <v>-520.45511724474795</v>
      </c>
      <c r="H28" s="14">
        <v>-520.45511724474795</v>
      </c>
    </row>
    <row r="29" spans="1:13" ht="15.75" thickBot="1" x14ac:dyDescent="0.3">
      <c r="E29" s="5">
        <v>202.875396922325</v>
      </c>
      <c r="F29" s="15">
        <v>2286.9727955544699</v>
      </c>
      <c r="G29" s="3">
        <v>-185.740321201759</v>
      </c>
      <c r="H29" s="15">
        <v>963.31769052271602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2020-02-19T07:36:04Z</dcterms:created>
  <dcterms:modified xsi:type="dcterms:W3CDTF">2020-02-19T13:54:21Z</dcterms:modified>
</cp:coreProperties>
</file>