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dac\"/>
    </mc:Choice>
  </mc:AlternateContent>
  <bookViews>
    <workbookView xWindow="0" yWindow="0" windowWidth="28800" windowHeight="125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1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tabSelected="1" topLeftCell="A219" workbookViewId="0">
      <selection activeCell="L251" sqref="L251"/>
    </sheetView>
  </sheetViews>
  <sheetFormatPr defaultRowHeight="15" x14ac:dyDescent="0.25"/>
  <sheetData>
    <row r="1" spans="1:8" x14ac:dyDescent="0.25">
      <c r="A1">
        <v>0</v>
      </c>
      <c r="B1">
        <f>A1/256</f>
        <v>0</v>
      </c>
      <c r="C1">
        <f>B1*2*PI()</f>
        <v>0</v>
      </c>
      <c r="D1">
        <f>SIN(C1)</f>
        <v>0</v>
      </c>
      <c r="E1">
        <f>D1+1</f>
        <v>1</v>
      </c>
      <c r="F1">
        <f>E1*8191</f>
        <v>8191</v>
      </c>
      <c r="G1">
        <f>ROUND(F1,0)</f>
        <v>8191</v>
      </c>
      <c r="H1" t="str">
        <f>DEC2HEX(G1,4)</f>
        <v>1FFF</v>
      </c>
    </row>
    <row r="2" spans="1:8" x14ac:dyDescent="0.25">
      <c r="A2">
        <v>1</v>
      </c>
      <c r="B2">
        <f t="shared" ref="B2:B65" si="0">A2/256</f>
        <v>3.90625E-3</v>
      </c>
      <c r="C2">
        <f t="shared" ref="C2:C65" si="1">B2*2*PI()</f>
        <v>2.4543692606170259E-2</v>
      </c>
      <c r="D2">
        <f t="shared" ref="D2:D65" si="2">SIN(C2)</f>
        <v>2.4541228522912288E-2</v>
      </c>
      <c r="E2">
        <f t="shared" ref="E2:E65" si="3">D2+1</f>
        <v>1.0245412285229123</v>
      </c>
      <c r="F2">
        <f t="shared" ref="F2:F48" si="4">E2*8191</f>
        <v>8392.0172028311754</v>
      </c>
      <c r="G2">
        <f t="shared" ref="G2:G65" si="5">ROUND(F2,0)</f>
        <v>8392</v>
      </c>
      <c r="H2" t="str">
        <f t="shared" ref="H2:H65" si="6">DEC2HEX(G2,4)</f>
        <v>20C8</v>
      </c>
    </row>
    <row r="3" spans="1:8" x14ac:dyDescent="0.25">
      <c r="A3">
        <v>2</v>
      </c>
      <c r="B3">
        <f t="shared" si="0"/>
        <v>7.8125E-3</v>
      </c>
      <c r="C3">
        <f t="shared" si="1"/>
        <v>4.9087385212340517E-2</v>
      </c>
      <c r="D3">
        <f t="shared" si="2"/>
        <v>4.9067674327418015E-2</v>
      </c>
      <c r="E3">
        <f t="shared" si="3"/>
        <v>1.0490676743274181</v>
      </c>
      <c r="F3">
        <f t="shared" si="4"/>
        <v>8592.9133204158825</v>
      </c>
      <c r="G3">
        <f t="shared" si="5"/>
        <v>8593</v>
      </c>
      <c r="H3" t="str">
        <f t="shared" si="6"/>
        <v>2191</v>
      </c>
    </row>
    <row r="4" spans="1:8" x14ac:dyDescent="0.25">
      <c r="A4">
        <v>3</v>
      </c>
      <c r="B4">
        <f t="shared" si="0"/>
        <v>1.171875E-2</v>
      </c>
      <c r="C4">
        <f t="shared" si="1"/>
        <v>7.3631077818510776E-2</v>
      </c>
      <c r="D4">
        <f t="shared" si="2"/>
        <v>7.3564563599667426E-2</v>
      </c>
      <c r="E4">
        <f t="shared" si="3"/>
        <v>1.0735645635996673</v>
      </c>
      <c r="F4">
        <f t="shared" si="4"/>
        <v>8793.5673404448753</v>
      </c>
      <c r="G4">
        <f t="shared" si="5"/>
        <v>8794</v>
      </c>
      <c r="H4" t="str">
        <f t="shared" si="6"/>
        <v>225A</v>
      </c>
    </row>
    <row r="5" spans="1:8" x14ac:dyDescent="0.25">
      <c r="A5">
        <v>4</v>
      </c>
      <c r="B5">
        <f t="shared" si="0"/>
        <v>1.5625E-2</v>
      </c>
      <c r="C5">
        <f t="shared" si="1"/>
        <v>9.8174770424681035E-2</v>
      </c>
      <c r="D5">
        <f t="shared" si="2"/>
        <v>9.8017140329560604E-2</v>
      </c>
      <c r="E5">
        <f t="shared" si="3"/>
        <v>1.0980171403295607</v>
      </c>
      <c r="F5">
        <f t="shared" si="4"/>
        <v>8993.8583964394311</v>
      </c>
      <c r="G5">
        <f t="shared" si="5"/>
        <v>8994</v>
      </c>
      <c r="H5" t="str">
        <f t="shared" si="6"/>
        <v>2322</v>
      </c>
    </row>
    <row r="6" spans="1:8" x14ac:dyDescent="0.25">
      <c r="A6">
        <v>5</v>
      </c>
      <c r="B6">
        <f t="shared" si="0"/>
        <v>1.953125E-2</v>
      </c>
      <c r="C6">
        <f t="shared" si="1"/>
        <v>0.12271846303085129</v>
      </c>
      <c r="D6">
        <f t="shared" si="2"/>
        <v>0.1224106751992162</v>
      </c>
      <c r="E6">
        <f t="shared" si="3"/>
        <v>1.1224106751992162</v>
      </c>
      <c r="F6">
        <f t="shared" si="4"/>
        <v>9193.6658405567796</v>
      </c>
      <c r="G6">
        <f t="shared" si="5"/>
        <v>9194</v>
      </c>
      <c r="H6" t="str">
        <f t="shared" si="6"/>
        <v>23EA</v>
      </c>
    </row>
    <row r="7" spans="1:8" x14ac:dyDescent="0.25">
      <c r="A7">
        <v>6</v>
      </c>
      <c r="B7">
        <f t="shared" si="0"/>
        <v>2.34375E-2</v>
      </c>
      <c r="C7">
        <f t="shared" si="1"/>
        <v>0.14726215563702155</v>
      </c>
      <c r="D7">
        <f t="shared" si="2"/>
        <v>0.14673047445536175</v>
      </c>
      <c r="E7">
        <f t="shared" si="3"/>
        <v>1.1467304744553617</v>
      </c>
      <c r="F7">
        <f t="shared" si="4"/>
        <v>9392.8693162638683</v>
      </c>
      <c r="G7">
        <f t="shared" si="5"/>
        <v>9393</v>
      </c>
      <c r="H7" t="str">
        <f t="shared" si="6"/>
        <v>24B1</v>
      </c>
    </row>
    <row r="8" spans="1:8" x14ac:dyDescent="0.25">
      <c r="A8">
        <v>7</v>
      </c>
      <c r="B8">
        <f t="shared" si="0"/>
        <v>2.734375E-2</v>
      </c>
      <c r="C8">
        <f t="shared" si="1"/>
        <v>0.17180584824319181</v>
      </c>
      <c r="D8">
        <f t="shared" si="2"/>
        <v>0.17096188876030122</v>
      </c>
      <c r="E8">
        <f t="shared" si="3"/>
        <v>1.1709618887603013</v>
      </c>
      <c r="F8">
        <f t="shared" si="4"/>
        <v>9591.3488308356282</v>
      </c>
      <c r="G8">
        <f t="shared" si="5"/>
        <v>9591</v>
      </c>
      <c r="H8" t="str">
        <f t="shared" si="6"/>
        <v>2577</v>
      </c>
    </row>
    <row r="9" spans="1:8" x14ac:dyDescent="0.25">
      <c r="A9">
        <v>8</v>
      </c>
      <c r="B9">
        <f t="shared" si="0"/>
        <v>3.125E-2</v>
      </c>
      <c r="C9">
        <f t="shared" si="1"/>
        <v>0.19634954084936207</v>
      </c>
      <c r="D9">
        <f t="shared" si="2"/>
        <v>0.19509032201612825</v>
      </c>
      <c r="E9">
        <f t="shared" si="3"/>
        <v>1.1950903220161282</v>
      </c>
      <c r="F9">
        <f t="shared" si="4"/>
        <v>9788.9848276341054</v>
      </c>
      <c r="G9">
        <f t="shared" si="5"/>
        <v>9789</v>
      </c>
      <c r="H9" t="str">
        <f t="shared" si="6"/>
        <v>263D</v>
      </c>
    </row>
    <row r="10" spans="1:8" x14ac:dyDescent="0.25">
      <c r="A10">
        <v>9</v>
      </c>
      <c r="B10">
        <f t="shared" si="0"/>
        <v>3.515625E-2</v>
      </c>
      <c r="C10">
        <f t="shared" si="1"/>
        <v>0.22089323345553233</v>
      </c>
      <c r="D10">
        <f t="shared" si="2"/>
        <v>0.2191012401568698</v>
      </c>
      <c r="E10">
        <f t="shared" si="3"/>
        <v>1.2191012401568697</v>
      </c>
      <c r="F10">
        <f t="shared" si="4"/>
        <v>9985.6582581249204</v>
      </c>
      <c r="G10">
        <f t="shared" si="5"/>
        <v>9986</v>
      </c>
      <c r="H10" t="str">
        <f t="shared" si="6"/>
        <v>2702</v>
      </c>
    </row>
    <row r="11" spans="1:8" x14ac:dyDescent="0.25">
      <c r="A11">
        <v>10</v>
      </c>
      <c r="B11">
        <f t="shared" si="0"/>
        <v>3.90625E-2</v>
      </c>
      <c r="C11">
        <f t="shared" si="1"/>
        <v>0.24543692606170259</v>
      </c>
      <c r="D11">
        <f t="shared" si="2"/>
        <v>0.24298017990326387</v>
      </c>
      <c r="E11">
        <f t="shared" si="3"/>
        <v>1.2429801799032638</v>
      </c>
      <c r="F11">
        <f t="shared" si="4"/>
        <v>10181.250653587635</v>
      </c>
      <c r="G11">
        <f t="shared" si="5"/>
        <v>10181</v>
      </c>
      <c r="H11" t="str">
        <f t="shared" si="6"/>
        <v>27C5</v>
      </c>
    </row>
    <row r="12" spans="1:8" x14ac:dyDescent="0.25">
      <c r="A12">
        <v>11</v>
      </c>
      <c r="B12">
        <f t="shared" si="0"/>
        <v>4.296875E-2</v>
      </c>
      <c r="C12">
        <f t="shared" si="1"/>
        <v>0.26998061866787282</v>
      </c>
      <c r="D12">
        <f t="shared" si="2"/>
        <v>0.26671275747489837</v>
      </c>
      <c r="E12">
        <f t="shared" si="3"/>
        <v>1.2667127574748984</v>
      </c>
      <c r="F12">
        <f t="shared" si="4"/>
        <v>10375.644196476893</v>
      </c>
      <c r="G12">
        <f t="shared" si="5"/>
        <v>10376</v>
      </c>
      <c r="H12" t="str">
        <f t="shared" si="6"/>
        <v>2888</v>
      </c>
    </row>
    <row r="13" spans="1:8" x14ac:dyDescent="0.25">
      <c r="A13">
        <v>12</v>
      </c>
      <c r="B13">
        <f t="shared" si="0"/>
        <v>4.6875E-2</v>
      </c>
      <c r="C13">
        <f t="shared" si="1"/>
        <v>0.2945243112740431</v>
      </c>
      <c r="D13">
        <f t="shared" si="2"/>
        <v>0.29028467725446233</v>
      </c>
      <c r="E13">
        <f t="shared" si="3"/>
        <v>1.2902846772544623</v>
      </c>
      <c r="F13">
        <f t="shared" si="4"/>
        <v>10568.721791391301</v>
      </c>
      <c r="G13">
        <f t="shared" si="5"/>
        <v>10569</v>
      </c>
      <c r="H13" t="str">
        <f t="shared" si="6"/>
        <v>2949</v>
      </c>
    </row>
    <row r="14" spans="1:8" x14ac:dyDescent="0.25">
      <c r="A14">
        <v>13</v>
      </c>
      <c r="B14">
        <f t="shared" si="0"/>
        <v>5.078125E-2</v>
      </c>
      <c r="C14">
        <f t="shared" si="1"/>
        <v>0.31906800388021339</v>
      </c>
      <c r="D14">
        <f t="shared" si="2"/>
        <v>0.31368174039889152</v>
      </c>
      <c r="E14">
        <f t="shared" si="3"/>
        <v>1.3136817403988914</v>
      </c>
      <c r="F14">
        <f t="shared" si="4"/>
        <v>10760.367135607319</v>
      </c>
      <c r="G14">
        <f t="shared" si="5"/>
        <v>10760</v>
      </c>
      <c r="H14" t="str">
        <f t="shared" si="6"/>
        <v>2A08</v>
      </c>
    </row>
    <row r="15" spans="1:8" x14ac:dyDescent="0.25">
      <c r="A15">
        <v>14</v>
      </c>
      <c r="B15">
        <f t="shared" si="0"/>
        <v>5.46875E-2</v>
      </c>
      <c r="C15">
        <f t="shared" si="1"/>
        <v>0.34361169648638362</v>
      </c>
      <c r="D15">
        <f t="shared" si="2"/>
        <v>0.33688985339222005</v>
      </c>
      <c r="E15">
        <f t="shared" si="3"/>
        <v>1.33688985339222</v>
      </c>
      <c r="F15">
        <f t="shared" si="4"/>
        <v>10950.464789135674</v>
      </c>
      <c r="G15">
        <f t="shared" si="5"/>
        <v>10950</v>
      </c>
      <c r="H15" t="str">
        <f t="shared" si="6"/>
        <v>2AC6</v>
      </c>
    </row>
    <row r="16" spans="1:8" x14ac:dyDescent="0.25">
      <c r="A16">
        <v>15</v>
      </c>
      <c r="B16">
        <f t="shared" si="0"/>
        <v>5.859375E-2</v>
      </c>
      <c r="C16">
        <f t="shared" si="1"/>
        <v>0.36815538909255385</v>
      </c>
      <c r="D16">
        <f t="shared" si="2"/>
        <v>0.35989503653498811</v>
      </c>
      <c r="E16">
        <f t="shared" si="3"/>
        <v>1.3598950365349882</v>
      </c>
      <c r="F16">
        <f t="shared" si="4"/>
        <v>11138.900244258088</v>
      </c>
      <c r="G16">
        <f t="shared" si="5"/>
        <v>11139</v>
      </c>
      <c r="H16" t="str">
        <f t="shared" si="6"/>
        <v>2B83</v>
      </c>
    </row>
    <row r="17" spans="1:8" x14ac:dyDescent="0.25">
      <c r="A17">
        <v>16</v>
      </c>
      <c r="B17">
        <f t="shared" si="0"/>
        <v>6.25E-2</v>
      </c>
      <c r="C17">
        <f t="shared" si="1"/>
        <v>0.39269908169872414</v>
      </c>
      <c r="D17">
        <f t="shared" si="2"/>
        <v>0.38268343236508978</v>
      </c>
      <c r="E17">
        <f t="shared" si="3"/>
        <v>1.3826834323650898</v>
      </c>
      <c r="F17">
        <f t="shared" si="4"/>
        <v>11325.559994502451</v>
      </c>
      <c r="G17">
        <f t="shared" si="5"/>
        <v>11326</v>
      </c>
      <c r="H17" t="str">
        <f t="shared" si="6"/>
        <v>2C3E</v>
      </c>
    </row>
    <row r="18" spans="1:8" x14ac:dyDescent="0.25">
      <c r="A18">
        <v>17</v>
      </c>
      <c r="B18">
        <f t="shared" si="0"/>
        <v>6.640625E-2</v>
      </c>
      <c r="C18">
        <f t="shared" si="1"/>
        <v>0.41724277430489443</v>
      </c>
      <c r="D18">
        <f t="shared" si="2"/>
        <v>0.40524131400498986</v>
      </c>
      <c r="E18">
        <f t="shared" si="3"/>
        <v>1.4052413140049897</v>
      </c>
      <c r="F18">
        <f>E18*8191</f>
        <v>11510.331603014871</v>
      </c>
      <c r="G18">
        <f t="shared" si="5"/>
        <v>11510</v>
      </c>
      <c r="H18" t="str">
        <f t="shared" si="6"/>
        <v>2CF6</v>
      </c>
    </row>
    <row r="19" spans="1:8" x14ac:dyDescent="0.25">
      <c r="A19">
        <v>18</v>
      </c>
      <c r="B19">
        <f t="shared" si="0"/>
        <v>7.03125E-2</v>
      </c>
      <c r="C19">
        <f t="shared" si="1"/>
        <v>0.44178646691106466</v>
      </c>
      <c r="D19">
        <f t="shared" si="2"/>
        <v>0.42755509343028208</v>
      </c>
      <c r="E19">
        <f t="shared" si="3"/>
        <v>1.4275550934302821</v>
      </c>
      <c r="F19">
        <f t="shared" si="4"/>
        <v>11693.10377028744</v>
      </c>
      <c r="G19">
        <f t="shared" si="5"/>
        <v>11693</v>
      </c>
      <c r="H19" t="str">
        <f t="shared" si="6"/>
        <v>2DAD</v>
      </c>
    </row>
    <row r="20" spans="1:8" x14ac:dyDescent="0.25">
      <c r="A20">
        <v>19</v>
      </c>
      <c r="B20">
        <f t="shared" si="0"/>
        <v>7.421875E-2</v>
      </c>
      <c r="C20">
        <f t="shared" si="1"/>
        <v>0.46633015951723489</v>
      </c>
      <c r="D20">
        <f t="shared" si="2"/>
        <v>0.44961132965460654</v>
      </c>
      <c r="E20">
        <f t="shared" si="3"/>
        <v>1.4496113296546065</v>
      </c>
      <c r="F20">
        <f t="shared" si="4"/>
        <v>11873.766401200881</v>
      </c>
      <c r="G20">
        <f t="shared" si="5"/>
        <v>11874</v>
      </c>
      <c r="H20" t="str">
        <f t="shared" si="6"/>
        <v>2E62</v>
      </c>
    </row>
    <row r="21" spans="1:8" x14ac:dyDescent="0.25">
      <c r="A21">
        <v>20</v>
      </c>
      <c r="B21">
        <f t="shared" si="0"/>
        <v>7.8125E-2</v>
      </c>
      <c r="C21">
        <f t="shared" si="1"/>
        <v>0.49087385212340517</v>
      </c>
      <c r="D21">
        <f t="shared" si="2"/>
        <v>0.47139673682599764</v>
      </c>
      <c r="E21">
        <f t="shared" si="3"/>
        <v>1.4713967368259977</v>
      </c>
      <c r="F21">
        <f t="shared" si="4"/>
        <v>12052.210671341747</v>
      </c>
      <c r="G21">
        <f t="shared" si="5"/>
        <v>12052</v>
      </c>
      <c r="H21" t="str">
        <f t="shared" si="6"/>
        <v>2F14</v>
      </c>
    </row>
    <row r="22" spans="1:8" x14ac:dyDescent="0.25">
      <c r="A22">
        <v>21</v>
      </c>
      <c r="B22">
        <f t="shared" si="0"/>
        <v>8.203125E-2</v>
      </c>
      <c r="C22">
        <f t="shared" si="1"/>
        <v>0.51541754472957546</v>
      </c>
      <c r="D22">
        <f t="shared" si="2"/>
        <v>0.49289819222978404</v>
      </c>
      <c r="E22">
        <f t="shared" si="3"/>
        <v>1.4928981922297839</v>
      </c>
      <c r="F22">
        <f t="shared" si="4"/>
        <v>12228.329092554161</v>
      </c>
      <c r="G22">
        <f t="shared" si="5"/>
        <v>12228</v>
      </c>
      <c r="H22" t="str">
        <f t="shared" si="6"/>
        <v>2FC4</v>
      </c>
    </row>
    <row r="23" spans="1:8" x14ac:dyDescent="0.25">
      <c r="A23">
        <v>22</v>
      </c>
      <c r="B23">
        <f t="shared" si="0"/>
        <v>8.59375E-2</v>
      </c>
      <c r="C23">
        <f t="shared" si="1"/>
        <v>0.53996123733574564</v>
      </c>
      <c r="D23">
        <f t="shared" si="2"/>
        <v>0.51410274419322166</v>
      </c>
      <c r="E23">
        <f t="shared" si="3"/>
        <v>1.5141027441932216</v>
      </c>
      <c r="F23">
        <f t="shared" si="4"/>
        <v>12402.015577686678</v>
      </c>
      <c r="G23">
        <f t="shared" si="5"/>
        <v>12402</v>
      </c>
      <c r="H23" t="str">
        <f t="shared" si="6"/>
        <v>3072</v>
      </c>
    </row>
    <row r="24" spans="1:8" x14ac:dyDescent="0.25">
      <c r="A24">
        <v>23</v>
      </c>
      <c r="B24">
        <f t="shared" si="0"/>
        <v>8.984375E-2</v>
      </c>
      <c r="C24">
        <f t="shared" si="1"/>
        <v>0.56450492994191592</v>
      </c>
      <c r="D24">
        <f t="shared" si="2"/>
        <v>0.53499761988709715</v>
      </c>
      <c r="E24">
        <f t="shared" si="3"/>
        <v>1.5349976198870972</v>
      </c>
      <c r="F24">
        <f t="shared" si="4"/>
        <v>12573.165504495213</v>
      </c>
      <c r="G24">
        <f t="shared" si="5"/>
        <v>12573</v>
      </c>
      <c r="H24" t="str">
        <f t="shared" si="6"/>
        <v>311D</v>
      </c>
    </row>
    <row r="25" spans="1:8" x14ac:dyDescent="0.25">
      <c r="A25">
        <v>24</v>
      </c>
      <c r="B25">
        <f t="shared" si="0"/>
        <v>9.375E-2</v>
      </c>
      <c r="C25">
        <f t="shared" si="1"/>
        <v>0.58904862254808621</v>
      </c>
      <c r="D25">
        <f t="shared" si="2"/>
        <v>0.55557023301960218</v>
      </c>
      <c r="E25">
        <f t="shared" si="3"/>
        <v>1.5555702330196022</v>
      </c>
      <c r="F25">
        <f t="shared" si="4"/>
        <v>12741.675778663561</v>
      </c>
      <c r="G25">
        <f t="shared" si="5"/>
        <v>12742</v>
      </c>
      <c r="H25" t="str">
        <f t="shared" si="6"/>
        <v>31C6</v>
      </c>
    </row>
    <row r="26" spans="1:8" x14ac:dyDescent="0.25">
      <c r="A26">
        <v>25</v>
      </c>
      <c r="B26">
        <f t="shared" si="0"/>
        <v>9.765625E-2</v>
      </c>
      <c r="C26">
        <f t="shared" si="1"/>
        <v>0.6135923151542565</v>
      </c>
      <c r="D26">
        <f t="shared" si="2"/>
        <v>0.57580819141784534</v>
      </c>
      <c r="E26">
        <f t="shared" si="3"/>
        <v>1.5758081914178454</v>
      </c>
      <c r="F26">
        <f t="shared" si="4"/>
        <v>12907.444895903573</v>
      </c>
      <c r="G26">
        <f t="shared" si="5"/>
        <v>12907</v>
      </c>
      <c r="H26" t="str">
        <f t="shared" si="6"/>
        <v>326B</v>
      </c>
    </row>
    <row r="27" spans="1:8" x14ac:dyDescent="0.25">
      <c r="A27">
        <v>26</v>
      </c>
      <c r="B27">
        <f t="shared" si="0"/>
        <v>0.1015625</v>
      </c>
      <c r="C27">
        <f t="shared" si="1"/>
        <v>0.63813600776042678</v>
      </c>
      <c r="D27">
        <f t="shared" si="2"/>
        <v>0.59569930449243336</v>
      </c>
      <c r="E27">
        <f t="shared" si="3"/>
        <v>1.5956993044924332</v>
      </c>
      <c r="F27">
        <f t="shared" si="4"/>
        <v>13070.37300309752</v>
      </c>
      <c r="G27">
        <f t="shared" si="5"/>
        <v>13070</v>
      </c>
      <c r="H27" t="str">
        <f t="shared" si="6"/>
        <v>330E</v>
      </c>
    </row>
    <row r="28" spans="1:8" x14ac:dyDescent="0.25">
      <c r="A28">
        <v>27</v>
      </c>
      <c r="B28">
        <f t="shared" si="0"/>
        <v>0.10546875</v>
      </c>
      <c r="C28">
        <f t="shared" si="1"/>
        <v>0.66267970036659696</v>
      </c>
      <c r="D28">
        <f t="shared" si="2"/>
        <v>0.61523159058062682</v>
      </c>
      <c r="E28">
        <f t="shared" si="3"/>
        <v>1.6152315905806267</v>
      </c>
      <c r="F28">
        <f t="shared" si="4"/>
        <v>13230.361958445914</v>
      </c>
      <c r="G28">
        <f t="shared" si="5"/>
        <v>13230</v>
      </c>
      <c r="H28" t="str">
        <f t="shared" si="6"/>
        <v>33AE</v>
      </c>
    </row>
    <row r="29" spans="1:8" x14ac:dyDescent="0.25">
      <c r="A29">
        <v>28</v>
      </c>
      <c r="B29">
        <f t="shared" si="0"/>
        <v>0.109375</v>
      </c>
      <c r="C29">
        <f t="shared" si="1"/>
        <v>0.68722339297276724</v>
      </c>
      <c r="D29">
        <f t="shared" si="2"/>
        <v>0.63439328416364549</v>
      </c>
      <c r="E29">
        <f t="shared" si="3"/>
        <v>1.6343932841636455</v>
      </c>
      <c r="F29">
        <f t="shared" si="4"/>
        <v>13387.315390584421</v>
      </c>
      <c r="G29">
        <f t="shared" si="5"/>
        <v>13387</v>
      </c>
      <c r="H29" t="str">
        <f t="shared" si="6"/>
        <v>344B</v>
      </c>
    </row>
    <row r="30" spans="1:8" x14ac:dyDescent="0.25">
      <c r="A30">
        <v>29</v>
      </c>
      <c r="B30">
        <f t="shared" si="0"/>
        <v>0.11328125</v>
      </c>
      <c r="C30">
        <f t="shared" si="1"/>
        <v>0.71176708557893753</v>
      </c>
      <c r="D30">
        <f t="shared" si="2"/>
        <v>0.65317284295377676</v>
      </c>
      <c r="E30">
        <f t="shared" si="3"/>
        <v>1.6531728429537766</v>
      </c>
      <c r="F30">
        <f t="shared" si="4"/>
        <v>13541.138756634384</v>
      </c>
      <c r="G30">
        <f t="shared" si="5"/>
        <v>13541</v>
      </c>
      <c r="H30" t="str">
        <f t="shared" si="6"/>
        <v>34E5</v>
      </c>
    </row>
    <row r="31" spans="1:8" x14ac:dyDescent="0.25">
      <c r="A31">
        <v>30</v>
      </c>
      <c r="B31">
        <f t="shared" si="0"/>
        <v>0.1171875</v>
      </c>
      <c r="C31">
        <f t="shared" si="1"/>
        <v>0.73631077818510771</v>
      </c>
      <c r="D31">
        <f t="shared" si="2"/>
        <v>0.67155895484701833</v>
      </c>
      <c r="E31">
        <f t="shared" si="3"/>
        <v>1.6715589548470184</v>
      </c>
      <c r="F31">
        <f t="shared" si="4"/>
        <v>13691.739399151928</v>
      </c>
      <c r="G31">
        <f t="shared" si="5"/>
        <v>13692</v>
      </c>
      <c r="H31" t="str">
        <f t="shared" si="6"/>
        <v>357C</v>
      </c>
    </row>
    <row r="32" spans="1:8" x14ac:dyDescent="0.25">
      <c r="A32">
        <v>31</v>
      </c>
      <c r="B32">
        <f t="shared" si="0"/>
        <v>0.12109375</v>
      </c>
      <c r="C32">
        <f t="shared" si="1"/>
        <v>0.76085447079127799</v>
      </c>
      <c r="D32">
        <f t="shared" si="2"/>
        <v>0.68954054473706683</v>
      </c>
      <c r="E32">
        <f t="shared" si="3"/>
        <v>1.6895405447370668</v>
      </c>
      <c r="F32">
        <f>E32*8191</f>
        <v>13839.026601941314</v>
      </c>
      <c r="G32">
        <f t="shared" si="5"/>
        <v>13839</v>
      </c>
      <c r="H32" t="str">
        <f t="shared" si="6"/>
        <v>360F</v>
      </c>
    </row>
    <row r="33" spans="1:8" x14ac:dyDescent="0.25">
      <c r="A33">
        <v>32</v>
      </c>
      <c r="B33">
        <f t="shared" si="0"/>
        <v>0.125</v>
      </c>
      <c r="C33">
        <f t="shared" si="1"/>
        <v>0.78539816339744828</v>
      </c>
      <c r="D33">
        <f t="shared" si="2"/>
        <v>0.70710678118654746</v>
      </c>
      <c r="E33">
        <f t="shared" si="3"/>
        <v>1.7071067811865475</v>
      </c>
      <c r="F33">
        <f t="shared" si="4"/>
        <v>13982.91164469901</v>
      </c>
      <c r="G33">
        <f t="shared" si="5"/>
        <v>13983</v>
      </c>
      <c r="H33" t="str">
        <f t="shared" si="6"/>
        <v>369F</v>
      </c>
    </row>
    <row r="34" spans="1:8" x14ac:dyDescent="0.25">
      <c r="A34">
        <v>33</v>
      </c>
      <c r="B34">
        <f t="shared" si="0"/>
        <v>0.12890625</v>
      </c>
      <c r="C34">
        <f t="shared" si="1"/>
        <v>0.80994185600361857</v>
      </c>
      <c r="D34">
        <f t="shared" si="2"/>
        <v>0.72424708295146689</v>
      </c>
      <c r="E34">
        <f t="shared" si="3"/>
        <v>1.7242470829514669</v>
      </c>
      <c r="F34">
        <f t="shared" si="4"/>
        <v>14123.307856455465</v>
      </c>
      <c r="G34">
        <f t="shared" si="5"/>
        <v>14123</v>
      </c>
      <c r="H34" t="str">
        <f t="shared" si="6"/>
        <v>372B</v>
      </c>
    </row>
    <row r="35" spans="1:8" x14ac:dyDescent="0.25">
      <c r="A35">
        <v>34</v>
      </c>
      <c r="B35">
        <f t="shared" si="0"/>
        <v>0.1328125</v>
      </c>
      <c r="C35">
        <f t="shared" si="1"/>
        <v>0.83448554860978885</v>
      </c>
      <c r="D35">
        <f t="shared" si="2"/>
        <v>0.74095112535495911</v>
      </c>
      <c r="E35">
        <f t="shared" si="3"/>
        <v>1.7409511253549592</v>
      </c>
      <c r="F35">
        <f t="shared" si="4"/>
        <v>14260.13066778247</v>
      </c>
      <c r="G35">
        <f t="shared" si="5"/>
        <v>14260</v>
      </c>
      <c r="H35" t="str">
        <f t="shared" si="6"/>
        <v>37B4</v>
      </c>
    </row>
    <row r="36" spans="1:8" x14ac:dyDescent="0.25">
      <c r="A36">
        <v>35</v>
      </c>
      <c r="B36">
        <f t="shared" si="0"/>
        <v>0.13671875</v>
      </c>
      <c r="C36">
        <f t="shared" si="1"/>
        <v>0.85902924121595903</v>
      </c>
      <c r="D36">
        <f t="shared" si="2"/>
        <v>0.75720884650648446</v>
      </c>
      <c r="E36">
        <f t="shared" si="3"/>
        <v>1.7572088465064843</v>
      </c>
      <c r="F36">
        <f t="shared" si="4"/>
        <v>14393.297661734614</v>
      </c>
      <c r="G36">
        <f t="shared" si="5"/>
        <v>14393</v>
      </c>
      <c r="H36" t="str">
        <f t="shared" si="6"/>
        <v>3839</v>
      </c>
    </row>
    <row r="37" spans="1:8" x14ac:dyDescent="0.25">
      <c r="A37">
        <v>36</v>
      </c>
      <c r="B37">
        <f t="shared" si="0"/>
        <v>0.140625</v>
      </c>
      <c r="C37">
        <f t="shared" si="1"/>
        <v>0.88357293382212931</v>
      </c>
      <c r="D37">
        <f t="shared" si="2"/>
        <v>0.77301045336273699</v>
      </c>
      <c r="E37">
        <f t="shared" si="3"/>
        <v>1.7730104533627369</v>
      </c>
      <c r="F37">
        <f t="shared" si="4"/>
        <v>14522.728623494178</v>
      </c>
      <c r="G37">
        <f t="shared" si="5"/>
        <v>14523</v>
      </c>
      <c r="H37" t="str">
        <f t="shared" si="6"/>
        <v>38BB</v>
      </c>
    </row>
    <row r="38" spans="1:8" x14ac:dyDescent="0.25">
      <c r="A38">
        <v>37</v>
      </c>
      <c r="B38">
        <f t="shared" si="0"/>
        <v>0.14453125</v>
      </c>
      <c r="C38">
        <f t="shared" si="1"/>
        <v>0.9081166264282996</v>
      </c>
      <c r="D38">
        <f t="shared" si="2"/>
        <v>0.78834642762660623</v>
      </c>
      <c r="E38">
        <f t="shared" si="3"/>
        <v>1.7883464276266063</v>
      </c>
      <c r="F38">
        <f t="shared" si="4"/>
        <v>14648.345588689532</v>
      </c>
      <c r="G38">
        <f t="shared" si="5"/>
        <v>14648</v>
      </c>
      <c r="H38" t="str">
        <f t="shared" si="6"/>
        <v>3938</v>
      </c>
    </row>
    <row r="39" spans="1:8" x14ac:dyDescent="0.25">
      <c r="A39">
        <v>38</v>
      </c>
      <c r="B39">
        <f t="shared" si="0"/>
        <v>0.1484375</v>
      </c>
      <c r="C39">
        <f t="shared" si="1"/>
        <v>0.93266031903446978</v>
      </c>
      <c r="D39">
        <f t="shared" si="2"/>
        <v>0.80320753148064483</v>
      </c>
      <c r="E39">
        <f t="shared" si="3"/>
        <v>1.8032075314806448</v>
      </c>
      <c r="F39">
        <f t="shared" si="4"/>
        <v>14770.072890357962</v>
      </c>
      <c r="G39">
        <f t="shared" si="5"/>
        <v>14770</v>
      </c>
      <c r="H39" t="str">
        <f t="shared" si="6"/>
        <v>39B2</v>
      </c>
    </row>
    <row r="40" spans="1:8" x14ac:dyDescent="0.25">
      <c r="A40">
        <v>39</v>
      </c>
      <c r="B40">
        <f t="shared" si="0"/>
        <v>0.15234375</v>
      </c>
      <c r="C40">
        <f t="shared" si="1"/>
        <v>0.95720401164064006</v>
      </c>
      <c r="D40">
        <f t="shared" si="2"/>
        <v>0.81758481315158371</v>
      </c>
      <c r="E40">
        <f t="shared" si="3"/>
        <v>1.8175848131515837</v>
      </c>
      <c r="F40">
        <f t="shared" si="4"/>
        <v>14887.837204524621</v>
      </c>
      <c r="G40">
        <f t="shared" si="5"/>
        <v>14888</v>
      </c>
      <c r="H40" t="str">
        <f t="shared" si="6"/>
        <v>3A28</v>
      </c>
    </row>
    <row r="41" spans="1:8" x14ac:dyDescent="0.25">
      <c r="A41">
        <v>40</v>
      </c>
      <c r="B41">
        <f t="shared" si="0"/>
        <v>0.15625</v>
      </c>
      <c r="C41">
        <f t="shared" si="1"/>
        <v>0.98174770424681035</v>
      </c>
      <c r="D41">
        <f t="shared" si="2"/>
        <v>0.83146961230254524</v>
      </c>
      <c r="E41">
        <f t="shared" si="3"/>
        <v>1.8314696123025453</v>
      </c>
      <c r="F41">
        <f t="shared" si="4"/>
        <v>15001.567594370148</v>
      </c>
      <c r="G41">
        <f t="shared" si="5"/>
        <v>15002</v>
      </c>
      <c r="H41" t="str">
        <f t="shared" si="6"/>
        <v>3A9A</v>
      </c>
    </row>
    <row r="42" spans="1:8" x14ac:dyDescent="0.25">
      <c r="A42">
        <v>41</v>
      </c>
      <c r="B42">
        <f t="shared" si="0"/>
        <v>0.16015625</v>
      </c>
      <c r="C42">
        <f t="shared" si="1"/>
        <v>1.0062913968529805</v>
      </c>
      <c r="D42">
        <f t="shared" si="2"/>
        <v>0.84485356524970701</v>
      </c>
      <c r="E42">
        <f t="shared" si="3"/>
        <v>1.8448535652497071</v>
      </c>
      <c r="F42">
        <f t="shared" si="4"/>
        <v>15111.195552960351</v>
      </c>
      <c r="G42">
        <f t="shared" si="5"/>
        <v>15111</v>
      </c>
      <c r="H42" t="str">
        <f t="shared" si="6"/>
        <v>3B07</v>
      </c>
    </row>
    <row r="43" spans="1:8" x14ac:dyDescent="0.25">
      <c r="A43">
        <v>42</v>
      </c>
      <c r="B43">
        <f t="shared" si="0"/>
        <v>0.1640625</v>
      </c>
      <c r="C43">
        <f t="shared" si="1"/>
        <v>1.0308350894591509</v>
      </c>
      <c r="D43">
        <f t="shared" si="2"/>
        <v>0.85772861000027212</v>
      </c>
      <c r="E43">
        <f t="shared" si="3"/>
        <v>1.8577286100002721</v>
      </c>
      <c r="F43">
        <f t="shared" si="4"/>
        <v>15216.655044512228</v>
      </c>
      <c r="G43">
        <f t="shared" si="5"/>
        <v>15217</v>
      </c>
      <c r="H43" t="str">
        <f t="shared" si="6"/>
        <v>3B71</v>
      </c>
    </row>
    <row r="44" spans="1:8" x14ac:dyDescent="0.25">
      <c r="A44">
        <v>43</v>
      </c>
      <c r="B44">
        <f t="shared" si="0"/>
        <v>0.16796875</v>
      </c>
      <c r="C44">
        <f t="shared" si="1"/>
        <v>1.0553787820653211</v>
      </c>
      <c r="D44">
        <f t="shared" si="2"/>
        <v>0.87008699110871135</v>
      </c>
      <c r="E44">
        <f t="shared" si="3"/>
        <v>1.8700869911087112</v>
      </c>
      <c r="F44">
        <f t="shared" si="4"/>
        <v>15317.882544171454</v>
      </c>
      <c r="G44">
        <f t="shared" si="5"/>
        <v>15318</v>
      </c>
      <c r="H44" t="str">
        <f t="shared" si="6"/>
        <v>3BD6</v>
      </c>
    </row>
    <row r="45" spans="1:8" x14ac:dyDescent="0.25">
      <c r="A45">
        <v>44</v>
      </c>
      <c r="B45">
        <f t="shared" si="0"/>
        <v>0.171875</v>
      </c>
      <c r="C45">
        <f t="shared" si="1"/>
        <v>1.0799224746714913</v>
      </c>
      <c r="D45">
        <f t="shared" si="2"/>
        <v>0.88192126434835494</v>
      </c>
      <c r="E45">
        <f t="shared" si="3"/>
        <v>1.8819212643483549</v>
      </c>
      <c r="F45">
        <f t="shared" si="4"/>
        <v>15414.817076277375</v>
      </c>
      <c r="G45">
        <f t="shared" si="5"/>
        <v>15415</v>
      </c>
      <c r="H45" t="str">
        <f t="shared" si="6"/>
        <v>3C37</v>
      </c>
    </row>
    <row r="46" spans="1:8" x14ac:dyDescent="0.25">
      <c r="A46">
        <v>45</v>
      </c>
      <c r="B46">
        <f t="shared" si="0"/>
        <v>0.17578125</v>
      </c>
      <c r="C46">
        <f t="shared" si="1"/>
        <v>1.1044661672776617</v>
      </c>
      <c r="D46">
        <f t="shared" si="2"/>
        <v>0.89322430119551532</v>
      </c>
      <c r="E46">
        <f t="shared" si="3"/>
        <v>1.8932243011955152</v>
      </c>
      <c r="F46">
        <f t="shared" si="4"/>
        <v>15507.400251092466</v>
      </c>
      <c r="G46">
        <f t="shared" si="5"/>
        <v>15507</v>
      </c>
      <c r="H46" t="str">
        <f t="shared" si="6"/>
        <v>3C93</v>
      </c>
    </row>
    <row r="47" spans="1:8" x14ac:dyDescent="0.25">
      <c r="A47">
        <v>46</v>
      </c>
      <c r="B47">
        <f t="shared" si="0"/>
        <v>0.1796875</v>
      </c>
      <c r="C47">
        <f t="shared" si="1"/>
        <v>1.1290098598838318</v>
      </c>
      <c r="D47">
        <f t="shared" si="2"/>
        <v>0.90398929312344334</v>
      </c>
      <c r="E47">
        <f t="shared" si="3"/>
        <v>1.9039892931234434</v>
      </c>
      <c r="F47">
        <f t="shared" si="4"/>
        <v>15595.576299974126</v>
      </c>
      <c r="G47">
        <f t="shared" si="5"/>
        <v>15596</v>
      </c>
      <c r="H47" t="str">
        <f t="shared" si="6"/>
        <v>3CEC</v>
      </c>
    </row>
    <row r="48" spans="1:8" x14ac:dyDescent="0.25">
      <c r="A48">
        <v>47</v>
      </c>
      <c r="B48">
        <f t="shared" si="0"/>
        <v>0.18359375</v>
      </c>
      <c r="C48">
        <f t="shared" si="1"/>
        <v>1.1535535524900022</v>
      </c>
      <c r="D48">
        <f t="shared" si="2"/>
        <v>0.91420975570353069</v>
      </c>
      <c r="E48">
        <f t="shared" si="3"/>
        <v>1.9142097557035307</v>
      </c>
      <c r="F48">
        <f t="shared" si="4"/>
        <v>15679.29210896762</v>
      </c>
      <c r="G48">
        <f t="shared" si="5"/>
        <v>15679</v>
      </c>
      <c r="H48" t="str">
        <f t="shared" si="6"/>
        <v>3D3F</v>
      </c>
    </row>
    <row r="49" spans="1:8" x14ac:dyDescent="0.25">
      <c r="A49">
        <v>48</v>
      </c>
      <c r="B49">
        <f t="shared" si="0"/>
        <v>0.1875</v>
      </c>
      <c r="C49">
        <f t="shared" si="1"/>
        <v>1.1780972450961724</v>
      </c>
      <c r="D49">
        <f t="shared" si="2"/>
        <v>0.92387953251128674</v>
      </c>
      <c r="E49">
        <f t="shared" si="3"/>
        <v>1.9238795325112867</v>
      </c>
      <c r="F49">
        <f>E49*8191</f>
        <v>15758.49725079995</v>
      </c>
      <c r="G49">
        <f t="shared" si="5"/>
        <v>15758</v>
      </c>
      <c r="H49" t="str">
        <f t="shared" si="6"/>
        <v>3D8E</v>
      </c>
    </row>
    <row r="50" spans="1:8" x14ac:dyDescent="0.25">
      <c r="A50">
        <v>49</v>
      </c>
      <c r="B50">
        <f t="shared" si="0"/>
        <v>0.19140625</v>
      </c>
      <c r="C50">
        <f t="shared" si="1"/>
        <v>1.2026409377023426</v>
      </c>
      <c r="D50">
        <f t="shared" si="2"/>
        <v>0.93299279883473885</v>
      </c>
      <c r="E50">
        <f t="shared" si="3"/>
        <v>1.9329927988347388</v>
      </c>
      <c r="F50">
        <f>E50*8191</f>
        <v>15833.144015255346</v>
      </c>
      <c r="G50">
        <f t="shared" si="5"/>
        <v>15833</v>
      </c>
      <c r="H50" t="str">
        <f t="shared" si="6"/>
        <v>3DD9</v>
      </c>
    </row>
    <row r="51" spans="1:8" x14ac:dyDescent="0.25">
      <c r="A51">
        <v>50</v>
      </c>
      <c r="B51">
        <f t="shared" si="0"/>
        <v>0.1953125</v>
      </c>
      <c r="C51">
        <f t="shared" si="1"/>
        <v>1.227184630308513</v>
      </c>
      <c r="D51">
        <f t="shared" si="2"/>
        <v>0.94154406518302081</v>
      </c>
      <c r="E51">
        <f t="shared" si="3"/>
        <v>1.9415440651830207</v>
      </c>
      <c r="F51">
        <f t="shared" ref="F51:F70" si="7">E51*8191</f>
        <v>15903.187437914123</v>
      </c>
      <c r="G51">
        <f t="shared" si="5"/>
        <v>15903</v>
      </c>
      <c r="H51" t="str">
        <f t="shared" si="6"/>
        <v>3E1F</v>
      </c>
    </row>
    <row r="52" spans="1:8" x14ac:dyDescent="0.25">
      <c r="A52">
        <v>51</v>
      </c>
      <c r="B52">
        <f t="shared" si="0"/>
        <v>0.19921875</v>
      </c>
      <c r="C52">
        <f t="shared" si="1"/>
        <v>1.2517283229146832</v>
      </c>
      <c r="D52">
        <f t="shared" si="2"/>
        <v>0.94952818059303667</v>
      </c>
      <c r="E52">
        <f t="shared" si="3"/>
        <v>1.9495281805930367</v>
      </c>
      <c r="F52">
        <f t="shared" si="7"/>
        <v>15968.585327237563</v>
      </c>
      <c r="G52">
        <f t="shared" si="5"/>
        <v>15969</v>
      </c>
      <c r="H52" t="str">
        <f t="shared" si="6"/>
        <v>3E61</v>
      </c>
    </row>
    <row r="53" spans="1:8" x14ac:dyDescent="0.25">
      <c r="A53">
        <v>52</v>
      </c>
      <c r="B53">
        <f t="shared" si="0"/>
        <v>0.203125</v>
      </c>
      <c r="C53">
        <f t="shared" si="1"/>
        <v>1.2762720155208536</v>
      </c>
      <c r="D53">
        <f t="shared" si="2"/>
        <v>0.95694033573220894</v>
      </c>
      <c r="E53">
        <f t="shared" si="3"/>
        <v>1.956940335732209</v>
      </c>
      <c r="F53">
        <f t="shared" si="7"/>
        <v>16029.298289982524</v>
      </c>
      <c r="G53">
        <f t="shared" si="5"/>
        <v>16029</v>
      </c>
      <c r="H53" t="str">
        <f t="shared" si="6"/>
        <v>3E9D</v>
      </c>
    </row>
    <row r="54" spans="1:8" x14ac:dyDescent="0.25">
      <c r="A54">
        <v>53</v>
      </c>
      <c r="B54">
        <f t="shared" si="0"/>
        <v>0.20703125</v>
      </c>
      <c r="C54">
        <f t="shared" si="1"/>
        <v>1.3008157081270237</v>
      </c>
      <c r="D54">
        <f t="shared" si="2"/>
        <v>0.96377606579543984</v>
      </c>
      <c r="E54">
        <f t="shared" si="3"/>
        <v>1.96377606579544</v>
      </c>
      <c r="F54">
        <f t="shared" si="7"/>
        <v>16085.289754930449</v>
      </c>
      <c r="G54">
        <f t="shared" si="5"/>
        <v>16085</v>
      </c>
      <c r="H54" t="str">
        <f t="shared" si="6"/>
        <v>3ED5</v>
      </c>
    </row>
    <row r="55" spans="1:8" x14ac:dyDescent="0.25">
      <c r="A55">
        <v>54</v>
      </c>
      <c r="B55">
        <f t="shared" si="0"/>
        <v>0.2109375</v>
      </c>
      <c r="C55">
        <f t="shared" si="1"/>
        <v>1.3253594007331939</v>
      </c>
      <c r="D55">
        <f t="shared" si="2"/>
        <v>0.97003125319454397</v>
      </c>
      <c r="E55">
        <f t="shared" si="3"/>
        <v>1.9700312531945441</v>
      </c>
      <c r="F55">
        <f t="shared" si="7"/>
        <v>16136.52599491651</v>
      </c>
      <c r="G55">
        <f t="shared" si="5"/>
        <v>16137</v>
      </c>
      <c r="H55" t="str">
        <f t="shared" si="6"/>
        <v>3F09</v>
      </c>
    </row>
    <row r="56" spans="1:8" x14ac:dyDescent="0.25">
      <c r="A56">
        <v>55</v>
      </c>
      <c r="B56">
        <f t="shared" si="0"/>
        <v>0.21484375</v>
      </c>
      <c r="C56">
        <f t="shared" si="1"/>
        <v>1.3499030933393643</v>
      </c>
      <c r="D56">
        <f t="shared" si="2"/>
        <v>0.97570213003852857</v>
      </c>
      <c r="E56">
        <f t="shared" si="3"/>
        <v>1.9757021300385285</v>
      </c>
      <c r="F56">
        <f t="shared" si="7"/>
        <v>16182.976147145586</v>
      </c>
      <c r="G56">
        <f t="shared" si="5"/>
        <v>16183</v>
      </c>
      <c r="H56" t="str">
        <f t="shared" si="6"/>
        <v>3F37</v>
      </c>
    </row>
    <row r="57" spans="1:8" x14ac:dyDescent="0.25">
      <c r="A57">
        <v>56</v>
      </c>
      <c r="B57">
        <f t="shared" si="0"/>
        <v>0.21875</v>
      </c>
      <c r="C57">
        <f t="shared" si="1"/>
        <v>1.3744467859455345</v>
      </c>
      <c r="D57">
        <f t="shared" si="2"/>
        <v>0.98078528040323043</v>
      </c>
      <c r="E57">
        <f t="shared" si="3"/>
        <v>1.9807852804032304</v>
      </c>
      <c r="F57">
        <f t="shared" si="7"/>
        <v>16224.612231782861</v>
      </c>
      <c r="G57">
        <f t="shared" si="5"/>
        <v>16225</v>
      </c>
      <c r="H57" t="str">
        <f t="shared" si="6"/>
        <v>3F61</v>
      </c>
    </row>
    <row r="58" spans="1:8" x14ac:dyDescent="0.25">
      <c r="A58">
        <v>57</v>
      </c>
      <c r="B58">
        <f t="shared" si="0"/>
        <v>0.22265625</v>
      </c>
      <c r="C58">
        <f t="shared" si="1"/>
        <v>1.3989904785517047</v>
      </c>
      <c r="D58">
        <f t="shared" si="2"/>
        <v>0.98527764238894122</v>
      </c>
      <c r="E58">
        <f t="shared" si="3"/>
        <v>1.9852776423889411</v>
      </c>
      <c r="F58">
        <f t="shared" si="7"/>
        <v>16261.409168807817</v>
      </c>
      <c r="G58">
        <f t="shared" si="5"/>
        <v>16261</v>
      </c>
      <c r="H58" t="str">
        <f t="shared" si="6"/>
        <v>3F85</v>
      </c>
    </row>
    <row r="59" spans="1:8" x14ac:dyDescent="0.25">
      <c r="A59">
        <v>58</v>
      </c>
      <c r="B59">
        <f t="shared" si="0"/>
        <v>0.2265625</v>
      </c>
      <c r="C59">
        <f t="shared" si="1"/>
        <v>1.4235341711578751</v>
      </c>
      <c r="D59">
        <f t="shared" si="2"/>
        <v>0.98917650996478101</v>
      </c>
      <c r="E59">
        <f t="shared" si="3"/>
        <v>1.9891765099647811</v>
      </c>
      <c r="F59">
        <f t="shared" si="7"/>
        <v>16293.344793121521</v>
      </c>
      <c r="G59">
        <f t="shared" si="5"/>
        <v>16293</v>
      </c>
      <c r="H59" t="str">
        <f t="shared" si="6"/>
        <v>3FA5</v>
      </c>
    </row>
    <row r="60" spans="1:8" x14ac:dyDescent="0.25">
      <c r="A60">
        <v>59</v>
      </c>
      <c r="B60">
        <f t="shared" si="0"/>
        <v>0.23046875</v>
      </c>
      <c r="C60">
        <f t="shared" si="1"/>
        <v>1.4480778637640452</v>
      </c>
      <c r="D60">
        <f t="shared" si="2"/>
        <v>0.99247953459870997</v>
      </c>
      <c r="E60">
        <f t="shared" si="3"/>
        <v>1.9924795345987101</v>
      </c>
      <c r="F60">
        <f t="shared" si="7"/>
        <v>16320.399867898035</v>
      </c>
      <c r="G60">
        <f t="shared" si="5"/>
        <v>16320</v>
      </c>
      <c r="H60" t="str">
        <f t="shared" si="6"/>
        <v>3FC0</v>
      </c>
    </row>
    <row r="61" spans="1:8" x14ac:dyDescent="0.25">
      <c r="A61">
        <v>60</v>
      </c>
      <c r="B61">
        <f t="shared" si="0"/>
        <v>0.234375</v>
      </c>
      <c r="C61">
        <f t="shared" si="1"/>
        <v>1.4726215563702154</v>
      </c>
      <c r="D61">
        <f t="shared" si="2"/>
        <v>0.99518472667219682</v>
      </c>
      <c r="E61">
        <f t="shared" si="3"/>
        <v>1.9951847266721967</v>
      </c>
      <c r="F61">
        <f t="shared" si="7"/>
        <v>16342.558096171962</v>
      </c>
      <c r="G61">
        <f t="shared" si="5"/>
        <v>16343</v>
      </c>
      <c r="H61" t="str">
        <f t="shared" si="6"/>
        <v>3FD7</v>
      </c>
    </row>
    <row r="62" spans="1:8" x14ac:dyDescent="0.25">
      <c r="A62">
        <v>61</v>
      </c>
      <c r="B62">
        <f t="shared" si="0"/>
        <v>0.23828125</v>
      </c>
      <c r="C62">
        <f t="shared" si="1"/>
        <v>1.4971652489763858</v>
      </c>
      <c r="D62">
        <f t="shared" si="2"/>
        <v>0.99729045667869021</v>
      </c>
      <c r="E62">
        <f t="shared" si="3"/>
        <v>1.9972904566786902</v>
      </c>
      <c r="F62">
        <f t="shared" si="7"/>
        <v>16359.806130655152</v>
      </c>
      <c r="G62">
        <f t="shared" si="5"/>
        <v>16360</v>
      </c>
      <c r="H62" t="str">
        <f t="shared" si="6"/>
        <v>3FE8</v>
      </c>
    </row>
    <row r="63" spans="1:8" x14ac:dyDescent="0.25">
      <c r="A63">
        <v>62</v>
      </c>
      <c r="B63">
        <f t="shared" si="0"/>
        <v>0.2421875</v>
      </c>
      <c r="C63">
        <f t="shared" si="1"/>
        <v>1.521708941582556</v>
      </c>
      <c r="D63">
        <f t="shared" si="2"/>
        <v>0.99879545620517241</v>
      </c>
      <c r="E63">
        <f t="shared" si="3"/>
        <v>1.9987954562051724</v>
      </c>
      <c r="F63">
        <f t="shared" si="7"/>
        <v>16372.133581776567</v>
      </c>
      <c r="G63">
        <f t="shared" si="5"/>
        <v>16372</v>
      </c>
      <c r="H63" t="str">
        <f t="shared" si="6"/>
        <v>3FF4</v>
      </c>
    </row>
    <row r="64" spans="1:8" x14ac:dyDescent="0.25">
      <c r="A64">
        <v>63</v>
      </c>
      <c r="B64">
        <f t="shared" si="0"/>
        <v>0.24609375</v>
      </c>
      <c r="C64">
        <f t="shared" si="1"/>
        <v>1.5462526341887264</v>
      </c>
      <c r="D64">
        <f t="shared" si="2"/>
        <v>0.99969881869620425</v>
      </c>
      <c r="E64">
        <f t="shared" si="3"/>
        <v>1.9996988186962041</v>
      </c>
      <c r="F64">
        <f t="shared" si="7"/>
        <v>16379.533023940608</v>
      </c>
      <c r="G64">
        <f t="shared" si="5"/>
        <v>16380</v>
      </c>
      <c r="H64" t="str">
        <f t="shared" si="6"/>
        <v>3FFC</v>
      </c>
    </row>
    <row r="65" spans="1:8" x14ac:dyDescent="0.25">
      <c r="A65">
        <v>64</v>
      </c>
      <c r="B65">
        <f t="shared" si="0"/>
        <v>0.25</v>
      </c>
      <c r="C65">
        <f t="shared" si="1"/>
        <v>1.5707963267948966</v>
      </c>
      <c r="D65">
        <f t="shared" si="2"/>
        <v>1</v>
      </c>
      <c r="E65">
        <f t="shared" si="3"/>
        <v>2</v>
      </c>
      <c r="F65">
        <f t="shared" si="7"/>
        <v>16382</v>
      </c>
      <c r="G65">
        <f t="shared" si="5"/>
        <v>16382</v>
      </c>
      <c r="H65" t="str">
        <f t="shared" si="6"/>
        <v>3FFE</v>
      </c>
    </row>
    <row r="66" spans="1:8" x14ac:dyDescent="0.25">
      <c r="A66">
        <v>65</v>
      </c>
      <c r="B66">
        <f t="shared" ref="B66:B129" si="8">A66/256</f>
        <v>0.25390625</v>
      </c>
      <c r="C66">
        <f t="shared" ref="C66:C129" si="9">B66*2*PI()</f>
        <v>1.5953400194010667</v>
      </c>
      <c r="D66">
        <f t="shared" ref="D66:D129" si="10">SIN(C66)</f>
        <v>0.99969881869620425</v>
      </c>
      <c r="E66">
        <f t="shared" ref="E66:E129" si="11">D66+1</f>
        <v>1.9996988186962041</v>
      </c>
      <c r="F66">
        <f t="shared" si="7"/>
        <v>16379.533023940608</v>
      </c>
      <c r="G66">
        <f t="shared" ref="G66:G129" si="12">ROUND(F66,0)</f>
        <v>16380</v>
      </c>
      <c r="H66" t="str">
        <f t="shared" ref="H66:H129" si="13">DEC2HEX(G66,4)</f>
        <v>3FFC</v>
      </c>
    </row>
    <row r="67" spans="1:8" x14ac:dyDescent="0.25">
      <c r="A67">
        <v>66</v>
      </c>
      <c r="B67">
        <f t="shared" si="8"/>
        <v>0.2578125</v>
      </c>
      <c r="C67">
        <f t="shared" si="9"/>
        <v>1.6198837120072371</v>
      </c>
      <c r="D67">
        <f t="shared" si="10"/>
        <v>0.99879545620517241</v>
      </c>
      <c r="E67">
        <f t="shared" si="11"/>
        <v>1.9987954562051724</v>
      </c>
      <c r="F67">
        <f>E67*8191</f>
        <v>16372.133581776567</v>
      </c>
      <c r="G67">
        <f t="shared" si="12"/>
        <v>16372</v>
      </c>
      <c r="H67" t="str">
        <f t="shared" si="13"/>
        <v>3FF4</v>
      </c>
    </row>
    <row r="68" spans="1:8" x14ac:dyDescent="0.25">
      <c r="A68">
        <v>67</v>
      </c>
      <c r="B68">
        <f t="shared" si="8"/>
        <v>0.26171875</v>
      </c>
      <c r="C68">
        <f t="shared" si="9"/>
        <v>1.6444274046134073</v>
      </c>
      <c r="D68">
        <f t="shared" si="10"/>
        <v>0.99729045667869021</v>
      </c>
      <c r="E68">
        <f t="shared" si="11"/>
        <v>1.9972904566786902</v>
      </c>
      <c r="F68">
        <f t="shared" si="7"/>
        <v>16359.806130655152</v>
      </c>
      <c r="G68">
        <f t="shared" si="12"/>
        <v>16360</v>
      </c>
      <c r="H68" t="str">
        <f t="shared" si="13"/>
        <v>3FE8</v>
      </c>
    </row>
    <row r="69" spans="1:8" x14ac:dyDescent="0.25">
      <c r="A69">
        <v>68</v>
      </c>
      <c r="B69">
        <f t="shared" si="8"/>
        <v>0.265625</v>
      </c>
      <c r="C69">
        <f t="shared" si="9"/>
        <v>1.6689710972195777</v>
      </c>
      <c r="D69">
        <f t="shared" si="10"/>
        <v>0.99518472667219693</v>
      </c>
      <c r="E69">
        <f t="shared" si="11"/>
        <v>1.9951847266721969</v>
      </c>
      <c r="F69">
        <f t="shared" si="7"/>
        <v>16342.558096171964</v>
      </c>
      <c r="G69">
        <f t="shared" si="12"/>
        <v>16343</v>
      </c>
      <c r="H69" t="str">
        <f t="shared" si="13"/>
        <v>3FD7</v>
      </c>
    </row>
    <row r="70" spans="1:8" x14ac:dyDescent="0.25">
      <c r="A70">
        <v>69</v>
      </c>
      <c r="B70">
        <f t="shared" si="8"/>
        <v>0.26953125</v>
      </c>
      <c r="C70">
        <f t="shared" si="9"/>
        <v>1.6935147898257479</v>
      </c>
      <c r="D70">
        <f t="shared" si="10"/>
        <v>0.99247953459870997</v>
      </c>
      <c r="E70">
        <f t="shared" si="11"/>
        <v>1.9924795345987101</v>
      </c>
      <c r="F70">
        <f t="shared" si="7"/>
        <v>16320.399867898035</v>
      </c>
      <c r="G70">
        <f t="shared" si="12"/>
        <v>16320</v>
      </c>
      <c r="H70" t="str">
        <f t="shared" si="13"/>
        <v>3FC0</v>
      </c>
    </row>
    <row r="71" spans="1:8" x14ac:dyDescent="0.25">
      <c r="A71">
        <v>70</v>
      </c>
      <c r="B71">
        <f t="shared" si="8"/>
        <v>0.2734375</v>
      </c>
      <c r="C71">
        <f t="shared" si="9"/>
        <v>1.7180584824319181</v>
      </c>
      <c r="D71">
        <f t="shared" si="10"/>
        <v>0.98917650996478101</v>
      </c>
      <c r="E71">
        <f t="shared" si="11"/>
        <v>1.9891765099647811</v>
      </c>
      <c r="F71">
        <f>E71*8191</f>
        <v>16293.344793121521</v>
      </c>
      <c r="G71">
        <f t="shared" si="12"/>
        <v>16293</v>
      </c>
      <c r="H71" t="str">
        <f t="shared" si="13"/>
        <v>3FA5</v>
      </c>
    </row>
    <row r="72" spans="1:8" x14ac:dyDescent="0.25">
      <c r="A72">
        <v>71</v>
      </c>
      <c r="B72">
        <f t="shared" si="8"/>
        <v>0.27734375</v>
      </c>
      <c r="C72">
        <f t="shared" si="9"/>
        <v>1.7426021750380885</v>
      </c>
      <c r="D72">
        <f t="shared" si="10"/>
        <v>0.98527764238894122</v>
      </c>
      <c r="E72">
        <f t="shared" si="11"/>
        <v>1.9852776423889411</v>
      </c>
      <c r="F72">
        <f t="shared" ref="F72:F94" si="14">E72*8191</f>
        <v>16261.409168807817</v>
      </c>
      <c r="G72">
        <f t="shared" si="12"/>
        <v>16261</v>
      </c>
      <c r="H72" t="str">
        <f t="shared" si="13"/>
        <v>3F85</v>
      </c>
    </row>
    <row r="73" spans="1:8" x14ac:dyDescent="0.25">
      <c r="A73">
        <v>72</v>
      </c>
      <c r="B73">
        <f t="shared" si="8"/>
        <v>0.28125</v>
      </c>
      <c r="C73">
        <f t="shared" si="9"/>
        <v>1.7671458676442586</v>
      </c>
      <c r="D73">
        <f t="shared" si="10"/>
        <v>0.98078528040323043</v>
      </c>
      <c r="E73">
        <f t="shared" si="11"/>
        <v>1.9807852804032304</v>
      </c>
      <c r="F73">
        <f t="shared" si="14"/>
        <v>16224.612231782861</v>
      </c>
      <c r="G73">
        <f t="shared" si="12"/>
        <v>16225</v>
      </c>
      <c r="H73" t="str">
        <f t="shared" si="13"/>
        <v>3F61</v>
      </c>
    </row>
    <row r="74" spans="1:8" x14ac:dyDescent="0.25">
      <c r="A74">
        <v>73</v>
      </c>
      <c r="B74">
        <f t="shared" si="8"/>
        <v>0.28515625</v>
      </c>
      <c r="C74">
        <f t="shared" si="9"/>
        <v>1.7916895602504288</v>
      </c>
      <c r="D74">
        <f t="shared" si="10"/>
        <v>0.97570213003852857</v>
      </c>
      <c r="E74">
        <f t="shared" si="11"/>
        <v>1.9757021300385285</v>
      </c>
      <c r="F74">
        <f t="shared" si="14"/>
        <v>16182.976147145586</v>
      </c>
      <c r="G74">
        <f t="shared" si="12"/>
        <v>16183</v>
      </c>
      <c r="H74" t="str">
        <f t="shared" si="13"/>
        <v>3F37</v>
      </c>
    </row>
    <row r="75" spans="1:8" x14ac:dyDescent="0.25">
      <c r="A75">
        <v>74</v>
      </c>
      <c r="B75">
        <f t="shared" si="8"/>
        <v>0.2890625</v>
      </c>
      <c r="C75">
        <f t="shared" si="9"/>
        <v>1.8162332528565992</v>
      </c>
      <c r="D75">
        <f t="shared" si="10"/>
        <v>0.97003125319454397</v>
      </c>
      <c r="E75">
        <f t="shared" si="11"/>
        <v>1.9700312531945441</v>
      </c>
      <c r="F75">
        <f t="shared" si="14"/>
        <v>16136.52599491651</v>
      </c>
      <c r="G75">
        <f t="shared" si="12"/>
        <v>16137</v>
      </c>
      <c r="H75" t="str">
        <f t="shared" si="13"/>
        <v>3F09</v>
      </c>
    </row>
    <row r="76" spans="1:8" x14ac:dyDescent="0.25">
      <c r="A76">
        <v>75</v>
      </c>
      <c r="B76">
        <f t="shared" si="8"/>
        <v>0.29296875</v>
      </c>
      <c r="C76">
        <f t="shared" si="9"/>
        <v>1.8407769454627694</v>
      </c>
      <c r="D76">
        <f t="shared" si="10"/>
        <v>0.96377606579543984</v>
      </c>
      <c r="E76">
        <f t="shared" si="11"/>
        <v>1.96377606579544</v>
      </c>
      <c r="F76">
        <f t="shared" si="14"/>
        <v>16085.289754930449</v>
      </c>
      <c r="G76">
        <f t="shared" si="12"/>
        <v>16085</v>
      </c>
      <c r="H76" t="str">
        <f t="shared" si="13"/>
        <v>3ED5</v>
      </c>
    </row>
    <row r="77" spans="1:8" x14ac:dyDescent="0.25">
      <c r="A77">
        <v>76</v>
      </c>
      <c r="B77">
        <f t="shared" si="8"/>
        <v>0.296875</v>
      </c>
      <c r="C77">
        <f t="shared" si="9"/>
        <v>1.8653206380689396</v>
      </c>
      <c r="D77">
        <f t="shared" si="10"/>
        <v>0.95694033573220894</v>
      </c>
      <c r="E77">
        <f t="shared" si="11"/>
        <v>1.956940335732209</v>
      </c>
      <c r="F77">
        <f t="shared" si="14"/>
        <v>16029.298289982524</v>
      </c>
      <c r="G77">
        <f t="shared" si="12"/>
        <v>16029</v>
      </c>
      <c r="H77" t="str">
        <f t="shared" si="13"/>
        <v>3E9D</v>
      </c>
    </row>
    <row r="78" spans="1:8" x14ac:dyDescent="0.25">
      <c r="A78">
        <v>77</v>
      </c>
      <c r="B78">
        <f t="shared" si="8"/>
        <v>0.30078125</v>
      </c>
      <c r="C78">
        <f t="shared" si="9"/>
        <v>1.8898643306751099</v>
      </c>
      <c r="D78">
        <f t="shared" si="10"/>
        <v>0.94952818059303667</v>
      </c>
      <c r="E78">
        <f t="shared" si="11"/>
        <v>1.9495281805930367</v>
      </c>
      <c r="F78">
        <f t="shared" si="14"/>
        <v>15968.585327237563</v>
      </c>
      <c r="G78">
        <f t="shared" si="12"/>
        <v>15969</v>
      </c>
      <c r="H78" t="str">
        <f t="shared" si="13"/>
        <v>3E61</v>
      </c>
    </row>
    <row r="79" spans="1:8" x14ac:dyDescent="0.25">
      <c r="A79">
        <v>78</v>
      </c>
      <c r="B79">
        <f t="shared" si="8"/>
        <v>0.3046875</v>
      </c>
      <c r="C79">
        <f t="shared" si="9"/>
        <v>1.9144080232812801</v>
      </c>
      <c r="D79">
        <f t="shared" si="10"/>
        <v>0.94154406518302081</v>
      </c>
      <c r="E79">
        <f t="shared" si="11"/>
        <v>1.9415440651830207</v>
      </c>
      <c r="F79">
        <f t="shared" si="14"/>
        <v>15903.187437914123</v>
      </c>
      <c r="G79">
        <f t="shared" si="12"/>
        <v>15903</v>
      </c>
      <c r="H79" t="str">
        <f t="shared" si="13"/>
        <v>3E1F</v>
      </c>
    </row>
    <row r="80" spans="1:8" x14ac:dyDescent="0.25">
      <c r="A80">
        <v>79</v>
      </c>
      <c r="B80">
        <f t="shared" si="8"/>
        <v>0.30859375</v>
      </c>
      <c r="C80">
        <f t="shared" si="9"/>
        <v>1.9389517158874505</v>
      </c>
      <c r="D80">
        <f t="shared" si="10"/>
        <v>0.93299279883473885</v>
      </c>
      <c r="E80">
        <f t="shared" si="11"/>
        <v>1.9329927988347388</v>
      </c>
      <c r="F80">
        <f t="shared" si="14"/>
        <v>15833.144015255346</v>
      </c>
      <c r="G80">
        <f t="shared" si="12"/>
        <v>15833</v>
      </c>
      <c r="H80" t="str">
        <f t="shared" si="13"/>
        <v>3DD9</v>
      </c>
    </row>
    <row r="81" spans="1:8" x14ac:dyDescent="0.25">
      <c r="A81">
        <v>80</v>
      </c>
      <c r="B81">
        <f t="shared" si="8"/>
        <v>0.3125</v>
      </c>
      <c r="C81">
        <f t="shared" si="9"/>
        <v>1.9634954084936207</v>
      </c>
      <c r="D81">
        <f t="shared" si="10"/>
        <v>0.92387953251128674</v>
      </c>
      <c r="E81">
        <f t="shared" si="11"/>
        <v>1.9238795325112867</v>
      </c>
      <c r="F81">
        <f t="shared" si="14"/>
        <v>15758.49725079995</v>
      </c>
      <c r="G81">
        <f t="shared" si="12"/>
        <v>15758</v>
      </c>
      <c r="H81" t="str">
        <f t="shared" si="13"/>
        <v>3D8E</v>
      </c>
    </row>
    <row r="82" spans="1:8" x14ac:dyDescent="0.25">
      <c r="A82">
        <v>81</v>
      </c>
      <c r="B82">
        <f t="shared" si="8"/>
        <v>0.31640625</v>
      </c>
      <c r="C82">
        <f t="shared" si="9"/>
        <v>1.9880391010997909</v>
      </c>
      <c r="D82">
        <f t="shared" si="10"/>
        <v>0.91420975570353069</v>
      </c>
      <c r="E82">
        <f t="shared" si="11"/>
        <v>1.9142097557035307</v>
      </c>
      <c r="F82">
        <f t="shared" si="14"/>
        <v>15679.29210896762</v>
      </c>
      <c r="G82">
        <f t="shared" si="12"/>
        <v>15679</v>
      </c>
      <c r="H82" t="str">
        <f t="shared" si="13"/>
        <v>3D3F</v>
      </c>
    </row>
    <row r="83" spans="1:8" x14ac:dyDescent="0.25">
      <c r="A83">
        <v>82</v>
      </c>
      <c r="B83">
        <f t="shared" si="8"/>
        <v>0.3203125</v>
      </c>
      <c r="C83">
        <f t="shared" si="9"/>
        <v>2.012582793705961</v>
      </c>
      <c r="D83">
        <f t="shared" si="10"/>
        <v>0.90398929312344345</v>
      </c>
      <c r="E83">
        <f t="shared" si="11"/>
        <v>1.9039892931234434</v>
      </c>
      <c r="F83">
        <f t="shared" si="14"/>
        <v>15595.576299974126</v>
      </c>
      <c r="G83">
        <f t="shared" si="12"/>
        <v>15596</v>
      </c>
      <c r="H83" t="str">
        <f t="shared" si="13"/>
        <v>3CEC</v>
      </c>
    </row>
    <row r="84" spans="1:8" x14ac:dyDescent="0.25">
      <c r="A84">
        <v>83</v>
      </c>
      <c r="B84">
        <f t="shared" si="8"/>
        <v>0.32421875</v>
      </c>
      <c r="C84">
        <f t="shared" si="9"/>
        <v>2.0371264863121317</v>
      </c>
      <c r="D84">
        <f t="shared" si="10"/>
        <v>0.89322430119551521</v>
      </c>
      <c r="E84">
        <f t="shared" si="11"/>
        <v>1.8932243011955152</v>
      </c>
      <c r="F84">
        <f t="shared" si="14"/>
        <v>15507.400251092466</v>
      </c>
      <c r="G84">
        <f t="shared" si="12"/>
        <v>15507</v>
      </c>
      <c r="H84" t="str">
        <f t="shared" si="13"/>
        <v>3C93</v>
      </c>
    </row>
    <row r="85" spans="1:8" x14ac:dyDescent="0.25">
      <c r="A85">
        <v>84</v>
      </c>
      <c r="B85">
        <f t="shared" si="8"/>
        <v>0.328125</v>
      </c>
      <c r="C85">
        <f t="shared" si="9"/>
        <v>2.0616701789183018</v>
      </c>
      <c r="D85">
        <f t="shared" si="10"/>
        <v>0.88192126434835505</v>
      </c>
      <c r="E85">
        <f t="shared" si="11"/>
        <v>1.8819212643483549</v>
      </c>
      <c r="F85">
        <f t="shared" si="14"/>
        <v>15414.817076277375</v>
      </c>
      <c r="G85">
        <f t="shared" si="12"/>
        <v>15415</v>
      </c>
      <c r="H85" t="str">
        <f t="shared" si="13"/>
        <v>3C37</v>
      </c>
    </row>
    <row r="86" spans="1:8" x14ac:dyDescent="0.25">
      <c r="A86">
        <v>85</v>
      </c>
      <c r="B86">
        <f t="shared" si="8"/>
        <v>0.33203125</v>
      </c>
      <c r="C86">
        <f t="shared" si="9"/>
        <v>2.086213871524472</v>
      </c>
      <c r="D86">
        <f t="shared" si="10"/>
        <v>0.87008699110871146</v>
      </c>
      <c r="E86">
        <f t="shared" si="11"/>
        <v>1.8700869911087115</v>
      </c>
      <c r="F86">
        <f t="shared" si="14"/>
        <v>15317.882544171456</v>
      </c>
      <c r="G86">
        <f t="shared" si="12"/>
        <v>15318</v>
      </c>
      <c r="H86" t="str">
        <f t="shared" si="13"/>
        <v>3BD6</v>
      </c>
    </row>
    <row r="87" spans="1:8" x14ac:dyDescent="0.25">
      <c r="A87">
        <v>86</v>
      </c>
      <c r="B87">
        <f t="shared" si="8"/>
        <v>0.3359375</v>
      </c>
      <c r="C87">
        <f t="shared" si="9"/>
        <v>2.1107575641306422</v>
      </c>
      <c r="D87">
        <f t="shared" si="10"/>
        <v>0.85772861000027212</v>
      </c>
      <c r="E87">
        <f t="shared" si="11"/>
        <v>1.8577286100002721</v>
      </c>
      <c r="F87">
        <f t="shared" si="14"/>
        <v>15216.655044512228</v>
      </c>
      <c r="G87">
        <f t="shared" si="12"/>
        <v>15217</v>
      </c>
      <c r="H87" t="str">
        <f t="shared" si="13"/>
        <v>3B71</v>
      </c>
    </row>
    <row r="88" spans="1:8" x14ac:dyDescent="0.25">
      <c r="A88">
        <v>87</v>
      </c>
      <c r="B88">
        <f t="shared" si="8"/>
        <v>0.33984375</v>
      </c>
      <c r="C88">
        <f t="shared" si="9"/>
        <v>2.1353012567368124</v>
      </c>
      <c r="D88">
        <f t="shared" si="10"/>
        <v>0.84485356524970723</v>
      </c>
      <c r="E88">
        <f t="shared" si="11"/>
        <v>1.8448535652497071</v>
      </c>
      <c r="F88">
        <f>E88*8191</f>
        <v>15111.195552960351</v>
      </c>
      <c r="G88">
        <f t="shared" si="12"/>
        <v>15111</v>
      </c>
      <c r="H88" t="str">
        <f t="shared" si="13"/>
        <v>3B07</v>
      </c>
    </row>
    <row r="89" spans="1:8" x14ac:dyDescent="0.25">
      <c r="A89">
        <v>88</v>
      </c>
      <c r="B89">
        <f t="shared" si="8"/>
        <v>0.34375</v>
      </c>
      <c r="C89">
        <f t="shared" si="9"/>
        <v>2.1598449493429825</v>
      </c>
      <c r="D89">
        <f t="shared" si="10"/>
        <v>0.83146961230254546</v>
      </c>
      <c r="E89">
        <f t="shared" si="11"/>
        <v>1.8314696123025453</v>
      </c>
      <c r="F89">
        <f t="shared" si="14"/>
        <v>15001.567594370148</v>
      </c>
      <c r="G89">
        <f t="shared" si="12"/>
        <v>15002</v>
      </c>
      <c r="H89" t="str">
        <f t="shared" si="13"/>
        <v>3A9A</v>
      </c>
    </row>
    <row r="90" spans="1:8" x14ac:dyDescent="0.25">
      <c r="A90">
        <v>89</v>
      </c>
      <c r="B90">
        <f t="shared" si="8"/>
        <v>0.34765625</v>
      </c>
      <c r="C90">
        <f t="shared" si="9"/>
        <v>2.1843886419491532</v>
      </c>
      <c r="D90">
        <f t="shared" si="10"/>
        <v>0.81758481315158371</v>
      </c>
      <c r="E90">
        <f t="shared" si="11"/>
        <v>1.8175848131515837</v>
      </c>
      <c r="F90">
        <f t="shared" si="14"/>
        <v>14887.837204524621</v>
      </c>
      <c r="G90">
        <f t="shared" si="12"/>
        <v>14888</v>
      </c>
      <c r="H90" t="str">
        <f t="shared" si="13"/>
        <v>3A28</v>
      </c>
    </row>
    <row r="91" spans="1:8" x14ac:dyDescent="0.25">
      <c r="A91">
        <v>90</v>
      </c>
      <c r="B91">
        <f t="shared" si="8"/>
        <v>0.3515625</v>
      </c>
      <c r="C91">
        <f t="shared" si="9"/>
        <v>2.2089323345553233</v>
      </c>
      <c r="D91">
        <f t="shared" si="10"/>
        <v>0.80320753148064494</v>
      </c>
      <c r="E91">
        <f t="shared" si="11"/>
        <v>1.8032075314806448</v>
      </c>
      <c r="F91">
        <f t="shared" si="14"/>
        <v>14770.072890357962</v>
      </c>
      <c r="G91">
        <f t="shared" si="12"/>
        <v>14770</v>
      </c>
      <c r="H91" t="str">
        <f t="shared" si="13"/>
        <v>39B2</v>
      </c>
    </row>
    <row r="92" spans="1:8" x14ac:dyDescent="0.25">
      <c r="A92">
        <v>91</v>
      </c>
      <c r="B92">
        <f t="shared" si="8"/>
        <v>0.35546875</v>
      </c>
      <c r="C92">
        <f t="shared" si="9"/>
        <v>2.2334760271614935</v>
      </c>
      <c r="D92">
        <f t="shared" si="10"/>
        <v>0.78834642762660634</v>
      </c>
      <c r="E92">
        <f t="shared" si="11"/>
        <v>1.7883464276266063</v>
      </c>
      <c r="F92">
        <f t="shared" si="14"/>
        <v>14648.345588689532</v>
      </c>
      <c r="G92">
        <f t="shared" si="12"/>
        <v>14648</v>
      </c>
      <c r="H92" t="str">
        <f t="shared" si="13"/>
        <v>3938</v>
      </c>
    </row>
    <row r="93" spans="1:8" x14ac:dyDescent="0.25">
      <c r="A93">
        <v>92</v>
      </c>
      <c r="B93">
        <f t="shared" si="8"/>
        <v>0.359375</v>
      </c>
      <c r="C93">
        <f t="shared" si="9"/>
        <v>2.2580197197676637</v>
      </c>
      <c r="D93">
        <f t="shared" si="10"/>
        <v>0.7730104533627371</v>
      </c>
      <c r="E93">
        <f t="shared" si="11"/>
        <v>1.7730104533627371</v>
      </c>
      <c r="F93">
        <f t="shared" si="14"/>
        <v>14522.72862349418</v>
      </c>
      <c r="G93">
        <f t="shared" si="12"/>
        <v>14523</v>
      </c>
      <c r="H93" t="str">
        <f t="shared" si="13"/>
        <v>38BB</v>
      </c>
    </row>
    <row r="94" spans="1:8" x14ac:dyDescent="0.25">
      <c r="A94">
        <v>93</v>
      </c>
      <c r="B94">
        <f t="shared" si="8"/>
        <v>0.36328125</v>
      </c>
      <c r="C94">
        <f t="shared" si="9"/>
        <v>2.2825634123738339</v>
      </c>
      <c r="D94">
        <f t="shared" si="10"/>
        <v>0.75720884650648468</v>
      </c>
      <c r="E94">
        <f t="shared" si="11"/>
        <v>1.7572088465064848</v>
      </c>
      <c r="F94">
        <f t="shared" si="14"/>
        <v>14393.297661734618</v>
      </c>
      <c r="G94">
        <f t="shared" si="12"/>
        <v>14393</v>
      </c>
      <c r="H94" t="str">
        <f t="shared" si="13"/>
        <v>3839</v>
      </c>
    </row>
    <row r="95" spans="1:8" x14ac:dyDescent="0.25">
      <c r="A95">
        <v>94</v>
      </c>
      <c r="B95">
        <f t="shared" si="8"/>
        <v>0.3671875</v>
      </c>
      <c r="C95">
        <f t="shared" si="9"/>
        <v>2.3071071049800045</v>
      </c>
      <c r="D95">
        <f t="shared" si="10"/>
        <v>0.74095112535495899</v>
      </c>
      <c r="E95">
        <f t="shared" si="11"/>
        <v>1.740951125354959</v>
      </c>
      <c r="F95">
        <f>E95*8191</f>
        <v>14260.130667782469</v>
      </c>
      <c r="G95">
        <f t="shared" si="12"/>
        <v>14260</v>
      </c>
      <c r="H95" t="str">
        <f t="shared" si="13"/>
        <v>37B4</v>
      </c>
    </row>
    <row r="96" spans="1:8" x14ac:dyDescent="0.25">
      <c r="A96">
        <v>95</v>
      </c>
      <c r="B96">
        <f t="shared" si="8"/>
        <v>0.37109375</v>
      </c>
      <c r="C96">
        <f t="shared" si="9"/>
        <v>2.3316507975861747</v>
      </c>
      <c r="D96">
        <f t="shared" si="10"/>
        <v>0.72424708295146689</v>
      </c>
      <c r="E96">
        <f t="shared" si="11"/>
        <v>1.7242470829514669</v>
      </c>
      <c r="F96">
        <f t="shared" ref="F96:F142" si="15">E96*8191</f>
        <v>14123.307856455465</v>
      </c>
      <c r="G96">
        <f t="shared" si="12"/>
        <v>14123</v>
      </c>
      <c r="H96" t="str">
        <f t="shared" si="13"/>
        <v>372B</v>
      </c>
    </row>
    <row r="97" spans="1:8" x14ac:dyDescent="0.25">
      <c r="A97">
        <v>96</v>
      </c>
      <c r="B97">
        <f t="shared" si="8"/>
        <v>0.375</v>
      </c>
      <c r="C97">
        <f t="shared" si="9"/>
        <v>2.3561944901923448</v>
      </c>
      <c r="D97">
        <f t="shared" si="10"/>
        <v>0.70710678118654757</v>
      </c>
      <c r="E97">
        <f t="shared" si="11"/>
        <v>1.7071067811865475</v>
      </c>
      <c r="F97">
        <f t="shared" si="15"/>
        <v>13982.91164469901</v>
      </c>
      <c r="G97">
        <f t="shared" si="12"/>
        <v>13983</v>
      </c>
      <c r="H97" t="str">
        <f t="shared" si="13"/>
        <v>369F</v>
      </c>
    </row>
    <row r="98" spans="1:8" x14ac:dyDescent="0.25">
      <c r="A98">
        <v>97</v>
      </c>
      <c r="B98">
        <f t="shared" si="8"/>
        <v>0.37890625</v>
      </c>
      <c r="C98">
        <f t="shared" si="9"/>
        <v>2.380738182798515</v>
      </c>
      <c r="D98">
        <f t="shared" si="10"/>
        <v>0.68954054473706705</v>
      </c>
      <c r="E98">
        <f t="shared" si="11"/>
        <v>1.6895405447370671</v>
      </c>
      <c r="F98">
        <f t="shared" si="15"/>
        <v>13839.026601941316</v>
      </c>
      <c r="G98">
        <f t="shared" si="12"/>
        <v>13839</v>
      </c>
      <c r="H98" t="str">
        <f t="shared" si="13"/>
        <v>360F</v>
      </c>
    </row>
    <row r="99" spans="1:8" x14ac:dyDescent="0.25">
      <c r="A99">
        <v>98</v>
      </c>
      <c r="B99">
        <f t="shared" si="8"/>
        <v>0.3828125</v>
      </c>
      <c r="C99">
        <f t="shared" si="9"/>
        <v>2.4052818754046852</v>
      </c>
      <c r="D99">
        <f t="shared" si="10"/>
        <v>0.67155895484701855</v>
      </c>
      <c r="E99">
        <f t="shared" si="11"/>
        <v>1.6715589548470184</v>
      </c>
      <c r="F99">
        <f t="shared" si="15"/>
        <v>13691.739399151928</v>
      </c>
      <c r="G99">
        <f t="shared" si="12"/>
        <v>13692</v>
      </c>
      <c r="H99" t="str">
        <f t="shared" si="13"/>
        <v>357C</v>
      </c>
    </row>
    <row r="100" spans="1:8" x14ac:dyDescent="0.25">
      <c r="A100">
        <v>99</v>
      </c>
      <c r="B100">
        <f t="shared" si="8"/>
        <v>0.38671875</v>
      </c>
      <c r="C100">
        <f t="shared" si="9"/>
        <v>2.4298255680108558</v>
      </c>
      <c r="D100">
        <f t="shared" si="10"/>
        <v>0.65317284295377664</v>
      </c>
      <c r="E100">
        <f t="shared" si="11"/>
        <v>1.6531728429537766</v>
      </c>
      <c r="F100">
        <f t="shared" si="15"/>
        <v>13541.138756634384</v>
      </c>
      <c r="G100">
        <f t="shared" si="12"/>
        <v>13541</v>
      </c>
      <c r="H100" t="str">
        <f t="shared" si="13"/>
        <v>34E5</v>
      </c>
    </row>
    <row r="101" spans="1:8" x14ac:dyDescent="0.25">
      <c r="A101">
        <v>100</v>
      </c>
      <c r="B101">
        <f t="shared" si="8"/>
        <v>0.390625</v>
      </c>
      <c r="C101">
        <f t="shared" si="9"/>
        <v>2.454369260617026</v>
      </c>
      <c r="D101">
        <f t="shared" si="10"/>
        <v>0.63439328416364549</v>
      </c>
      <c r="E101">
        <f t="shared" si="11"/>
        <v>1.6343932841636455</v>
      </c>
      <c r="F101">
        <f t="shared" si="15"/>
        <v>13387.315390584421</v>
      </c>
      <c r="G101">
        <f t="shared" si="12"/>
        <v>13387</v>
      </c>
      <c r="H101" t="str">
        <f t="shared" si="13"/>
        <v>344B</v>
      </c>
    </row>
    <row r="102" spans="1:8" x14ac:dyDescent="0.25">
      <c r="A102">
        <v>101</v>
      </c>
      <c r="B102">
        <f t="shared" si="8"/>
        <v>0.39453125</v>
      </c>
      <c r="C102">
        <f t="shared" si="9"/>
        <v>2.4789129532231962</v>
      </c>
      <c r="D102">
        <f t="shared" si="10"/>
        <v>0.61523159058062693</v>
      </c>
      <c r="E102">
        <f t="shared" si="11"/>
        <v>1.6152315905806269</v>
      </c>
      <c r="F102">
        <f t="shared" si="15"/>
        <v>13230.361958445916</v>
      </c>
      <c r="G102">
        <f t="shared" si="12"/>
        <v>13230</v>
      </c>
      <c r="H102" t="str">
        <f t="shared" si="13"/>
        <v>33AE</v>
      </c>
    </row>
    <row r="103" spans="1:8" x14ac:dyDescent="0.25">
      <c r="A103">
        <v>102</v>
      </c>
      <c r="B103">
        <f t="shared" si="8"/>
        <v>0.3984375</v>
      </c>
      <c r="C103">
        <f t="shared" si="9"/>
        <v>2.5034566458293663</v>
      </c>
      <c r="D103">
        <f t="shared" si="10"/>
        <v>0.59569930449243347</v>
      </c>
      <c r="E103">
        <f t="shared" si="11"/>
        <v>1.5956993044924335</v>
      </c>
      <c r="F103">
        <f t="shared" si="15"/>
        <v>13070.373003097522</v>
      </c>
      <c r="G103">
        <f t="shared" si="12"/>
        <v>13070</v>
      </c>
      <c r="H103" t="str">
        <f t="shared" si="13"/>
        <v>330E</v>
      </c>
    </row>
    <row r="104" spans="1:8" x14ac:dyDescent="0.25">
      <c r="A104">
        <v>103</v>
      </c>
      <c r="B104">
        <f t="shared" si="8"/>
        <v>0.40234375</v>
      </c>
      <c r="C104">
        <f t="shared" si="9"/>
        <v>2.5280003384355365</v>
      </c>
      <c r="D104">
        <f t="shared" si="10"/>
        <v>0.57580819141784545</v>
      </c>
      <c r="E104">
        <f t="shared" si="11"/>
        <v>1.5758081914178454</v>
      </c>
      <c r="F104">
        <f t="shared" si="15"/>
        <v>12907.444895903573</v>
      </c>
      <c r="G104">
        <f t="shared" si="12"/>
        <v>12907</v>
      </c>
      <c r="H104" t="str">
        <f t="shared" si="13"/>
        <v>326B</v>
      </c>
    </row>
    <row r="105" spans="1:8" x14ac:dyDescent="0.25">
      <c r="A105">
        <v>104</v>
      </c>
      <c r="B105">
        <f t="shared" si="8"/>
        <v>0.40625</v>
      </c>
      <c r="C105">
        <f t="shared" si="9"/>
        <v>2.5525440310417071</v>
      </c>
      <c r="D105">
        <f t="shared" si="10"/>
        <v>0.55557023301960218</v>
      </c>
      <c r="E105">
        <f t="shared" si="11"/>
        <v>1.5555702330196022</v>
      </c>
      <c r="F105">
        <f t="shared" si="15"/>
        <v>12741.675778663561</v>
      </c>
      <c r="G105">
        <f t="shared" si="12"/>
        <v>12742</v>
      </c>
      <c r="H105" t="str">
        <f t="shared" si="13"/>
        <v>31C6</v>
      </c>
    </row>
    <row r="106" spans="1:8" x14ac:dyDescent="0.25">
      <c r="A106">
        <v>105</v>
      </c>
      <c r="B106">
        <f t="shared" si="8"/>
        <v>0.41015625</v>
      </c>
      <c r="C106">
        <f t="shared" si="9"/>
        <v>2.5770877236478773</v>
      </c>
      <c r="D106">
        <f t="shared" si="10"/>
        <v>0.53499761988709715</v>
      </c>
      <c r="E106">
        <f t="shared" si="11"/>
        <v>1.5349976198870972</v>
      </c>
      <c r="F106">
        <f t="shared" si="15"/>
        <v>12573.165504495213</v>
      </c>
      <c r="G106">
        <f t="shared" si="12"/>
        <v>12573</v>
      </c>
      <c r="H106" t="str">
        <f t="shared" si="13"/>
        <v>311D</v>
      </c>
    </row>
    <row r="107" spans="1:8" x14ac:dyDescent="0.25">
      <c r="A107">
        <v>106</v>
      </c>
      <c r="B107">
        <f t="shared" si="8"/>
        <v>0.4140625</v>
      </c>
      <c r="C107">
        <f t="shared" si="9"/>
        <v>2.6016314162540475</v>
      </c>
      <c r="D107">
        <f t="shared" si="10"/>
        <v>0.51410274419322177</v>
      </c>
      <c r="E107">
        <f t="shared" si="11"/>
        <v>1.5141027441932218</v>
      </c>
      <c r="F107">
        <f t="shared" si="15"/>
        <v>12402.01557768668</v>
      </c>
      <c r="G107">
        <f t="shared" si="12"/>
        <v>12402</v>
      </c>
      <c r="H107" t="str">
        <f t="shared" si="13"/>
        <v>3072</v>
      </c>
    </row>
    <row r="108" spans="1:8" x14ac:dyDescent="0.25">
      <c r="A108">
        <v>107</v>
      </c>
      <c r="B108">
        <f t="shared" si="8"/>
        <v>0.41796875</v>
      </c>
      <c r="C108">
        <f t="shared" si="9"/>
        <v>2.6261751088602177</v>
      </c>
      <c r="D108">
        <f t="shared" si="10"/>
        <v>0.49289819222978415</v>
      </c>
      <c r="E108">
        <f t="shared" si="11"/>
        <v>1.4928981922297841</v>
      </c>
      <c r="F108">
        <f t="shared" si="15"/>
        <v>12228.329092554162</v>
      </c>
      <c r="G108">
        <f t="shared" si="12"/>
        <v>12228</v>
      </c>
      <c r="H108" t="str">
        <f t="shared" si="13"/>
        <v>2FC4</v>
      </c>
    </row>
    <row r="109" spans="1:8" x14ac:dyDescent="0.25">
      <c r="A109">
        <v>108</v>
      </c>
      <c r="B109">
        <f t="shared" si="8"/>
        <v>0.421875</v>
      </c>
      <c r="C109">
        <f t="shared" si="9"/>
        <v>2.6507188014663878</v>
      </c>
      <c r="D109">
        <f t="shared" si="10"/>
        <v>0.47139673682599786</v>
      </c>
      <c r="E109">
        <f t="shared" si="11"/>
        <v>1.4713967368259979</v>
      </c>
      <c r="F109">
        <f t="shared" si="15"/>
        <v>12052.210671341749</v>
      </c>
      <c r="G109">
        <f t="shared" si="12"/>
        <v>12052</v>
      </c>
      <c r="H109" t="str">
        <f t="shared" si="13"/>
        <v>2F14</v>
      </c>
    </row>
    <row r="110" spans="1:8" x14ac:dyDescent="0.25">
      <c r="A110">
        <v>109</v>
      </c>
      <c r="B110">
        <f t="shared" si="8"/>
        <v>0.42578125</v>
      </c>
      <c r="C110">
        <f t="shared" si="9"/>
        <v>2.675262494072558</v>
      </c>
      <c r="D110">
        <f t="shared" si="10"/>
        <v>0.44961132965460687</v>
      </c>
      <c r="E110">
        <f t="shared" si="11"/>
        <v>1.4496113296546069</v>
      </c>
      <c r="F110">
        <f t="shared" si="15"/>
        <v>11873.766401200885</v>
      </c>
      <c r="G110">
        <f t="shared" si="12"/>
        <v>11874</v>
      </c>
      <c r="H110" t="str">
        <f t="shared" si="13"/>
        <v>2E62</v>
      </c>
    </row>
    <row r="111" spans="1:8" x14ac:dyDescent="0.25">
      <c r="A111">
        <v>110</v>
      </c>
      <c r="B111">
        <f t="shared" si="8"/>
        <v>0.4296875</v>
      </c>
      <c r="C111">
        <f t="shared" si="9"/>
        <v>2.6998061866787286</v>
      </c>
      <c r="D111">
        <f t="shared" si="10"/>
        <v>0.42755509343028203</v>
      </c>
      <c r="E111">
        <f t="shared" si="11"/>
        <v>1.4275550934302821</v>
      </c>
      <c r="F111">
        <f t="shared" si="15"/>
        <v>11693.10377028744</v>
      </c>
      <c r="G111">
        <f t="shared" si="12"/>
        <v>11693</v>
      </c>
      <c r="H111" t="str">
        <f t="shared" si="13"/>
        <v>2DAD</v>
      </c>
    </row>
    <row r="112" spans="1:8" x14ac:dyDescent="0.25">
      <c r="A112">
        <v>111</v>
      </c>
      <c r="B112">
        <f t="shared" si="8"/>
        <v>0.43359375</v>
      </c>
      <c r="C112">
        <f t="shared" si="9"/>
        <v>2.7243498792848988</v>
      </c>
      <c r="D112">
        <f t="shared" si="10"/>
        <v>0.40524131400498992</v>
      </c>
      <c r="E112">
        <f t="shared" si="11"/>
        <v>1.40524131400499</v>
      </c>
      <c r="F112">
        <f>E112*8191</f>
        <v>11510.331603014873</v>
      </c>
      <c r="G112">
        <f t="shared" si="12"/>
        <v>11510</v>
      </c>
      <c r="H112" t="str">
        <f t="shared" si="13"/>
        <v>2CF6</v>
      </c>
    </row>
    <row r="113" spans="1:8" x14ac:dyDescent="0.25">
      <c r="A113">
        <v>112</v>
      </c>
      <c r="B113">
        <f t="shared" si="8"/>
        <v>0.4375</v>
      </c>
      <c r="C113">
        <f t="shared" si="9"/>
        <v>2.748893571891069</v>
      </c>
      <c r="D113">
        <f t="shared" si="10"/>
        <v>0.38268343236508989</v>
      </c>
      <c r="E113">
        <f t="shared" si="11"/>
        <v>1.3826834323650898</v>
      </c>
      <c r="F113">
        <f t="shared" si="15"/>
        <v>11325.559994502451</v>
      </c>
      <c r="G113">
        <f t="shared" si="12"/>
        <v>11326</v>
      </c>
      <c r="H113" t="str">
        <f t="shared" si="13"/>
        <v>2C3E</v>
      </c>
    </row>
    <row r="114" spans="1:8" x14ac:dyDescent="0.25">
      <c r="A114">
        <v>113</v>
      </c>
      <c r="B114">
        <f t="shared" si="8"/>
        <v>0.44140625</v>
      </c>
      <c r="C114">
        <f t="shared" si="9"/>
        <v>2.7734372644972392</v>
      </c>
      <c r="D114">
        <f t="shared" si="10"/>
        <v>0.35989503653498833</v>
      </c>
      <c r="E114">
        <f t="shared" si="11"/>
        <v>1.3598950365349882</v>
      </c>
      <c r="F114">
        <f t="shared" si="15"/>
        <v>11138.900244258088</v>
      </c>
      <c r="G114">
        <f t="shared" si="12"/>
        <v>11139</v>
      </c>
      <c r="H114" t="str">
        <f t="shared" si="13"/>
        <v>2B83</v>
      </c>
    </row>
    <row r="115" spans="1:8" x14ac:dyDescent="0.25">
      <c r="A115">
        <v>114</v>
      </c>
      <c r="B115">
        <f t="shared" si="8"/>
        <v>0.4453125</v>
      </c>
      <c r="C115">
        <f t="shared" si="9"/>
        <v>2.7979809571034093</v>
      </c>
      <c r="D115">
        <f t="shared" si="10"/>
        <v>0.33688985339222033</v>
      </c>
      <c r="E115">
        <f t="shared" si="11"/>
        <v>1.3368898533922202</v>
      </c>
      <c r="F115">
        <f t="shared" si="15"/>
        <v>10950.464789135676</v>
      </c>
      <c r="G115">
        <f t="shared" si="12"/>
        <v>10950</v>
      </c>
      <c r="H115" t="str">
        <f t="shared" si="13"/>
        <v>2AC6</v>
      </c>
    </row>
    <row r="116" spans="1:8" x14ac:dyDescent="0.25">
      <c r="A116">
        <v>115</v>
      </c>
      <c r="B116">
        <f t="shared" si="8"/>
        <v>0.44921875</v>
      </c>
      <c r="C116">
        <f t="shared" si="9"/>
        <v>2.8225246497095799</v>
      </c>
      <c r="D116">
        <f t="shared" si="10"/>
        <v>0.31368174039889141</v>
      </c>
      <c r="E116">
        <f t="shared" si="11"/>
        <v>1.3136817403988914</v>
      </c>
      <c r="F116">
        <f t="shared" si="15"/>
        <v>10760.367135607319</v>
      </c>
      <c r="G116">
        <f t="shared" si="12"/>
        <v>10760</v>
      </c>
      <c r="H116" t="str">
        <f t="shared" si="13"/>
        <v>2A08</v>
      </c>
    </row>
    <row r="117" spans="1:8" x14ac:dyDescent="0.25">
      <c r="A117">
        <v>116</v>
      </c>
      <c r="B117">
        <f t="shared" si="8"/>
        <v>0.453125</v>
      </c>
      <c r="C117">
        <f t="shared" si="9"/>
        <v>2.8470683423157501</v>
      </c>
      <c r="D117">
        <f t="shared" si="10"/>
        <v>0.29028467725446239</v>
      </c>
      <c r="E117">
        <f t="shared" si="11"/>
        <v>1.2902846772544625</v>
      </c>
      <c r="F117">
        <f t="shared" si="15"/>
        <v>10568.721791391303</v>
      </c>
      <c r="G117">
        <f t="shared" si="12"/>
        <v>10569</v>
      </c>
      <c r="H117" t="str">
        <f t="shared" si="13"/>
        <v>2949</v>
      </c>
    </row>
    <row r="118" spans="1:8" x14ac:dyDescent="0.25">
      <c r="A118">
        <v>117</v>
      </c>
      <c r="B118">
        <f t="shared" si="8"/>
        <v>0.45703125</v>
      </c>
      <c r="C118">
        <f t="shared" si="9"/>
        <v>2.8716120349219203</v>
      </c>
      <c r="D118">
        <f t="shared" si="10"/>
        <v>0.26671275747489848</v>
      </c>
      <c r="E118">
        <f t="shared" si="11"/>
        <v>1.2667127574748984</v>
      </c>
      <c r="F118">
        <f t="shared" si="15"/>
        <v>10375.644196476893</v>
      </c>
      <c r="G118">
        <f t="shared" si="12"/>
        <v>10376</v>
      </c>
      <c r="H118" t="str">
        <f t="shared" si="13"/>
        <v>2888</v>
      </c>
    </row>
    <row r="119" spans="1:8" x14ac:dyDescent="0.25">
      <c r="A119">
        <v>118</v>
      </c>
      <c r="B119">
        <f t="shared" si="8"/>
        <v>0.4609375</v>
      </c>
      <c r="C119">
        <f t="shared" si="9"/>
        <v>2.8961557275280905</v>
      </c>
      <c r="D119">
        <f t="shared" si="10"/>
        <v>0.24298017990326407</v>
      </c>
      <c r="E119">
        <f t="shared" si="11"/>
        <v>1.242980179903264</v>
      </c>
      <c r="F119">
        <f t="shared" si="15"/>
        <v>10181.250653587636</v>
      </c>
      <c r="G119">
        <f t="shared" si="12"/>
        <v>10181</v>
      </c>
      <c r="H119" t="str">
        <f t="shared" si="13"/>
        <v>27C5</v>
      </c>
    </row>
    <row r="120" spans="1:8" x14ac:dyDescent="0.25">
      <c r="A120">
        <v>119</v>
      </c>
      <c r="B120">
        <f t="shared" si="8"/>
        <v>0.46484375</v>
      </c>
      <c r="C120">
        <f t="shared" si="9"/>
        <v>2.9206994201342606</v>
      </c>
      <c r="D120">
        <f t="shared" si="10"/>
        <v>0.21910124015687005</v>
      </c>
      <c r="E120">
        <f t="shared" si="11"/>
        <v>1.2191012401568702</v>
      </c>
      <c r="F120">
        <f t="shared" si="15"/>
        <v>9985.658258124924</v>
      </c>
      <c r="G120">
        <f t="shared" si="12"/>
        <v>9986</v>
      </c>
      <c r="H120" t="str">
        <f t="shared" si="13"/>
        <v>2702</v>
      </c>
    </row>
    <row r="121" spans="1:8" x14ac:dyDescent="0.25">
      <c r="A121">
        <v>120</v>
      </c>
      <c r="B121">
        <f t="shared" si="8"/>
        <v>0.46875</v>
      </c>
      <c r="C121">
        <f t="shared" si="9"/>
        <v>2.9452431127404308</v>
      </c>
      <c r="D121">
        <f t="shared" si="10"/>
        <v>0.19509032201612861</v>
      </c>
      <c r="E121">
        <f t="shared" si="11"/>
        <v>1.1950903220161286</v>
      </c>
      <c r="F121">
        <f t="shared" si="15"/>
        <v>9788.984827634109</v>
      </c>
      <c r="G121">
        <f t="shared" si="12"/>
        <v>9789</v>
      </c>
      <c r="H121" t="str">
        <f t="shared" si="13"/>
        <v>263D</v>
      </c>
    </row>
    <row r="122" spans="1:8" x14ac:dyDescent="0.25">
      <c r="A122">
        <v>121</v>
      </c>
      <c r="B122">
        <f t="shared" si="8"/>
        <v>0.47265625</v>
      </c>
      <c r="C122">
        <f t="shared" si="9"/>
        <v>2.9697868053466014</v>
      </c>
      <c r="D122">
        <f t="shared" si="10"/>
        <v>0.17096188876030122</v>
      </c>
      <c r="E122">
        <f t="shared" si="11"/>
        <v>1.1709618887603013</v>
      </c>
      <c r="F122">
        <f t="shared" si="15"/>
        <v>9591.3488308356282</v>
      </c>
      <c r="G122">
        <f t="shared" si="12"/>
        <v>9591</v>
      </c>
      <c r="H122" t="str">
        <f t="shared" si="13"/>
        <v>2577</v>
      </c>
    </row>
    <row r="123" spans="1:8" x14ac:dyDescent="0.25">
      <c r="A123">
        <v>122</v>
      </c>
      <c r="B123">
        <f t="shared" si="8"/>
        <v>0.4765625</v>
      </c>
      <c r="C123">
        <f t="shared" si="9"/>
        <v>2.9943304979527716</v>
      </c>
      <c r="D123">
        <f t="shared" si="10"/>
        <v>0.1467304744553618</v>
      </c>
      <c r="E123">
        <f t="shared" si="11"/>
        <v>1.1467304744553619</v>
      </c>
      <c r="F123">
        <f t="shared" si="15"/>
        <v>9392.8693162638701</v>
      </c>
      <c r="G123">
        <f t="shared" si="12"/>
        <v>9393</v>
      </c>
      <c r="H123" t="str">
        <f t="shared" si="13"/>
        <v>24B1</v>
      </c>
    </row>
    <row r="124" spans="1:8" x14ac:dyDescent="0.25">
      <c r="A124">
        <v>123</v>
      </c>
      <c r="B124">
        <f t="shared" si="8"/>
        <v>0.48046875</v>
      </c>
      <c r="C124">
        <f t="shared" si="9"/>
        <v>3.0188741905589418</v>
      </c>
      <c r="D124">
        <f t="shared" si="10"/>
        <v>0.12241067519921635</v>
      </c>
      <c r="E124">
        <f t="shared" si="11"/>
        <v>1.1224106751992164</v>
      </c>
      <c r="F124">
        <f t="shared" si="15"/>
        <v>9193.6658405567814</v>
      </c>
      <c r="G124">
        <f t="shared" si="12"/>
        <v>9194</v>
      </c>
      <c r="H124" t="str">
        <f t="shared" si="13"/>
        <v>23EA</v>
      </c>
    </row>
    <row r="125" spans="1:8" x14ac:dyDescent="0.25">
      <c r="A125">
        <v>124</v>
      </c>
      <c r="B125">
        <f t="shared" si="8"/>
        <v>0.484375</v>
      </c>
      <c r="C125">
        <f t="shared" si="9"/>
        <v>3.043417883165112</v>
      </c>
      <c r="D125">
        <f t="shared" si="10"/>
        <v>9.8017140329560826E-2</v>
      </c>
      <c r="E125">
        <f t="shared" si="11"/>
        <v>1.0980171403295609</v>
      </c>
      <c r="F125">
        <f t="shared" si="15"/>
        <v>8993.8583964394329</v>
      </c>
      <c r="G125">
        <f t="shared" si="12"/>
        <v>8994</v>
      </c>
      <c r="H125" t="str">
        <f t="shared" si="13"/>
        <v>2322</v>
      </c>
    </row>
    <row r="126" spans="1:8" x14ac:dyDescent="0.25">
      <c r="A126">
        <v>125</v>
      </c>
      <c r="B126">
        <f t="shared" si="8"/>
        <v>0.48828125</v>
      </c>
      <c r="C126">
        <f t="shared" si="9"/>
        <v>3.0679615757712821</v>
      </c>
      <c r="D126">
        <f t="shared" si="10"/>
        <v>7.3564563599667732E-2</v>
      </c>
      <c r="E126">
        <f t="shared" si="11"/>
        <v>1.0735645635996678</v>
      </c>
      <c r="F126">
        <f>E126*8191</f>
        <v>8793.5673404448789</v>
      </c>
      <c r="G126">
        <f t="shared" si="12"/>
        <v>8794</v>
      </c>
      <c r="H126" t="str">
        <f t="shared" si="13"/>
        <v>225A</v>
      </c>
    </row>
    <row r="127" spans="1:8" x14ac:dyDescent="0.25">
      <c r="A127">
        <v>126</v>
      </c>
      <c r="B127">
        <f t="shared" si="8"/>
        <v>0.4921875</v>
      </c>
      <c r="C127">
        <f t="shared" si="9"/>
        <v>3.0925052683774528</v>
      </c>
      <c r="D127">
        <f t="shared" si="10"/>
        <v>4.9067674327417966E-2</v>
      </c>
      <c r="E127">
        <f t="shared" si="11"/>
        <v>1.0490676743274179</v>
      </c>
      <c r="F127">
        <f t="shared" si="15"/>
        <v>8592.9133204158807</v>
      </c>
      <c r="G127">
        <f t="shared" si="12"/>
        <v>8593</v>
      </c>
      <c r="H127" t="str">
        <f t="shared" si="13"/>
        <v>2191</v>
      </c>
    </row>
    <row r="128" spans="1:8" x14ac:dyDescent="0.25">
      <c r="A128">
        <v>127</v>
      </c>
      <c r="B128">
        <f t="shared" si="8"/>
        <v>0.49609375</v>
      </c>
      <c r="C128">
        <f t="shared" si="9"/>
        <v>3.1170489609836229</v>
      </c>
      <c r="D128">
        <f t="shared" si="10"/>
        <v>2.4541228522912326E-2</v>
      </c>
      <c r="E128">
        <f t="shared" si="11"/>
        <v>1.0245412285229123</v>
      </c>
      <c r="F128">
        <f t="shared" si="15"/>
        <v>8392.0172028311754</v>
      </c>
      <c r="G128">
        <f t="shared" si="12"/>
        <v>8392</v>
      </c>
      <c r="H128" t="str">
        <f t="shared" si="13"/>
        <v>20C8</v>
      </c>
    </row>
    <row r="129" spans="1:8" x14ac:dyDescent="0.25">
      <c r="A129">
        <v>128</v>
      </c>
      <c r="B129">
        <f t="shared" si="8"/>
        <v>0.5</v>
      </c>
      <c r="C129">
        <f t="shared" si="9"/>
        <v>3.1415926535897931</v>
      </c>
      <c r="D129">
        <f t="shared" si="10"/>
        <v>1.22514845490862E-16</v>
      </c>
      <c r="E129">
        <f t="shared" si="11"/>
        <v>1.0000000000000002</v>
      </c>
      <c r="F129">
        <f t="shared" si="15"/>
        <v>8191.0000000000018</v>
      </c>
      <c r="G129">
        <f t="shared" si="12"/>
        <v>8191</v>
      </c>
      <c r="H129" t="str">
        <f t="shared" si="13"/>
        <v>1FFF</v>
      </c>
    </row>
    <row r="130" spans="1:8" x14ac:dyDescent="0.25">
      <c r="A130">
        <v>129</v>
      </c>
      <c r="B130">
        <f t="shared" ref="B130:B193" si="16">A130/256</f>
        <v>0.50390625</v>
      </c>
      <c r="C130">
        <f t="shared" ref="C130:C193" si="17">B130*2*PI()</f>
        <v>3.1661363461959633</v>
      </c>
      <c r="D130">
        <f t="shared" ref="D130:D193" si="18">SIN(C130)</f>
        <v>-2.454122852291208E-2</v>
      </c>
      <c r="E130">
        <f t="shared" ref="E130:E193" si="19">D130+1</f>
        <v>0.97545877147708793</v>
      </c>
      <c r="F130">
        <f t="shared" si="15"/>
        <v>7989.9827971688273</v>
      </c>
      <c r="G130">
        <f t="shared" ref="G130:G193" si="20">ROUND(F130,0)</f>
        <v>7990</v>
      </c>
      <c r="H130" t="str">
        <f t="shared" ref="H130:H193" si="21">DEC2HEX(G130,4)</f>
        <v>1F36</v>
      </c>
    </row>
    <row r="131" spans="1:8" x14ac:dyDescent="0.25">
      <c r="A131">
        <v>130</v>
      </c>
      <c r="B131">
        <f t="shared" si="16"/>
        <v>0.5078125</v>
      </c>
      <c r="C131">
        <f t="shared" si="17"/>
        <v>3.1906800388021335</v>
      </c>
      <c r="D131">
        <f t="shared" si="18"/>
        <v>-4.9067674327417724E-2</v>
      </c>
      <c r="E131">
        <f t="shared" si="19"/>
        <v>0.95093232567258223</v>
      </c>
      <c r="F131">
        <f t="shared" si="15"/>
        <v>7789.0866795841212</v>
      </c>
      <c r="G131">
        <f t="shared" si="20"/>
        <v>7789</v>
      </c>
      <c r="H131" t="str">
        <f t="shared" si="21"/>
        <v>1E6D</v>
      </c>
    </row>
    <row r="132" spans="1:8" x14ac:dyDescent="0.25">
      <c r="A132">
        <v>131</v>
      </c>
      <c r="B132">
        <f t="shared" si="16"/>
        <v>0.51171875</v>
      </c>
      <c r="C132">
        <f t="shared" si="17"/>
        <v>3.2152237314083041</v>
      </c>
      <c r="D132">
        <f t="shared" si="18"/>
        <v>-7.3564563599667496E-2</v>
      </c>
      <c r="E132">
        <f t="shared" si="19"/>
        <v>0.92643543640033255</v>
      </c>
      <c r="F132">
        <f t="shared" si="15"/>
        <v>7588.4326595551238</v>
      </c>
      <c r="G132">
        <f t="shared" si="20"/>
        <v>7588</v>
      </c>
      <c r="H132" t="str">
        <f t="shared" si="21"/>
        <v>1DA4</v>
      </c>
    </row>
    <row r="133" spans="1:8" x14ac:dyDescent="0.25">
      <c r="A133">
        <v>132</v>
      </c>
      <c r="B133">
        <f t="shared" si="16"/>
        <v>0.515625</v>
      </c>
      <c r="C133">
        <f t="shared" si="17"/>
        <v>3.2397674240144743</v>
      </c>
      <c r="D133">
        <f t="shared" si="18"/>
        <v>-9.801714032956059E-2</v>
      </c>
      <c r="E133">
        <f t="shared" si="19"/>
        <v>0.90198285967043945</v>
      </c>
      <c r="F133">
        <f t="shared" si="15"/>
        <v>7388.1416035605698</v>
      </c>
      <c r="G133">
        <f t="shared" si="20"/>
        <v>7388</v>
      </c>
      <c r="H133" t="str">
        <f t="shared" si="21"/>
        <v>1CDC</v>
      </c>
    </row>
    <row r="134" spans="1:8" x14ac:dyDescent="0.25">
      <c r="A134">
        <v>133</v>
      </c>
      <c r="B134">
        <f t="shared" si="16"/>
        <v>0.51953125</v>
      </c>
      <c r="C134">
        <f t="shared" si="17"/>
        <v>3.2643111166206444</v>
      </c>
      <c r="D134">
        <f t="shared" si="18"/>
        <v>-0.1224106751992161</v>
      </c>
      <c r="E134">
        <f t="shared" si="19"/>
        <v>0.87758932480078389</v>
      </c>
      <c r="F134">
        <f t="shared" si="15"/>
        <v>7188.3341594432204</v>
      </c>
      <c r="G134">
        <f t="shared" si="20"/>
        <v>7188</v>
      </c>
      <c r="H134" t="str">
        <f t="shared" si="21"/>
        <v>1C14</v>
      </c>
    </row>
    <row r="135" spans="1:8" x14ac:dyDescent="0.25">
      <c r="A135">
        <v>134</v>
      </c>
      <c r="B135">
        <f t="shared" si="16"/>
        <v>0.5234375</v>
      </c>
      <c r="C135">
        <f t="shared" si="17"/>
        <v>3.2888548092268146</v>
      </c>
      <c r="D135">
        <f t="shared" si="18"/>
        <v>-0.14673047445536158</v>
      </c>
      <c r="E135">
        <f t="shared" si="19"/>
        <v>0.85326952554463842</v>
      </c>
      <c r="F135">
        <f t="shared" si="15"/>
        <v>6989.1306837361335</v>
      </c>
      <c r="G135">
        <f t="shared" si="20"/>
        <v>6989</v>
      </c>
      <c r="H135" t="str">
        <f t="shared" si="21"/>
        <v>1B4D</v>
      </c>
    </row>
    <row r="136" spans="1:8" x14ac:dyDescent="0.25">
      <c r="A136">
        <v>135</v>
      </c>
      <c r="B136">
        <f t="shared" si="16"/>
        <v>0.52734375</v>
      </c>
      <c r="C136">
        <f t="shared" si="17"/>
        <v>3.3133985018329848</v>
      </c>
      <c r="D136">
        <f t="shared" si="18"/>
        <v>-0.17096188876030097</v>
      </c>
      <c r="E136">
        <f t="shared" si="19"/>
        <v>0.82903811123969906</v>
      </c>
      <c r="F136">
        <f t="shared" si="15"/>
        <v>6790.6511691643746</v>
      </c>
      <c r="G136">
        <f t="shared" si="20"/>
        <v>6791</v>
      </c>
      <c r="H136" t="str">
        <f t="shared" si="21"/>
        <v>1A87</v>
      </c>
    </row>
    <row r="137" spans="1:8" x14ac:dyDescent="0.25">
      <c r="A137">
        <v>136</v>
      </c>
      <c r="B137">
        <f t="shared" si="16"/>
        <v>0.53125</v>
      </c>
      <c r="C137">
        <f t="shared" si="17"/>
        <v>3.3379421944391554</v>
      </c>
      <c r="D137">
        <f t="shared" si="18"/>
        <v>-0.19509032201612836</v>
      </c>
      <c r="E137">
        <f t="shared" si="19"/>
        <v>0.80490967798387159</v>
      </c>
      <c r="F137">
        <f t="shared" si="15"/>
        <v>6593.0151723658919</v>
      </c>
      <c r="G137">
        <f t="shared" si="20"/>
        <v>6593</v>
      </c>
      <c r="H137" t="str">
        <f t="shared" si="21"/>
        <v>19C1</v>
      </c>
    </row>
    <row r="138" spans="1:8" x14ac:dyDescent="0.25">
      <c r="A138">
        <v>137</v>
      </c>
      <c r="B138">
        <f t="shared" si="16"/>
        <v>0.53515625</v>
      </c>
      <c r="C138">
        <f t="shared" si="17"/>
        <v>3.3624858870453256</v>
      </c>
      <c r="D138">
        <f t="shared" si="18"/>
        <v>-0.2191012401568698</v>
      </c>
      <c r="E138">
        <f t="shared" si="19"/>
        <v>0.78089875984313017</v>
      </c>
      <c r="F138">
        <f t="shared" si="15"/>
        <v>6396.3417418750796</v>
      </c>
      <c r="G138">
        <f t="shared" si="20"/>
        <v>6396</v>
      </c>
      <c r="H138" t="str">
        <f t="shared" si="21"/>
        <v>18FC</v>
      </c>
    </row>
    <row r="139" spans="1:8" x14ac:dyDescent="0.25">
      <c r="A139">
        <v>138</v>
      </c>
      <c r="B139">
        <f t="shared" si="16"/>
        <v>0.5390625</v>
      </c>
      <c r="C139">
        <f t="shared" si="17"/>
        <v>3.3870295796514958</v>
      </c>
      <c r="D139">
        <f t="shared" si="18"/>
        <v>-0.24298017990326382</v>
      </c>
      <c r="E139">
        <f t="shared" si="19"/>
        <v>0.75701982009673618</v>
      </c>
      <c r="F139">
        <f t="shared" si="15"/>
        <v>6200.7493464123663</v>
      </c>
      <c r="G139">
        <f t="shared" si="20"/>
        <v>6201</v>
      </c>
      <c r="H139" t="str">
        <f t="shared" si="21"/>
        <v>1839</v>
      </c>
    </row>
    <row r="140" spans="1:8" x14ac:dyDescent="0.25">
      <c r="A140">
        <v>139</v>
      </c>
      <c r="B140">
        <f t="shared" si="16"/>
        <v>0.54296875</v>
      </c>
      <c r="C140">
        <f t="shared" si="17"/>
        <v>3.4115732722576659</v>
      </c>
      <c r="D140">
        <f t="shared" si="18"/>
        <v>-0.26671275747489825</v>
      </c>
      <c r="E140">
        <f t="shared" si="19"/>
        <v>0.7332872425251018</v>
      </c>
      <c r="F140">
        <f t="shared" si="15"/>
        <v>6006.355803523109</v>
      </c>
      <c r="G140">
        <f t="shared" si="20"/>
        <v>6006</v>
      </c>
      <c r="H140" t="str">
        <f t="shared" si="21"/>
        <v>1776</v>
      </c>
    </row>
    <row r="141" spans="1:8" x14ac:dyDescent="0.25">
      <c r="A141">
        <v>140</v>
      </c>
      <c r="B141">
        <f t="shared" si="16"/>
        <v>0.546875</v>
      </c>
      <c r="C141">
        <f t="shared" si="17"/>
        <v>3.4361169648638361</v>
      </c>
      <c r="D141">
        <f t="shared" si="18"/>
        <v>-0.29028467725446211</v>
      </c>
      <c r="E141">
        <f t="shared" si="19"/>
        <v>0.70971532274553795</v>
      </c>
      <c r="F141">
        <f t="shared" si="15"/>
        <v>5813.2782086087009</v>
      </c>
      <c r="G141">
        <f t="shared" si="20"/>
        <v>5813</v>
      </c>
      <c r="H141" t="str">
        <f t="shared" si="21"/>
        <v>16B5</v>
      </c>
    </row>
    <row r="142" spans="1:8" x14ac:dyDescent="0.25">
      <c r="A142">
        <v>141</v>
      </c>
      <c r="B142">
        <f t="shared" si="16"/>
        <v>0.55078125</v>
      </c>
      <c r="C142">
        <f t="shared" si="17"/>
        <v>3.4606606574700063</v>
      </c>
      <c r="D142">
        <f t="shared" si="18"/>
        <v>-0.31368174039889118</v>
      </c>
      <c r="E142">
        <f t="shared" si="19"/>
        <v>0.68631825960110882</v>
      </c>
      <c r="F142">
        <f t="shared" si="15"/>
        <v>5621.6328643926827</v>
      </c>
      <c r="G142">
        <f t="shared" si="20"/>
        <v>5622</v>
      </c>
      <c r="H142" t="str">
        <f t="shared" si="21"/>
        <v>15F6</v>
      </c>
    </row>
    <row r="143" spans="1:8" x14ac:dyDescent="0.25">
      <c r="A143">
        <v>142</v>
      </c>
      <c r="B143">
        <f t="shared" si="16"/>
        <v>0.5546875</v>
      </c>
      <c r="C143">
        <f t="shared" si="17"/>
        <v>3.4852043500761769</v>
      </c>
      <c r="D143">
        <f t="shared" si="18"/>
        <v>-0.33688985339222011</v>
      </c>
      <c r="E143">
        <f t="shared" si="19"/>
        <v>0.66311014660777989</v>
      </c>
      <c r="F143">
        <f>E143*8191</f>
        <v>5431.5352108643247</v>
      </c>
      <c r="G143">
        <f t="shared" si="20"/>
        <v>5432</v>
      </c>
      <c r="H143" t="str">
        <f t="shared" si="21"/>
        <v>1538</v>
      </c>
    </row>
    <row r="144" spans="1:8" x14ac:dyDescent="0.25">
      <c r="A144">
        <v>143</v>
      </c>
      <c r="B144">
        <f t="shared" si="16"/>
        <v>0.55859375</v>
      </c>
      <c r="C144">
        <f t="shared" si="17"/>
        <v>3.5097480426823471</v>
      </c>
      <c r="D144">
        <f t="shared" si="18"/>
        <v>-0.35989503653498811</v>
      </c>
      <c r="E144">
        <f t="shared" si="19"/>
        <v>0.64010496346501189</v>
      </c>
      <c r="F144">
        <f>E144*8191</f>
        <v>5243.0997557419123</v>
      </c>
      <c r="G144">
        <f t="shared" si="20"/>
        <v>5243</v>
      </c>
      <c r="H144" t="str">
        <f t="shared" si="21"/>
        <v>147B</v>
      </c>
    </row>
    <row r="145" spans="1:8" x14ac:dyDescent="0.25">
      <c r="A145">
        <v>144</v>
      </c>
      <c r="B145">
        <f t="shared" si="16"/>
        <v>0.5625</v>
      </c>
      <c r="C145">
        <f t="shared" si="17"/>
        <v>3.5342917352885173</v>
      </c>
      <c r="D145">
        <f t="shared" si="18"/>
        <v>-0.38268343236508967</v>
      </c>
      <c r="E145">
        <f t="shared" si="19"/>
        <v>0.61731656763491038</v>
      </c>
      <c r="F145">
        <f t="shared" ref="F145:F157" si="22">E145*8191</f>
        <v>5056.4400054975513</v>
      </c>
      <c r="G145">
        <f t="shared" si="20"/>
        <v>5056</v>
      </c>
      <c r="H145" t="str">
        <f t="shared" si="21"/>
        <v>13C0</v>
      </c>
    </row>
    <row r="146" spans="1:8" x14ac:dyDescent="0.25">
      <c r="A146">
        <v>145</v>
      </c>
      <c r="B146">
        <f t="shared" si="16"/>
        <v>0.56640625</v>
      </c>
      <c r="C146">
        <f t="shared" si="17"/>
        <v>3.5588354278946874</v>
      </c>
      <c r="D146">
        <f t="shared" si="18"/>
        <v>-0.40524131400498969</v>
      </c>
      <c r="E146">
        <f t="shared" si="19"/>
        <v>0.59475868599501025</v>
      </c>
      <c r="F146">
        <f t="shared" si="22"/>
        <v>4871.6683969851292</v>
      </c>
      <c r="G146">
        <f t="shared" si="20"/>
        <v>4872</v>
      </c>
      <c r="H146" t="str">
        <f t="shared" si="21"/>
        <v>1308</v>
      </c>
    </row>
    <row r="147" spans="1:8" x14ac:dyDescent="0.25">
      <c r="A147">
        <v>146</v>
      </c>
      <c r="B147">
        <f t="shared" si="16"/>
        <v>0.5703125</v>
      </c>
      <c r="C147">
        <f t="shared" si="17"/>
        <v>3.5833791205008576</v>
      </c>
      <c r="D147">
        <f t="shared" si="18"/>
        <v>-0.42755509343028181</v>
      </c>
      <c r="E147">
        <f t="shared" si="19"/>
        <v>0.57244490656971814</v>
      </c>
      <c r="F147">
        <f t="shared" si="22"/>
        <v>4688.8962297125609</v>
      </c>
      <c r="G147">
        <f t="shared" si="20"/>
        <v>4689</v>
      </c>
      <c r="H147" t="str">
        <f t="shared" si="21"/>
        <v>1251</v>
      </c>
    </row>
    <row r="148" spans="1:8" x14ac:dyDescent="0.25">
      <c r="A148">
        <v>147</v>
      </c>
      <c r="B148">
        <f t="shared" si="16"/>
        <v>0.57421875</v>
      </c>
      <c r="C148">
        <f t="shared" si="17"/>
        <v>3.6079228131070282</v>
      </c>
      <c r="D148">
        <f t="shared" si="18"/>
        <v>-0.44961132965460665</v>
      </c>
      <c r="E148">
        <f t="shared" si="19"/>
        <v>0.55038867034539329</v>
      </c>
      <c r="F148">
        <f t="shared" si="22"/>
        <v>4508.2335987991164</v>
      </c>
      <c r="G148">
        <f t="shared" si="20"/>
        <v>4508</v>
      </c>
      <c r="H148" t="str">
        <f t="shared" si="21"/>
        <v>119C</v>
      </c>
    </row>
    <row r="149" spans="1:8" x14ac:dyDescent="0.25">
      <c r="A149">
        <v>148</v>
      </c>
      <c r="B149">
        <f t="shared" si="16"/>
        <v>0.578125</v>
      </c>
      <c r="C149">
        <f t="shared" si="17"/>
        <v>3.6324665057131984</v>
      </c>
      <c r="D149">
        <f t="shared" si="18"/>
        <v>-0.47139673682599764</v>
      </c>
      <c r="E149">
        <f t="shared" si="19"/>
        <v>0.5286032631740023</v>
      </c>
      <c r="F149">
        <f t="shared" si="22"/>
        <v>4329.789328658253</v>
      </c>
      <c r="G149">
        <f t="shared" si="20"/>
        <v>4330</v>
      </c>
      <c r="H149" t="str">
        <f t="shared" si="21"/>
        <v>10EA</v>
      </c>
    </row>
    <row r="150" spans="1:8" x14ac:dyDescent="0.25">
      <c r="A150">
        <v>149</v>
      </c>
      <c r="B150">
        <f t="shared" si="16"/>
        <v>0.58203125</v>
      </c>
      <c r="C150">
        <f t="shared" si="17"/>
        <v>3.6570101983193686</v>
      </c>
      <c r="D150">
        <f t="shared" si="18"/>
        <v>-0.49289819222978393</v>
      </c>
      <c r="E150">
        <f t="shared" si="19"/>
        <v>0.50710180777021607</v>
      </c>
      <c r="F150">
        <f t="shared" si="22"/>
        <v>4153.6709074458395</v>
      </c>
      <c r="G150">
        <f t="shared" si="20"/>
        <v>4154</v>
      </c>
      <c r="H150" t="str">
        <f t="shared" si="21"/>
        <v>103A</v>
      </c>
    </row>
    <row r="151" spans="1:8" x14ac:dyDescent="0.25">
      <c r="A151">
        <v>150</v>
      </c>
      <c r="B151">
        <f t="shared" si="16"/>
        <v>0.5859375</v>
      </c>
      <c r="C151">
        <f t="shared" si="17"/>
        <v>3.6815538909255388</v>
      </c>
      <c r="D151">
        <f t="shared" si="18"/>
        <v>-0.51410274419322155</v>
      </c>
      <c r="E151">
        <f t="shared" si="19"/>
        <v>0.48589725580677845</v>
      </c>
      <c r="F151">
        <f t="shared" si="22"/>
        <v>3979.9844223133223</v>
      </c>
      <c r="G151">
        <f t="shared" si="20"/>
        <v>3980</v>
      </c>
      <c r="H151" t="str">
        <f t="shared" si="21"/>
        <v>0F8C</v>
      </c>
    </row>
    <row r="152" spans="1:8" x14ac:dyDescent="0.25">
      <c r="A152">
        <v>151</v>
      </c>
      <c r="B152">
        <f t="shared" si="16"/>
        <v>0.58984375</v>
      </c>
      <c r="C152">
        <f t="shared" si="17"/>
        <v>3.7060975835317089</v>
      </c>
      <c r="D152">
        <f t="shared" si="18"/>
        <v>-0.53499761988709693</v>
      </c>
      <c r="E152">
        <f t="shared" si="19"/>
        <v>0.46500238011290307</v>
      </c>
      <c r="F152">
        <f t="shared" si="22"/>
        <v>3808.8344955047892</v>
      </c>
      <c r="G152">
        <f t="shared" si="20"/>
        <v>3809</v>
      </c>
      <c r="H152" t="str">
        <f t="shared" si="21"/>
        <v>0EE1</v>
      </c>
    </row>
    <row r="153" spans="1:8" x14ac:dyDescent="0.25">
      <c r="A153">
        <v>152</v>
      </c>
      <c r="B153">
        <f t="shared" si="16"/>
        <v>0.59375</v>
      </c>
      <c r="C153">
        <f t="shared" si="17"/>
        <v>3.7306412761378791</v>
      </c>
      <c r="D153">
        <f t="shared" si="18"/>
        <v>-0.55557023301960196</v>
      </c>
      <c r="E153">
        <f t="shared" si="19"/>
        <v>0.44442976698039804</v>
      </c>
      <c r="F153">
        <f t="shared" si="22"/>
        <v>3640.3242213364406</v>
      </c>
      <c r="G153">
        <f t="shared" si="20"/>
        <v>3640</v>
      </c>
      <c r="H153" t="str">
        <f t="shared" si="21"/>
        <v>0E38</v>
      </c>
    </row>
    <row r="154" spans="1:8" x14ac:dyDescent="0.25">
      <c r="A154">
        <v>153</v>
      </c>
      <c r="B154">
        <f t="shared" si="16"/>
        <v>0.59765625</v>
      </c>
      <c r="C154">
        <f t="shared" si="17"/>
        <v>3.7551849687440497</v>
      </c>
      <c r="D154">
        <f t="shared" si="18"/>
        <v>-0.57580819141784534</v>
      </c>
      <c r="E154">
        <f t="shared" si="19"/>
        <v>0.42419180858215466</v>
      </c>
      <c r="F154">
        <f t="shared" si="22"/>
        <v>3474.5551040964287</v>
      </c>
      <c r="G154">
        <f t="shared" si="20"/>
        <v>3475</v>
      </c>
      <c r="H154" t="str">
        <f t="shared" si="21"/>
        <v>0D93</v>
      </c>
    </row>
    <row r="155" spans="1:8" x14ac:dyDescent="0.25">
      <c r="A155">
        <v>154</v>
      </c>
      <c r="B155">
        <f t="shared" si="16"/>
        <v>0.6015625</v>
      </c>
      <c r="C155">
        <f t="shared" si="17"/>
        <v>3.7797286613502199</v>
      </c>
      <c r="D155">
        <f t="shared" si="18"/>
        <v>-0.59569930449243325</v>
      </c>
      <c r="E155">
        <f t="shared" si="19"/>
        <v>0.40430069550756675</v>
      </c>
      <c r="F155">
        <f t="shared" si="22"/>
        <v>3311.6269969024793</v>
      </c>
      <c r="G155">
        <f t="shared" si="20"/>
        <v>3312</v>
      </c>
      <c r="H155" t="str">
        <f t="shared" si="21"/>
        <v>0CF0</v>
      </c>
    </row>
    <row r="156" spans="1:8" x14ac:dyDescent="0.25">
      <c r="A156">
        <v>155</v>
      </c>
      <c r="B156">
        <f t="shared" si="16"/>
        <v>0.60546875</v>
      </c>
      <c r="C156">
        <f t="shared" si="17"/>
        <v>3.8042723539563901</v>
      </c>
      <c r="D156">
        <f t="shared" si="18"/>
        <v>-0.61523159058062671</v>
      </c>
      <c r="E156">
        <f t="shared" si="19"/>
        <v>0.38476840941937329</v>
      </c>
      <c r="F156">
        <f t="shared" si="22"/>
        <v>3151.6380415540866</v>
      </c>
      <c r="G156">
        <f t="shared" si="20"/>
        <v>3152</v>
      </c>
      <c r="H156" t="str">
        <f t="shared" si="21"/>
        <v>0C50</v>
      </c>
    </row>
    <row r="157" spans="1:8" x14ac:dyDescent="0.25">
      <c r="A157">
        <v>156</v>
      </c>
      <c r="B157">
        <f t="shared" si="16"/>
        <v>0.609375</v>
      </c>
      <c r="C157">
        <f t="shared" si="17"/>
        <v>3.8288160465625602</v>
      </c>
      <c r="D157">
        <f t="shared" si="18"/>
        <v>-0.63439328416364527</v>
      </c>
      <c r="E157">
        <f t="shared" si="19"/>
        <v>0.36560671583635473</v>
      </c>
      <c r="F157">
        <f t="shared" si="22"/>
        <v>2994.6846094155817</v>
      </c>
      <c r="G157">
        <f t="shared" si="20"/>
        <v>2995</v>
      </c>
      <c r="H157" t="str">
        <f t="shared" si="21"/>
        <v>0BB3</v>
      </c>
    </row>
    <row r="158" spans="1:8" x14ac:dyDescent="0.25">
      <c r="A158">
        <v>157</v>
      </c>
      <c r="B158">
        <f t="shared" si="16"/>
        <v>0.61328125</v>
      </c>
      <c r="C158">
        <f t="shared" si="17"/>
        <v>3.8533597391687304</v>
      </c>
      <c r="D158">
        <f t="shared" si="18"/>
        <v>-0.65317284295377653</v>
      </c>
      <c r="E158">
        <f t="shared" si="19"/>
        <v>0.34682715704622347</v>
      </c>
      <c r="F158">
        <f>E158*8191</f>
        <v>2840.8612433656162</v>
      </c>
      <c r="G158">
        <f t="shared" si="20"/>
        <v>2841</v>
      </c>
      <c r="H158" t="str">
        <f t="shared" si="21"/>
        <v>0B19</v>
      </c>
    </row>
    <row r="159" spans="1:8" x14ac:dyDescent="0.25">
      <c r="A159">
        <v>158</v>
      </c>
      <c r="B159">
        <f t="shared" si="16"/>
        <v>0.6171875</v>
      </c>
      <c r="C159">
        <f t="shared" si="17"/>
        <v>3.877903431774901</v>
      </c>
      <c r="D159">
        <f t="shared" si="18"/>
        <v>-0.67155895484701844</v>
      </c>
      <c r="E159">
        <f t="shared" si="19"/>
        <v>0.32844104515298156</v>
      </c>
      <c r="F159">
        <f t="shared" ref="F159:F176" si="23">E159*8191</f>
        <v>2690.260600848072</v>
      </c>
      <c r="G159">
        <f t="shared" si="20"/>
        <v>2690</v>
      </c>
      <c r="H159" t="str">
        <f t="shared" si="21"/>
        <v>0A82</v>
      </c>
    </row>
    <row r="160" spans="1:8" x14ac:dyDescent="0.25">
      <c r="A160">
        <v>159</v>
      </c>
      <c r="B160">
        <f t="shared" si="16"/>
        <v>0.62109375</v>
      </c>
      <c r="C160">
        <f t="shared" si="17"/>
        <v>3.9024471243810712</v>
      </c>
      <c r="D160">
        <f t="shared" si="18"/>
        <v>-0.68954054473706683</v>
      </c>
      <c r="E160">
        <f t="shared" si="19"/>
        <v>0.31045945526293317</v>
      </c>
      <c r="F160">
        <f t="shared" si="23"/>
        <v>2542.9733980586857</v>
      </c>
      <c r="G160">
        <f t="shared" si="20"/>
        <v>2543</v>
      </c>
      <c r="H160" t="str">
        <f t="shared" si="21"/>
        <v>09EF</v>
      </c>
    </row>
    <row r="161" spans="1:8" x14ac:dyDescent="0.25">
      <c r="A161">
        <v>160</v>
      </c>
      <c r="B161">
        <f t="shared" si="16"/>
        <v>0.625</v>
      </c>
      <c r="C161">
        <f t="shared" si="17"/>
        <v>3.9269908169872414</v>
      </c>
      <c r="D161">
        <f t="shared" si="18"/>
        <v>-0.70710678118654746</v>
      </c>
      <c r="E161">
        <f t="shared" si="19"/>
        <v>0.29289321881345254</v>
      </c>
      <c r="F161">
        <f t="shared" si="23"/>
        <v>2399.0883553009899</v>
      </c>
      <c r="G161">
        <f t="shared" si="20"/>
        <v>2399</v>
      </c>
      <c r="H161" t="str">
        <f t="shared" si="21"/>
        <v>095F</v>
      </c>
    </row>
    <row r="162" spans="1:8" x14ac:dyDescent="0.25">
      <c r="A162">
        <v>161</v>
      </c>
      <c r="B162">
        <f t="shared" si="16"/>
        <v>0.62890625</v>
      </c>
      <c r="C162">
        <f t="shared" si="17"/>
        <v>3.9515345095934116</v>
      </c>
      <c r="D162">
        <f t="shared" si="18"/>
        <v>-0.72424708295146678</v>
      </c>
      <c r="E162">
        <f t="shared" si="19"/>
        <v>0.27575291704853322</v>
      </c>
      <c r="F162">
        <f t="shared" si="23"/>
        <v>2258.6921435445356</v>
      </c>
      <c r="G162">
        <f t="shared" si="20"/>
        <v>2259</v>
      </c>
      <c r="H162" t="str">
        <f t="shared" si="21"/>
        <v>08D3</v>
      </c>
    </row>
    <row r="163" spans="1:8" x14ac:dyDescent="0.25">
      <c r="A163">
        <v>162</v>
      </c>
      <c r="B163">
        <f t="shared" si="16"/>
        <v>0.6328125</v>
      </c>
      <c r="C163">
        <f t="shared" si="17"/>
        <v>3.9760782021995817</v>
      </c>
      <c r="D163">
        <f t="shared" si="18"/>
        <v>-0.74095112535495888</v>
      </c>
      <c r="E163">
        <f t="shared" si="19"/>
        <v>0.25904887464504112</v>
      </c>
      <c r="F163">
        <f t="shared" si="23"/>
        <v>2121.8693322175318</v>
      </c>
      <c r="G163">
        <f t="shared" si="20"/>
        <v>2122</v>
      </c>
      <c r="H163" t="str">
        <f t="shared" si="21"/>
        <v>084A</v>
      </c>
    </row>
    <row r="164" spans="1:8" x14ac:dyDescent="0.25">
      <c r="A164">
        <v>163</v>
      </c>
      <c r="B164">
        <f t="shared" si="16"/>
        <v>0.63671875</v>
      </c>
      <c r="C164">
        <f t="shared" si="17"/>
        <v>4.0006218948057519</v>
      </c>
      <c r="D164">
        <f t="shared" si="18"/>
        <v>-0.75720884650648423</v>
      </c>
      <c r="E164">
        <f t="shared" si="19"/>
        <v>0.24279115349351577</v>
      </c>
      <c r="F164">
        <f t="shared" si="23"/>
        <v>1988.7023382653877</v>
      </c>
      <c r="G164">
        <f t="shared" si="20"/>
        <v>1989</v>
      </c>
      <c r="H164" t="str">
        <f t="shared" si="21"/>
        <v>07C5</v>
      </c>
    </row>
    <row r="165" spans="1:8" x14ac:dyDescent="0.25">
      <c r="A165">
        <v>164</v>
      </c>
      <c r="B165">
        <f t="shared" si="16"/>
        <v>0.640625</v>
      </c>
      <c r="C165">
        <f t="shared" si="17"/>
        <v>4.0251655874119221</v>
      </c>
      <c r="D165">
        <f t="shared" si="18"/>
        <v>-0.77301045336273666</v>
      </c>
      <c r="E165">
        <f t="shared" si="19"/>
        <v>0.22698954663726334</v>
      </c>
      <c r="F165">
        <f t="shared" si="23"/>
        <v>1859.271376505824</v>
      </c>
      <c r="G165">
        <f t="shared" si="20"/>
        <v>1859</v>
      </c>
      <c r="H165" t="str">
        <f t="shared" si="21"/>
        <v>0743</v>
      </c>
    </row>
    <row r="166" spans="1:8" x14ac:dyDescent="0.25">
      <c r="A166">
        <v>165</v>
      </c>
      <c r="B166">
        <f t="shared" si="16"/>
        <v>0.64453125</v>
      </c>
      <c r="C166">
        <f t="shared" si="17"/>
        <v>4.0497092800180923</v>
      </c>
      <c r="D166">
        <f t="shared" si="18"/>
        <v>-0.78834642762660589</v>
      </c>
      <c r="E166">
        <f t="shared" si="19"/>
        <v>0.21165357237339411</v>
      </c>
      <c r="F166">
        <f t="shared" si="23"/>
        <v>1733.654411310471</v>
      </c>
      <c r="G166">
        <f t="shared" si="20"/>
        <v>1734</v>
      </c>
      <c r="H166" t="str">
        <f t="shared" si="21"/>
        <v>06C6</v>
      </c>
    </row>
    <row r="167" spans="1:8" x14ac:dyDescent="0.25">
      <c r="A167">
        <v>166</v>
      </c>
      <c r="B167">
        <f t="shared" si="16"/>
        <v>0.6484375</v>
      </c>
      <c r="C167">
        <f t="shared" si="17"/>
        <v>4.0742529726242633</v>
      </c>
      <c r="D167">
        <f t="shared" si="18"/>
        <v>-0.80320753148064505</v>
      </c>
      <c r="E167">
        <f t="shared" si="19"/>
        <v>0.19679246851935495</v>
      </c>
      <c r="F167">
        <f t="shared" si="23"/>
        <v>1611.9271096420364</v>
      </c>
      <c r="G167">
        <f t="shared" si="20"/>
        <v>1612</v>
      </c>
      <c r="H167" t="str">
        <f t="shared" si="21"/>
        <v>064C</v>
      </c>
    </row>
    <row r="168" spans="1:8" x14ac:dyDescent="0.25">
      <c r="A168">
        <v>167</v>
      </c>
      <c r="B168">
        <f t="shared" si="16"/>
        <v>0.65234375</v>
      </c>
      <c r="C168">
        <f t="shared" si="17"/>
        <v>4.0987966652304335</v>
      </c>
      <c r="D168">
        <f t="shared" si="18"/>
        <v>-0.81758481315158382</v>
      </c>
      <c r="E168">
        <f t="shared" si="19"/>
        <v>0.18241518684841618</v>
      </c>
      <c r="F168">
        <f t="shared" si="23"/>
        <v>1494.1627954753769</v>
      </c>
      <c r="G168">
        <f t="shared" si="20"/>
        <v>1494</v>
      </c>
      <c r="H168" t="str">
        <f t="shared" si="21"/>
        <v>05D6</v>
      </c>
    </row>
    <row r="169" spans="1:8" x14ac:dyDescent="0.25">
      <c r="A169">
        <v>168</v>
      </c>
      <c r="B169">
        <f t="shared" si="16"/>
        <v>0.65625</v>
      </c>
      <c r="C169">
        <f t="shared" si="17"/>
        <v>4.1233403578366037</v>
      </c>
      <c r="D169">
        <f t="shared" si="18"/>
        <v>-0.83146961230254524</v>
      </c>
      <c r="E169">
        <f t="shared" si="19"/>
        <v>0.16853038769745476</v>
      </c>
      <c r="F169">
        <f t="shared" si="23"/>
        <v>1380.4324056298519</v>
      </c>
      <c r="G169">
        <f t="shared" si="20"/>
        <v>1380</v>
      </c>
      <c r="H169" t="str">
        <f t="shared" si="21"/>
        <v>0564</v>
      </c>
    </row>
    <row r="170" spans="1:8" x14ac:dyDescent="0.25">
      <c r="A170">
        <v>169</v>
      </c>
      <c r="B170">
        <f t="shared" si="16"/>
        <v>0.66015625</v>
      </c>
      <c r="C170">
        <f t="shared" si="17"/>
        <v>4.1478840504427739</v>
      </c>
      <c r="D170">
        <f t="shared" si="18"/>
        <v>-0.84485356524970701</v>
      </c>
      <c r="E170">
        <f t="shared" si="19"/>
        <v>0.15514643475029299</v>
      </c>
      <c r="F170">
        <f t="shared" si="23"/>
        <v>1270.8044470396499</v>
      </c>
      <c r="G170">
        <f t="shared" si="20"/>
        <v>1271</v>
      </c>
      <c r="H170" t="str">
        <f t="shared" si="21"/>
        <v>04F7</v>
      </c>
    </row>
    <row r="171" spans="1:8" x14ac:dyDescent="0.25">
      <c r="A171">
        <v>170</v>
      </c>
      <c r="B171">
        <f t="shared" si="16"/>
        <v>0.6640625</v>
      </c>
      <c r="C171">
        <f t="shared" si="17"/>
        <v>4.172427743048944</v>
      </c>
      <c r="D171">
        <f t="shared" si="18"/>
        <v>-0.85772861000027201</v>
      </c>
      <c r="E171">
        <f t="shared" si="19"/>
        <v>0.14227138999972799</v>
      </c>
      <c r="F171">
        <f t="shared" si="23"/>
        <v>1165.344955487772</v>
      </c>
      <c r="G171">
        <f t="shared" si="20"/>
        <v>1165</v>
      </c>
      <c r="H171" t="str">
        <f t="shared" si="21"/>
        <v>048D</v>
      </c>
    </row>
    <row r="172" spans="1:8" x14ac:dyDescent="0.25">
      <c r="A172">
        <v>171</v>
      </c>
      <c r="B172">
        <f t="shared" si="16"/>
        <v>0.66796875</v>
      </c>
      <c r="C172">
        <f t="shared" si="17"/>
        <v>4.1969714356551142</v>
      </c>
      <c r="D172">
        <f t="shared" si="18"/>
        <v>-0.87008699110871135</v>
      </c>
      <c r="E172">
        <f t="shared" si="19"/>
        <v>0.12991300889128865</v>
      </c>
      <c r="F172">
        <f t="shared" si="23"/>
        <v>1064.1174558285454</v>
      </c>
      <c r="G172">
        <f t="shared" si="20"/>
        <v>1064</v>
      </c>
      <c r="H172" t="str">
        <f t="shared" si="21"/>
        <v>0428</v>
      </c>
    </row>
    <row r="173" spans="1:8" x14ac:dyDescent="0.25">
      <c r="A173">
        <v>172</v>
      </c>
      <c r="B173">
        <f t="shared" si="16"/>
        <v>0.671875</v>
      </c>
      <c r="C173">
        <f t="shared" si="17"/>
        <v>4.2215151282612844</v>
      </c>
      <c r="D173">
        <f t="shared" si="18"/>
        <v>-0.88192126434835494</v>
      </c>
      <c r="E173">
        <f t="shared" si="19"/>
        <v>0.11807873565164506</v>
      </c>
      <c r="F173">
        <f t="shared" si="23"/>
        <v>967.18292372262465</v>
      </c>
      <c r="G173">
        <f t="shared" si="20"/>
        <v>967</v>
      </c>
      <c r="H173" t="str">
        <f t="shared" si="21"/>
        <v>03C7</v>
      </c>
    </row>
    <row r="174" spans="1:8" x14ac:dyDescent="0.25">
      <c r="A174">
        <v>173</v>
      </c>
      <c r="B174">
        <f t="shared" si="16"/>
        <v>0.67578125</v>
      </c>
      <c r="C174">
        <f t="shared" si="17"/>
        <v>4.2460588208674546</v>
      </c>
      <c r="D174">
        <f t="shared" si="18"/>
        <v>-0.89322430119551521</v>
      </c>
      <c r="E174">
        <f t="shared" si="19"/>
        <v>0.10677569880448479</v>
      </c>
      <c r="F174">
        <f t="shared" si="23"/>
        <v>874.59974890753483</v>
      </c>
      <c r="G174">
        <f t="shared" si="20"/>
        <v>875</v>
      </c>
      <c r="H174" t="str">
        <f t="shared" si="21"/>
        <v>036B</v>
      </c>
    </row>
    <row r="175" spans="1:8" x14ac:dyDescent="0.25">
      <c r="A175">
        <v>174</v>
      </c>
      <c r="B175">
        <f t="shared" si="16"/>
        <v>0.6796875</v>
      </c>
      <c r="C175">
        <f t="shared" si="17"/>
        <v>4.2706025134736247</v>
      </c>
      <c r="D175">
        <f t="shared" si="18"/>
        <v>-0.90398929312344312</v>
      </c>
      <c r="E175">
        <f t="shared" si="19"/>
        <v>9.6010706876556884E-2</v>
      </c>
      <c r="F175">
        <f>E175*8191</f>
        <v>786.42370002587745</v>
      </c>
      <c r="G175">
        <f t="shared" si="20"/>
        <v>786</v>
      </c>
      <c r="H175" t="str">
        <f t="shared" si="21"/>
        <v>0312</v>
      </c>
    </row>
    <row r="176" spans="1:8" x14ac:dyDescent="0.25">
      <c r="A176">
        <v>175</v>
      </c>
      <c r="B176">
        <f t="shared" si="16"/>
        <v>0.68359375</v>
      </c>
      <c r="C176">
        <f t="shared" si="17"/>
        <v>4.2951462060797949</v>
      </c>
      <c r="D176">
        <f t="shared" si="18"/>
        <v>-0.91420975570353047</v>
      </c>
      <c r="E176">
        <f t="shared" si="19"/>
        <v>8.5790244296469531E-2</v>
      </c>
      <c r="F176">
        <f t="shared" si="23"/>
        <v>702.70789103238189</v>
      </c>
      <c r="G176">
        <f t="shared" si="20"/>
        <v>703</v>
      </c>
      <c r="H176" t="str">
        <f t="shared" si="21"/>
        <v>02BF</v>
      </c>
    </row>
    <row r="177" spans="1:8" x14ac:dyDescent="0.25">
      <c r="A177">
        <v>176</v>
      </c>
      <c r="B177">
        <f t="shared" si="16"/>
        <v>0.6875</v>
      </c>
      <c r="C177">
        <f t="shared" si="17"/>
        <v>4.3196898986859651</v>
      </c>
      <c r="D177">
        <f t="shared" si="18"/>
        <v>-0.92387953251128652</v>
      </c>
      <c r="E177">
        <f t="shared" si="19"/>
        <v>7.6120467488713484E-2</v>
      </c>
      <c r="F177">
        <f>E177*8191</f>
        <v>623.50274920005211</v>
      </c>
      <c r="G177">
        <f t="shared" si="20"/>
        <v>624</v>
      </c>
      <c r="H177" t="str">
        <f t="shared" si="21"/>
        <v>0270</v>
      </c>
    </row>
    <row r="178" spans="1:8" x14ac:dyDescent="0.25">
      <c r="A178">
        <v>177</v>
      </c>
      <c r="B178">
        <f t="shared" si="16"/>
        <v>0.69140625</v>
      </c>
      <c r="C178">
        <f t="shared" si="17"/>
        <v>4.3442335912921362</v>
      </c>
      <c r="D178">
        <f t="shared" si="18"/>
        <v>-0.93299279883473896</v>
      </c>
      <c r="E178">
        <f t="shared" si="19"/>
        <v>6.7007201165261043E-2</v>
      </c>
      <c r="F178">
        <f t="shared" ref="F178:F241" si="24">E178*8191</f>
        <v>548.85598474465326</v>
      </c>
      <c r="G178">
        <f t="shared" si="20"/>
        <v>549</v>
      </c>
      <c r="H178" t="str">
        <f t="shared" si="21"/>
        <v>0225</v>
      </c>
    </row>
    <row r="179" spans="1:8" x14ac:dyDescent="0.25">
      <c r="A179">
        <v>178</v>
      </c>
      <c r="B179">
        <f t="shared" si="16"/>
        <v>0.6953125</v>
      </c>
      <c r="C179">
        <f t="shared" si="17"/>
        <v>4.3687772838983063</v>
      </c>
      <c r="D179">
        <f t="shared" si="18"/>
        <v>-0.94154406518302081</v>
      </c>
      <c r="E179">
        <f t="shared" si="19"/>
        <v>5.8455934816979194E-2</v>
      </c>
      <c r="F179">
        <f t="shared" si="24"/>
        <v>478.81256208587655</v>
      </c>
      <c r="G179">
        <f t="shared" si="20"/>
        <v>479</v>
      </c>
      <c r="H179" t="str">
        <f t="shared" si="21"/>
        <v>01DF</v>
      </c>
    </row>
    <row r="180" spans="1:8" x14ac:dyDescent="0.25">
      <c r="A180">
        <v>179</v>
      </c>
      <c r="B180">
        <f t="shared" si="16"/>
        <v>0.69921875</v>
      </c>
      <c r="C180">
        <f t="shared" si="17"/>
        <v>4.3933209765044765</v>
      </c>
      <c r="D180">
        <f t="shared" si="18"/>
        <v>-0.94952818059303667</v>
      </c>
      <c r="E180">
        <f t="shared" si="19"/>
        <v>5.0471819406963325E-2</v>
      </c>
      <c r="F180">
        <f t="shared" si="24"/>
        <v>413.41467276243662</v>
      </c>
      <c r="G180">
        <f t="shared" si="20"/>
        <v>413</v>
      </c>
      <c r="H180" t="str">
        <f t="shared" si="21"/>
        <v>019D</v>
      </c>
    </row>
    <row r="181" spans="1:8" x14ac:dyDescent="0.25">
      <c r="A181">
        <v>180</v>
      </c>
      <c r="B181">
        <f t="shared" si="16"/>
        <v>0.703125</v>
      </c>
      <c r="C181">
        <f t="shared" si="17"/>
        <v>4.4178646691106467</v>
      </c>
      <c r="D181">
        <f t="shared" si="18"/>
        <v>-0.95694033573220882</v>
      </c>
      <c r="E181">
        <f t="shared" si="19"/>
        <v>4.3059664267791176E-2</v>
      </c>
      <c r="F181">
        <f t="shared" si="24"/>
        <v>352.70171001747752</v>
      </c>
      <c r="G181">
        <f t="shared" si="20"/>
        <v>353</v>
      </c>
      <c r="H181" t="str">
        <f t="shared" si="21"/>
        <v>0161</v>
      </c>
    </row>
    <row r="182" spans="1:8" x14ac:dyDescent="0.25">
      <c r="A182">
        <v>181</v>
      </c>
      <c r="B182">
        <f t="shared" si="16"/>
        <v>0.70703125</v>
      </c>
      <c r="C182">
        <f t="shared" si="17"/>
        <v>4.4424083617168169</v>
      </c>
      <c r="D182">
        <f t="shared" si="18"/>
        <v>-0.96377606579543984</v>
      </c>
      <c r="E182">
        <f t="shared" si="19"/>
        <v>3.622393420456016E-2</v>
      </c>
      <c r="F182">
        <f t="shared" si="24"/>
        <v>296.71024506955229</v>
      </c>
      <c r="G182">
        <f t="shared" si="20"/>
        <v>297</v>
      </c>
      <c r="H182" t="str">
        <f t="shared" si="21"/>
        <v>0129</v>
      </c>
    </row>
    <row r="183" spans="1:8" x14ac:dyDescent="0.25">
      <c r="A183">
        <v>182</v>
      </c>
      <c r="B183">
        <f t="shared" si="16"/>
        <v>0.7109375</v>
      </c>
      <c r="C183">
        <f t="shared" si="17"/>
        <v>4.466952054322987</v>
      </c>
      <c r="D183">
        <f t="shared" si="18"/>
        <v>-0.97003125319454397</v>
      </c>
      <c r="E183">
        <f t="shared" si="19"/>
        <v>2.9968746805456026E-2</v>
      </c>
      <c r="F183">
        <f t="shared" si="24"/>
        <v>245.47400508349031</v>
      </c>
      <c r="G183">
        <f t="shared" si="20"/>
        <v>245</v>
      </c>
      <c r="H183" t="str">
        <f t="shared" si="21"/>
        <v>00F5</v>
      </c>
    </row>
    <row r="184" spans="1:8" x14ac:dyDescent="0.25">
      <c r="A184">
        <v>183</v>
      </c>
      <c r="B184">
        <f t="shared" si="16"/>
        <v>0.71484375</v>
      </c>
      <c r="C184">
        <f t="shared" si="17"/>
        <v>4.4914957469291572</v>
      </c>
      <c r="D184">
        <f t="shared" si="18"/>
        <v>-0.97570213003852846</v>
      </c>
      <c r="E184">
        <f t="shared" si="19"/>
        <v>2.4297869961471541E-2</v>
      </c>
      <c r="F184">
        <f t="shared" si="24"/>
        <v>199.02385285441341</v>
      </c>
      <c r="G184">
        <f t="shared" si="20"/>
        <v>199</v>
      </c>
      <c r="H184" t="str">
        <f t="shared" si="21"/>
        <v>00C7</v>
      </c>
    </row>
    <row r="185" spans="1:8" x14ac:dyDescent="0.25">
      <c r="A185">
        <v>184</v>
      </c>
      <c r="B185">
        <f t="shared" si="16"/>
        <v>0.71875</v>
      </c>
      <c r="C185">
        <f t="shared" si="17"/>
        <v>4.5160394395353274</v>
      </c>
      <c r="D185">
        <f t="shared" si="18"/>
        <v>-0.98078528040323032</v>
      </c>
      <c r="E185">
        <f t="shared" si="19"/>
        <v>1.921471959676968E-2</v>
      </c>
      <c r="F185">
        <f t="shared" si="24"/>
        <v>157.38776821714046</v>
      </c>
      <c r="G185">
        <f t="shared" si="20"/>
        <v>157</v>
      </c>
      <c r="H185" t="str">
        <f t="shared" si="21"/>
        <v>009D</v>
      </c>
    </row>
    <row r="186" spans="1:8" x14ac:dyDescent="0.25">
      <c r="A186">
        <v>185</v>
      </c>
      <c r="B186">
        <f t="shared" si="16"/>
        <v>0.72265625</v>
      </c>
      <c r="C186">
        <f t="shared" si="17"/>
        <v>4.5405831321414976</v>
      </c>
      <c r="D186">
        <f t="shared" si="18"/>
        <v>-0.98527764238894111</v>
      </c>
      <c r="E186">
        <f t="shared" si="19"/>
        <v>1.4722357611058889E-2</v>
      </c>
      <c r="F186">
        <f t="shared" si="24"/>
        <v>120.59083119218336</v>
      </c>
      <c r="G186">
        <f t="shared" si="20"/>
        <v>121</v>
      </c>
      <c r="H186" t="str">
        <f t="shared" si="21"/>
        <v>0079</v>
      </c>
    </row>
    <row r="187" spans="1:8" x14ac:dyDescent="0.25">
      <c r="A187">
        <v>186</v>
      </c>
      <c r="B187">
        <f t="shared" si="16"/>
        <v>0.7265625</v>
      </c>
      <c r="C187">
        <f t="shared" si="17"/>
        <v>4.5651268247476677</v>
      </c>
      <c r="D187">
        <f t="shared" si="18"/>
        <v>-0.9891765099647809</v>
      </c>
      <c r="E187">
        <f t="shared" si="19"/>
        <v>1.0823490035219097E-2</v>
      </c>
      <c r="F187">
        <f t="shared" si="24"/>
        <v>88.655206878479618</v>
      </c>
      <c r="G187">
        <f t="shared" si="20"/>
        <v>89</v>
      </c>
      <c r="H187" t="str">
        <f t="shared" si="21"/>
        <v>0059</v>
      </c>
    </row>
    <row r="188" spans="1:8" x14ac:dyDescent="0.25">
      <c r="A188">
        <v>187</v>
      </c>
      <c r="B188">
        <f t="shared" si="16"/>
        <v>0.73046875</v>
      </c>
      <c r="C188">
        <f t="shared" si="17"/>
        <v>4.5896705173538388</v>
      </c>
      <c r="D188">
        <f t="shared" si="18"/>
        <v>-0.99247953459871008</v>
      </c>
      <c r="E188">
        <f t="shared" si="19"/>
        <v>7.5204654012899219E-3</v>
      </c>
      <c r="F188">
        <f t="shared" si="24"/>
        <v>61.600132101965748</v>
      </c>
      <c r="G188">
        <f t="shared" si="20"/>
        <v>62</v>
      </c>
      <c r="H188" t="str">
        <f t="shared" si="21"/>
        <v>003E</v>
      </c>
    </row>
    <row r="189" spans="1:8" x14ac:dyDescent="0.25">
      <c r="A189">
        <v>188</v>
      </c>
      <c r="B189">
        <f t="shared" si="16"/>
        <v>0.734375</v>
      </c>
      <c r="C189">
        <f t="shared" si="17"/>
        <v>4.614214209960009</v>
      </c>
      <c r="D189">
        <f t="shared" si="18"/>
        <v>-0.99518472667219693</v>
      </c>
      <c r="E189">
        <f t="shared" si="19"/>
        <v>4.8152733278030713E-3</v>
      </c>
      <c r="F189">
        <f t="shared" si="24"/>
        <v>39.44190382803496</v>
      </c>
      <c r="G189">
        <f t="shared" si="20"/>
        <v>39</v>
      </c>
      <c r="H189" t="str">
        <f t="shared" si="21"/>
        <v>0027</v>
      </c>
    </row>
    <row r="190" spans="1:8" x14ac:dyDescent="0.25">
      <c r="A190">
        <v>189</v>
      </c>
      <c r="B190">
        <f t="shared" si="16"/>
        <v>0.73828125</v>
      </c>
      <c r="C190">
        <f t="shared" si="17"/>
        <v>4.6387579025661791</v>
      </c>
      <c r="D190">
        <f t="shared" si="18"/>
        <v>-0.99729045667869021</v>
      </c>
      <c r="E190">
        <f t="shared" si="19"/>
        <v>2.709543321309793E-3</v>
      </c>
      <c r="F190">
        <f t="shared" si="24"/>
        <v>22.193869344848515</v>
      </c>
      <c r="G190">
        <f t="shared" si="20"/>
        <v>22</v>
      </c>
      <c r="H190" t="str">
        <f t="shared" si="21"/>
        <v>0016</v>
      </c>
    </row>
    <row r="191" spans="1:8" x14ac:dyDescent="0.25">
      <c r="A191">
        <v>190</v>
      </c>
      <c r="B191">
        <f t="shared" si="16"/>
        <v>0.7421875</v>
      </c>
      <c r="C191">
        <f t="shared" si="17"/>
        <v>4.6633015951723493</v>
      </c>
      <c r="D191">
        <f t="shared" si="18"/>
        <v>-0.99879545620517241</v>
      </c>
      <c r="E191">
        <f t="shared" si="19"/>
        <v>1.204543794827595E-3</v>
      </c>
      <c r="F191">
        <f t="shared" si="24"/>
        <v>9.8664182234328308</v>
      </c>
      <c r="G191">
        <f t="shared" si="20"/>
        <v>10</v>
      </c>
      <c r="H191" t="str">
        <f t="shared" si="21"/>
        <v>000A</v>
      </c>
    </row>
    <row r="192" spans="1:8" x14ac:dyDescent="0.25">
      <c r="A192">
        <v>191</v>
      </c>
      <c r="B192">
        <f t="shared" si="16"/>
        <v>0.74609375</v>
      </c>
      <c r="C192">
        <f t="shared" si="17"/>
        <v>4.6878452877785195</v>
      </c>
      <c r="D192">
        <f t="shared" si="18"/>
        <v>-0.99969881869620425</v>
      </c>
      <c r="E192">
        <f t="shared" si="19"/>
        <v>3.0118130379575003E-4</v>
      </c>
      <c r="F192">
        <f t="shared" si="24"/>
        <v>2.4669760593909884</v>
      </c>
      <c r="G192">
        <f t="shared" si="20"/>
        <v>2</v>
      </c>
      <c r="H192" t="str">
        <f t="shared" si="21"/>
        <v>0002</v>
      </c>
    </row>
    <row r="193" spans="1:8" x14ac:dyDescent="0.25">
      <c r="A193">
        <v>192</v>
      </c>
      <c r="B193">
        <f t="shared" si="16"/>
        <v>0.75</v>
      </c>
      <c r="C193">
        <f t="shared" si="17"/>
        <v>4.7123889803846897</v>
      </c>
      <c r="D193">
        <f t="shared" si="18"/>
        <v>-1</v>
      </c>
      <c r="E193">
        <f t="shared" si="19"/>
        <v>0</v>
      </c>
      <c r="F193">
        <f t="shared" si="24"/>
        <v>0</v>
      </c>
      <c r="G193">
        <f t="shared" si="20"/>
        <v>0</v>
      </c>
      <c r="H193" t="str">
        <f t="shared" si="21"/>
        <v>0000</v>
      </c>
    </row>
    <row r="194" spans="1:8" x14ac:dyDescent="0.25">
      <c r="A194">
        <v>193</v>
      </c>
      <c r="B194">
        <f t="shared" ref="B194:B256" si="25">A194/256</f>
        <v>0.75390625</v>
      </c>
      <c r="C194">
        <f t="shared" ref="C194:C256" si="26">B194*2*PI()</f>
        <v>4.7369326729908598</v>
      </c>
      <c r="D194">
        <f t="shared" ref="D194:D256" si="27">SIN(C194)</f>
        <v>-0.99969881869620425</v>
      </c>
      <c r="E194">
        <f t="shared" ref="E194:E256" si="28">D194+1</f>
        <v>3.0118130379575003E-4</v>
      </c>
      <c r="F194">
        <f>E194*8191</f>
        <v>2.4669760593909884</v>
      </c>
      <c r="G194">
        <f t="shared" ref="G194:G256" si="29">ROUND(F194,0)</f>
        <v>2</v>
      </c>
      <c r="H194" t="str">
        <f t="shared" ref="H194:H256" si="30">DEC2HEX(G194,4)</f>
        <v>0002</v>
      </c>
    </row>
    <row r="195" spans="1:8" x14ac:dyDescent="0.25">
      <c r="A195">
        <v>194</v>
      </c>
      <c r="B195">
        <f t="shared" si="25"/>
        <v>0.7578125</v>
      </c>
      <c r="C195">
        <f t="shared" si="26"/>
        <v>4.76147636559703</v>
      </c>
      <c r="D195">
        <f t="shared" si="27"/>
        <v>-0.99879545620517241</v>
      </c>
      <c r="E195">
        <f t="shared" si="28"/>
        <v>1.204543794827595E-3</v>
      </c>
      <c r="F195">
        <f t="shared" si="24"/>
        <v>9.8664182234328308</v>
      </c>
      <c r="G195">
        <f t="shared" si="29"/>
        <v>10</v>
      </c>
      <c r="H195" t="str">
        <f t="shared" si="30"/>
        <v>000A</v>
      </c>
    </row>
    <row r="196" spans="1:8" x14ac:dyDescent="0.25">
      <c r="A196">
        <v>195</v>
      </c>
      <c r="B196">
        <f t="shared" si="25"/>
        <v>0.76171875</v>
      </c>
      <c r="C196">
        <f t="shared" si="26"/>
        <v>4.7860200582032002</v>
      </c>
      <c r="D196">
        <f t="shared" si="27"/>
        <v>-0.99729045667869021</v>
      </c>
      <c r="E196">
        <f t="shared" si="28"/>
        <v>2.709543321309793E-3</v>
      </c>
      <c r="F196">
        <f t="shared" si="24"/>
        <v>22.193869344848515</v>
      </c>
      <c r="G196">
        <f t="shared" si="29"/>
        <v>22</v>
      </c>
      <c r="H196" t="str">
        <f t="shared" si="30"/>
        <v>0016</v>
      </c>
    </row>
    <row r="197" spans="1:8" x14ac:dyDescent="0.25">
      <c r="A197">
        <v>196</v>
      </c>
      <c r="B197">
        <f t="shared" si="25"/>
        <v>0.765625</v>
      </c>
      <c r="C197">
        <f t="shared" si="26"/>
        <v>4.8105637508093704</v>
      </c>
      <c r="D197">
        <f t="shared" si="27"/>
        <v>-0.99518472667219693</v>
      </c>
      <c r="E197">
        <f t="shared" si="28"/>
        <v>4.8152733278030713E-3</v>
      </c>
      <c r="F197">
        <f t="shared" si="24"/>
        <v>39.44190382803496</v>
      </c>
      <c r="G197">
        <f t="shared" si="29"/>
        <v>39</v>
      </c>
      <c r="H197" t="str">
        <f t="shared" si="30"/>
        <v>0027</v>
      </c>
    </row>
    <row r="198" spans="1:8" x14ac:dyDescent="0.25">
      <c r="A198">
        <v>197</v>
      </c>
      <c r="B198">
        <f t="shared" si="25"/>
        <v>0.76953125</v>
      </c>
      <c r="C198">
        <f t="shared" si="26"/>
        <v>4.8351074434155406</v>
      </c>
      <c r="D198">
        <f t="shared" si="27"/>
        <v>-0.99247953459871008</v>
      </c>
      <c r="E198">
        <f t="shared" si="28"/>
        <v>7.5204654012899219E-3</v>
      </c>
      <c r="F198">
        <f t="shared" si="24"/>
        <v>61.600132101965748</v>
      </c>
      <c r="G198">
        <f t="shared" si="29"/>
        <v>62</v>
      </c>
      <c r="H198" t="str">
        <f t="shared" si="30"/>
        <v>003E</v>
      </c>
    </row>
    <row r="199" spans="1:8" x14ac:dyDescent="0.25">
      <c r="A199">
        <v>198</v>
      </c>
      <c r="B199">
        <f t="shared" si="25"/>
        <v>0.7734375</v>
      </c>
      <c r="C199">
        <f t="shared" si="26"/>
        <v>4.8596511360217116</v>
      </c>
      <c r="D199">
        <f t="shared" si="27"/>
        <v>-0.9891765099647809</v>
      </c>
      <c r="E199">
        <f t="shared" si="28"/>
        <v>1.0823490035219097E-2</v>
      </c>
      <c r="F199">
        <f t="shared" si="24"/>
        <v>88.655206878479618</v>
      </c>
      <c r="G199">
        <f t="shared" si="29"/>
        <v>89</v>
      </c>
      <c r="H199" t="str">
        <f t="shared" si="30"/>
        <v>0059</v>
      </c>
    </row>
    <row r="200" spans="1:8" x14ac:dyDescent="0.25">
      <c r="A200">
        <v>199</v>
      </c>
      <c r="B200">
        <f t="shared" si="25"/>
        <v>0.77734375</v>
      </c>
      <c r="C200">
        <f t="shared" si="26"/>
        <v>4.8841948286278818</v>
      </c>
      <c r="D200">
        <f t="shared" si="27"/>
        <v>-0.98527764238894122</v>
      </c>
      <c r="E200">
        <f t="shared" si="28"/>
        <v>1.4722357611058778E-2</v>
      </c>
      <c r="F200">
        <f t="shared" si="24"/>
        <v>120.59083119218245</v>
      </c>
      <c r="G200">
        <f t="shared" si="29"/>
        <v>121</v>
      </c>
      <c r="H200" t="str">
        <f t="shared" si="30"/>
        <v>0079</v>
      </c>
    </row>
    <row r="201" spans="1:8" x14ac:dyDescent="0.25">
      <c r="A201">
        <v>200</v>
      </c>
      <c r="B201">
        <f t="shared" si="25"/>
        <v>0.78125</v>
      </c>
      <c r="C201">
        <f t="shared" si="26"/>
        <v>4.908738521234052</v>
      </c>
      <c r="D201">
        <f t="shared" si="27"/>
        <v>-0.98078528040323043</v>
      </c>
      <c r="E201">
        <f t="shared" si="28"/>
        <v>1.9214719596769569E-2</v>
      </c>
      <c r="F201">
        <f t="shared" si="24"/>
        <v>157.38776821713955</v>
      </c>
      <c r="G201">
        <f t="shared" si="29"/>
        <v>157</v>
      </c>
      <c r="H201" t="str">
        <f t="shared" si="30"/>
        <v>009D</v>
      </c>
    </row>
    <row r="202" spans="1:8" x14ac:dyDescent="0.25">
      <c r="A202">
        <v>201</v>
      </c>
      <c r="B202">
        <f t="shared" si="25"/>
        <v>0.78515625</v>
      </c>
      <c r="C202">
        <f t="shared" si="26"/>
        <v>4.9332822138402221</v>
      </c>
      <c r="D202">
        <f t="shared" si="27"/>
        <v>-0.97570213003852857</v>
      </c>
      <c r="E202">
        <f t="shared" si="28"/>
        <v>2.429786996147143E-2</v>
      </c>
      <c r="F202">
        <f t="shared" si="24"/>
        <v>199.0238528544125</v>
      </c>
      <c r="G202">
        <f t="shared" si="29"/>
        <v>199</v>
      </c>
      <c r="H202" t="str">
        <f t="shared" si="30"/>
        <v>00C7</v>
      </c>
    </row>
    <row r="203" spans="1:8" x14ac:dyDescent="0.25">
      <c r="A203">
        <v>202</v>
      </c>
      <c r="B203">
        <f t="shared" si="25"/>
        <v>0.7890625</v>
      </c>
      <c r="C203">
        <f t="shared" si="26"/>
        <v>4.9578259064463923</v>
      </c>
      <c r="D203">
        <f t="shared" si="27"/>
        <v>-0.97003125319454397</v>
      </c>
      <c r="E203">
        <f t="shared" si="28"/>
        <v>2.9968746805456026E-2</v>
      </c>
      <c r="F203">
        <f t="shared" si="24"/>
        <v>245.47400508349031</v>
      </c>
      <c r="G203">
        <f t="shared" si="29"/>
        <v>245</v>
      </c>
      <c r="H203" t="str">
        <f t="shared" si="30"/>
        <v>00F5</v>
      </c>
    </row>
    <row r="204" spans="1:8" x14ac:dyDescent="0.25">
      <c r="A204">
        <v>203</v>
      </c>
      <c r="B204">
        <f t="shared" si="25"/>
        <v>0.79296875</v>
      </c>
      <c r="C204">
        <f t="shared" si="26"/>
        <v>4.9823695990525625</v>
      </c>
      <c r="D204">
        <f t="shared" si="27"/>
        <v>-0.96377606579543995</v>
      </c>
      <c r="E204">
        <f t="shared" si="28"/>
        <v>3.6223934204560049E-2</v>
      </c>
      <c r="F204">
        <f t="shared" si="24"/>
        <v>296.71024506955138</v>
      </c>
      <c r="G204">
        <f t="shared" si="29"/>
        <v>297</v>
      </c>
      <c r="H204" t="str">
        <f t="shared" si="30"/>
        <v>0129</v>
      </c>
    </row>
    <row r="205" spans="1:8" x14ac:dyDescent="0.25">
      <c r="A205">
        <v>204</v>
      </c>
      <c r="B205">
        <f t="shared" si="25"/>
        <v>0.796875</v>
      </c>
      <c r="C205">
        <f t="shared" si="26"/>
        <v>5.0069132916587327</v>
      </c>
      <c r="D205">
        <f t="shared" si="27"/>
        <v>-0.95694033573220894</v>
      </c>
      <c r="E205">
        <f t="shared" si="28"/>
        <v>4.3059664267791065E-2</v>
      </c>
      <c r="F205">
        <f t="shared" si="24"/>
        <v>352.70171001747661</v>
      </c>
      <c r="G205">
        <f t="shared" si="29"/>
        <v>353</v>
      </c>
      <c r="H205" t="str">
        <f t="shared" si="30"/>
        <v>0161</v>
      </c>
    </row>
    <row r="206" spans="1:8" x14ac:dyDescent="0.25">
      <c r="A206">
        <v>205</v>
      </c>
      <c r="B206">
        <f t="shared" si="25"/>
        <v>0.80078125</v>
      </c>
      <c r="C206">
        <f t="shared" si="26"/>
        <v>5.0314569842649028</v>
      </c>
      <c r="D206">
        <f t="shared" si="27"/>
        <v>-0.94952818059303679</v>
      </c>
      <c r="E206">
        <f t="shared" si="28"/>
        <v>5.0471819406963214E-2</v>
      </c>
      <c r="F206">
        <f t="shared" si="24"/>
        <v>413.41467276243571</v>
      </c>
      <c r="G206">
        <f t="shared" si="29"/>
        <v>413</v>
      </c>
      <c r="H206" t="str">
        <f t="shared" si="30"/>
        <v>019D</v>
      </c>
    </row>
    <row r="207" spans="1:8" x14ac:dyDescent="0.25">
      <c r="A207">
        <v>206</v>
      </c>
      <c r="B207">
        <f t="shared" si="25"/>
        <v>0.8046875</v>
      </c>
      <c r="C207">
        <f t="shared" si="26"/>
        <v>5.056000676871073</v>
      </c>
      <c r="D207">
        <f t="shared" si="27"/>
        <v>-0.94154406518302092</v>
      </c>
      <c r="E207">
        <f t="shared" si="28"/>
        <v>5.8455934816979083E-2</v>
      </c>
      <c r="F207">
        <f t="shared" si="24"/>
        <v>478.81256208587564</v>
      </c>
      <c r="G207">
        <f t="shared" si="29"/>
        <v>479</v>
      </c>
      <c r="H207" t="str">
        <f t="shared" si="30"/>
        <v>01DF</v>
      </c>
    </row>
    <row r="208" spans="1:8" x14ac:dyDescent="0.25">
      <c r="A208">
        <v>207</v>
      </c>
      <c r="B208">
        <f t="shared" si="25"/>
        <v>0.80859375</v>
      </c>
      <c r="C208">
        <f t="shared" si="26"/>
        <v>5.0805443694772432</v>
      </c>
      <c r="D208">
        <f t="shared" si="27"/>
        <v>-0.93299279883473907</v>
      </c>
      <c r="E208">
        <f t="shared" si="28"/>
        <v>6.7007201165260932E-2</v>
      </c>
      <c r="F208">
        <f t="shared" si="24"/>
        <v>548.85598474465235</v>
      </c>
      <c r="G208">
        <f t="shared" si="29"/>
        <v>549</v>
      </c>
      <c r="H208" t="str">
        <f t="shared" si="30"/>
        <v>0225</v>
      </c>
    </row>
    <row r="209" spans="1:8" x14ac:dyDescent="0.25">
      <c r="A209">
        <v>208</v>
      </c>
      <c r="B209">
        <f t="shared" si="25"/>
        <v>0.8125</v>
      </c>
      <c r="C209">
        <f t="shared" si="26"/>
        <v>5.1050880620834143</v>
      </c>
      <c r="D209">
        <f t="shared" si="27"/>
        <v>-0.92387953251128663</v>
      </c>
      <c r="E209">
        <f t="shared" si="28"/>
        <v>7.6120467488713373E-2</v>
      </c>
      <c r="F209">
        <f t="shared" si="24"/>
        <v>623.5027492000512</v>
      </c>
      <c r="G209">
        <f t="shared" si="29"/>
        <v>624</v>
      </c>
      <c r="H209" t="str">
        <f t="shared" si="30"/>
        <v>0270</v>
      </c>
    </row>
    <row r="210" spans="1:8" x14ac:dyDescent="0.25">
      <c r="A210">
        <v>209</v>
      </c>
      <c r="B210">
        <f t="shared" si="25"/>
        <v>0.81640625</v>
      </c>
      <c r="C210">
        <f t="shared" si="26"/>
        <v>5.1296317546895844</v>
      </c>
      <c r="D210">
        <f t="shared" si="27"/>
        <v>-0.91420975570353058</v>
      </c>
      <c r="E210">
        <f t="shared" si="28"/>
        <v>8.579024429646942E-2</v>
      </c>
      <c r="F210">
        <f t="shared" si="24"/>
        <v>702.70789103238099</v>
      </c>
      <c r="G210">
        <f t="shared" si="29"/>
        <v>703</v>
      </c>
      <c r="H210" t="str">
        <f t="shared" si="30"/>
        <v>02BF</v>
      </c>
    </row>
    <row r="211" spans="1:8" x14ac:dyDescent="0.25">
      <c r="A211">
        <v>210</v>
      </c>
      <c r="B211">
        <f t="shared" si="25"/>
        <v>0.8203125</v>
      </c>
      <c r="C211">
        <f t="shared" si="26"/>
        <v>5.1541754472957546</v>
      </c>
      <c r="D211">
        <f t="shared" si="27"/>
        <v>-0.90398929312344334</v>
      </c>
      <c r="E211">
        <f t="shared" si="28"/>
        <v>9.6010706876556662E-2</v>
      </c>
      <c r="F211">
        <f t="shared" si="24"/>
        <v>786.42370002587563</v>
      </c>
      <c r="G211">
        <f t="shared" si="29"/>
        <v>786</v>
      </c>
      <c r="H211" t="str">
        <f t="shared" si="30"/>
        <v>0312</v>
      </c>
    </row>
    <row r="212" spans="1:8" x14ac:dyDescent="0.25">
      <c r="A212">
        <v>211</v>
      </c>
      <c r="B212">
        <f t="shared" si="25"/>
        <v>0.82421875</v>
      </c>
      <c r="C212">
        <f t="shared" si="26"/>
        <v>5.1787191399019248</v>
      </c>
      <c r="D212">
        <f t="shared" si="27"/>
        <v>-0.89322430119551532</v>
      </c>
      <c r="E212">
        <f t="shared" si="28"/>
        <v>0.10677569880448468</v>
      </c>
      <c r="F212">
        <f t="shared" si="24"/>
        <v>874.59974890753392</v>
      </c>
      <c r="G212">
        <f t="shared" si="29"/>
        <v>875</v>
      </c>
      <c r="H212" t="str">
        <f t="shared" si="30"/>
        <v>036B</v>
      </c>
    </row>
    <row r="213" spans="1:8" x14ac:dyDescent="0.25">
      <c r="A213">
        <v>212</v>
      </c>
      <c r="B213">
        <f t="shared" si="25"/>
        <v>0.828125</v>
      </c>
      <c r="C213">
        <f t="shared" si="26"/>
        <v>5.203262832508095</v>
      </c>
      <c r="D213">
        <f t="shared" si="27"/>
        <v>-0.88192126434835505</v>
      </c>
      <c r="E213">
        <f t="shared" si="28"/>
        <v>0.11807873565164495</v>
      </c>
      <c r="F213">
        <f t="shared" si="24"/>
        <v>967.18292372262374</v>
      </c>
      <c r="G213">
        <f t="shared" si="29"/>
        <v>967</v>
      </c>
      <c r="H213" t="str">
        <f t="shared" si="30"/>
        <v>03C7</v>
      </c>
    </row>
    <row r="214" spans="1:8" x14ac:dyDescent="0.25">
      <c r="A214">
        <v>213</v>
      </c>
      <c r="B214">
        <f t="shared" si="25"/>
        <v>0.83203125</v>
      </c>
      <c r="C214">
        <f t="shared" si="26"/>
        <v>5.2278065251142651</v>
      </c>
      <c r="D214">
        <f t="shared" si="27"/>
        <v>-0.87008699110871146</v>
      </c>
      <c r="E214">
        <f t="shared" si="28"/>
        <v>0.12991300889128854</v>
      </c>
      <c r="F214">
        <f t="shared" si="24"/>
        <v>1064.1174558285445</v>
      </c>
      <c r="G214">
        <f t="shared" si="29"/>
        <v>1064</v>
      </c>
      <c r="H214" t="str">
        <f t="shared" si="30"/>
        <v>0428</v>
      </c>
    </row>
    <row r="215" spans="1:8" x14ac:dyDescent="0.25">
      <c r="A215">
        <v>214</v>
      </c>
      <c r="B215">
        <f t="shared" si="25"/>
        <v>0.8359375</v>
      </c>
      <c r="C215">
        <f t="shared" si="26"/>
        <v>5.2523502177204353</v>
      </c>
      <c r="D215">
        <f t="shared" si="27"/>
        <v>-0.85772861000027223</v>
      </c>
      <c r="E215">
        <f t="shared" si="28"/>
        <v>0.14227138999972777</v>
      </c>
      <c r="F215">
        <f t="shared" si="24"/>
        <v>1165.3449554877702</v>
      </c>
      <c r="G215">
        <f t="shared" si="29"/>
        <v>1165</v>
      </c>
      <c r="H215" t="str">
        <f t="shared" si="30"/>
        <v>048D</v>
      </c>
    </row>
    <row r="216" spans="1:8" x14ac:dyDescent="0.25">
      <c r="A216">
        <v>215</v>
      </c>
      <c r="B216">
        <f t="shared" si="25"/>
        <v>0.83984375</v>
      </c>
      <c r="C216">
        <f t="shared" si="26"/>
        <v>5.2768939103266055</v>
      </c>
      <c r="D216">
        <f t="shared" si="27"/>
        <v>-0.84485356524970723</v>
      </c>
      <c r="E216">
        <f t="shared" si="28"/>
        <v>0.15514643475029277</v>
      </c>
      <c r="F216">
        <f t="shared" si="24"/>
        <v>1270.804447039648</v>
      </c>
      <c r="G216">
        <f t="shared" si="29"/>
        <v>1271</v>
      </c>
      <c r="H216" t="str">
        <f t="shared" si="30"/>
        <v>04F7</v>
      </c>
    </row>
    <row r="217" spans="1:8" x14ac:dyDescent="0.25">
      <c r="A217">
        <v>216</v>
      </c>
      <c r="B217">
        <f t="shared" si="25"/>
        <v>0.84375</v>
      </c>
      <c r="C217">
        <f t="shared" si="26"/>
        <v>5.3014376029327757</v>
      </c>
      <c r="D217">
        <f t="shared" si="27"/>
        <v>-0.83146961230254546</v>
      </c>
      <c r="E217">
        <f t="shared" si="28"/>
        <v>0.16853038769745454</v>
      </c>
      <c r="F217">
        <f t="shared" si="24"/>
        <v>1380.4324056298501</v>
      </c>
      <c r="G217">
        <f t="shared" si="29"/>
        <v>1380</v>
      </c>
      <c r="H217" t="str">
        <f t="shared" si="30"/>
        <v>0564</v>
      </c>
    </row>
    <row r="218" spans="1:8" x14ac:dyDescent="0.25">
      <c r="A218">
        <v>217</v>
      </c>
      <c r="B218">
        <f t="shared" si="25"/>
        <v>0.84765625</v>
      </c>
      <c r="C218">
        <f t="shared" si="26"/>
        <v>5.3259812955389458</v>
      </c>
      <c r="D218">
        <f t="shared" si="27"/>
        <v>-0.81758481315158404</v>
      </c>
      <c r="E218">
        <f t="shared" si="28"/>
        <v>0.18241518684841596</v>
      </c>
      <c r="F218">
        <f t="shared" si="24"/>
        <v>1494.1627954753751</v>
      </c>
      <c r="G218">
        <f t="shared" si="29"/>
        <v>1494</v>
      </c>
      <c r="H218" t="str">
        <f t="shared" si="30"/>
        <v>05D6</v>
      </c>
    </row>
    <row r="219" spans="1:8" x14ac:dyDescent="0.25">
      <c r="A219">
        <v>218</v>
      </c>
      <c r="B219">
        <f t="shared" si="25"/>
        <v>0.8515625</v>
      </c>
      <c r="C219">
        <f t="shared" si="26"/>
        <v>5.350524988145116</v>
      </c>
      <c r="D219">
        <f t="shared" si="27"/>
        <v>-0.80320753148064528</v>
      </c>
      <c r="E219">
        <f t="shared" si="28"/>
        <v>0.19679246851935472</v>
      </c>
      <c r="F219">
        <f t="shared" si="24"/>
        <v>1611.9271096420346</v>
      </c>
      <c r="G219">
        <f t="shared" si="29"/>
        <v>1612</v>
      </c>
      <c r="H219" t="str">
        <f t="shared" si="30"/>
        <v>064C</v>
      </c>
    </row>
    <row r="220" spans="1:8" x14ac:dyDescent="0.25">
      <c r="A220">
        <v>219</v>
      </c>
      <c r="B220">
        <f t="shared" si="25"/>
        <v>0.85546875</v>
      </c>
      <c r="C220">
        <f t="shared" si="26"/>
        <v>5.3750686807512871</v>
      </c>
      <c r="D220">
        <f t="shared" si="27"/>
        <v>-0.78834642762660612</v>
      </c>
      <c r="E220">
        <f t="shared" si="28"/>
        <v>0.21165357237339388</v>
      </c>
      <c r="F220">
        <f t="shared" si="24"/>
        <v>1733.6544113104692</v>
      </c>
      <c r="G220">
        <f t="shared" si="29"/>
        <v>1734</v>
      </c>
      <c r="H220" t="str">
        <f t="shared" si="30"/>
        <v>06C6</v>
      </c>
    </row>
    <row r="221" spans="1:8" x14ac:dyDescent="0.25">
      <c r="A221">
        <v>220</v>
      </c>
      <c r="B221">
        <f t="shared" si="25"/>
        <v>0.859375</v>
      </c>
      <c r="C221">
        <f t="shared" si="26"/>
        <v>5.3996123733574573</v>
      </c>
      <c r="D221">
        <f t="shared" si="27"/>
        <v>-0.77301045336273688</v>
      </c>
      <c r="E221">
        <f t="shared" si="28"/>
        <v>0.22698954663726312</v>
      </c>
      <c r="F221">
        <f t="shared" si="24"/>
        <v>1859.2713765058222</v>
      </c>
      <c r="G221">
        <f t="shared" si="29"/>
        <v>1859</v>
      </c>
      <c r="H221" t="str">
        <f t="shared" si="30"/>
        <v>0743</v>
      </c>
    </row>
    <row r="222" spans="1:8" x14ac:dyDescent="0.25">
      <c r="A222">
        <v>221</v>
      </c>
      <c r="B222">
        <f t="shared" si="25"/>
        <v>0.86328125</v>
      </c>
      <c r="C222">
        <f t="shared" si="26"/>
        <v>5.4241560659636274</v>
      </c>
      <c r="D222">
        <f t="shared" si="27"/>
        <v>-0.75720884650648457</v>
      </c>
      <c r="E222">
        <f t="shared" si="28"/>
        <v>0.24279115349351543</v>
      </c>
      <c r="F222">
        <f t="shared" si="24"/>
        <v>1988.7023382653849</v>
      </c>
      <c r="G222">
        <f t="shared" si="29"/>
        <v>1989</v>
      </c>
      <c r="H222" t="str">
        <f t="shared" si="30"/>
        <v>07C5</v>
      </c>
    </row>
    <row r="223" spans="1:8" x14ac:dyDescent="0.25">
      <c r="A223">
        <v>222</v>
      </c>
      <c r="B223">
        <f t="shared" si="25"/>
        <v>0.8671875</v>
      </c>
      <c r="C223">
        <f t="shared" si="26"/>
        <v>5.4486997585697976</v>
      </c>
      <c r="D223">
        <f t="shared" si="27"/>
        <v>-0.74095112535495911</v>
      </c>
      <c r="E223">
        <f t="shared" si="28"/>
        <v>0.25904887464504089</v>
      </c>
      <c r="F223">
        <f t="shared" si="24"/>
        <v>2121.86933221753</v>
      </c>
      <c r="G223">
        <f t="shared" si="29"/>
        <v>2122</v>
      </c>
      <c r="H223" t="str">
        <f t="shared" si="30"/>
        <v>084A</v>
      </c>
    </row>
    <row r="224" spans="1:8" x14ac:dyDescent="0.25">
      <c r="A224">
        <v>223</v>
      </c>
      <c r="B224">
        <f t="shared" si="25"/>
        <v>0.87109375</v>
      </c>
      <c r="C224">
        <f t="shared" si="26"/>
        <v>5.4732434511759678</v>
      </c>
      <c r="D224">
        <f t="shared" si="27"/>
        <v>-0.724247082951467</v>
      </c>
      <c r="E224">
        <f t="shared" si="28"/>
        <v>0.275752917048533</v>
      </c>
      <c r="F224">
        <f t="shared" si="24"/>
        <v>2258.6921435445338</v>
      </c>
      <c r="G224">
        <f t="shared" si="29"/>
        <v>2259</v>
      </c>
      <c r="H224" t="str">
        <f t="shared" si="30"/>
        <v>08D3</v>
      </c>
    </row>
    <row r="225" spans="1:8" x14ac:dyDescent="0.25">
      <c r="A225">
        <v>224</v>
      </c>
      <c r="B225">
        <f t="shared" si="25"/>
        <v>0.875</v>
      </c>
      <c r="C225">
        <f t="shared" si="26"/>
        <v>5.497787143782138</v>
      </c>
      <c r="D225">
        <f t="shared" si="27"/>
        <v>-0.70710678118654768</v>
      </c>
      <c r="E225">
        <f t="shared" si="28"/>
        <v>0.29289321881345232</v>
      </c>
      <c r="F225">
        <f t="shared" si="24"/>
        <v>2399.088355300988</v>
      </c>
      <c r="G225">
        <f t="shared" si="29"/>
        <v>2399</v>
      </c>
      <c r="H225" t="str">
        <f t="shared" si="30"/>
        <v>095F</v>
      </c>
    </row>
    <row r="226" spans="1:8" x14ac:dyDescent="0.25">
      <c r="A226">
        <v>225</v>
      </c>
      <c r="B226">
        <f t="shared" si="25"/>
        <v>0.87890625</v>
      </c>
      <c r="C226">
        <f t="shared" si="26"/>
        <v>5.5223308363883081</v>
      </c>
      <c r="D226">
        <f t="shared" si="27"/>
        <v>-0.68954054473706716</v>
      </c>
      <c r="E226">
        <f t="shared" si="28"/>
        <v>0.31045945526293284</v>
      </c>
      <c r="F226">
        <f t="shared" si="24"/>
        <v>2542.973398058683</v>
      </c>
      <c r="G226">
        <f t="shared" si="29"/>
        <v>2543</v>
      </c>
      <c r="H226" t="str">
        <f t="shared" si="30"/>
        <v>09EF</v>
      </c>
    </row>
    <row r="227" spans="1:8" x14ac:dyDescent="0.25">
      <c r="A227">
        <v>226</v>
      </c>
      <c r="B227">
        <f t="shared" si="25"/>
        <v>0.8828125</v>
      </c>
      <c r="C227">
        <f t="shared" si="26"/>
        <v>5.5468745289944783</v>
      </c>
      <c r="D227">
        <f t="shared" si="27"/>
        <v>-0.67155895484701866</v>
      </c>
      <c r="E227">
        <f t="shared" si="28"/>
        <v>0.32844104515298134</v>
      </c>
      <c r="F227">
        <f t="shared" si="24"/>
        <v>2690.2606008480702</v>
      </c>
      <c r="G227">
        <f t="shared" si="29"/>
        <v>2690</v>
      </c>
      <c r="H227" t="str">
        <f t="shared" si="30"/>
        <v>0A82</v>
      </c>
    </row>
    <row r="228" spans="1:8" x14ac:dyDescent="0.25">
      <c r="A228">
        <v>227</v>
      </c>
      <c r="B228">
        <f t="shared" si="25"/>
        <v>0.88671875</v>
      </c>
      <c r="C228">
        <f t="shared" si="26"/>
        <v>5.5714182216006485</v>
      </c>
      <c r="D228">
        <f t="shared" si="27"/>
        <v>-0.65317284295377709</v>
      </c>
      <c r="E228">
        <f t="shared" si="28"/>
        <v>0.34682715704622291</v>
      </c>
      <c r="F228">
        <f t="shared" si="24"/>
        <v>2840.8612433656117</v>
      </c>
      <c r="G228">
        <f t="shared" si="29"/>
        <v>2841</v>
      </c>
      <c r="H228" t="str">
        <f t="shared" si="30"/>
        <v>0B19</v>
      </c>
    </row>
    <row r="229" spans="1:8" x14ac:dyDescent="0.25">
      <c r="A229">
        <v>228</v>
      </c>
      <c r="B229">
        <f t="shared" si="25"/>
        <v>0.890625</v>
      </c>
      <c r="C229">
        <f t="shared" si="26"/>
        <v>5.5959619142068187</v>
      </c>
      <c r="D229">
        <f t="shared" si="27"/>
        <v>-0.63439328416364593</v>
      </c>
      <c r="E229">
        <f t="shared" si="28"/>
        <v>0.36560671583635407</v>
      </c>
      <c r="F229">
        <f t="shared" si="24"/>
        <v>2994.6846094155762</v>
      </c>
      <c r="G229">
        <f t="shared" si="29"/>
        <v>2995</v>
      </c>
      <c r="H229" t="str">
        <f t="shared" si="30"/>
        <v>0BB3</v>
      </c>
    </row>
    <row r="230" spans="1:8" x14ac:dyDescent="0.25">
      <c r="A230">
        <v>229</v>
      </c>
      <c r="B230">
        <f t="shared" si="25"/>
        <v>0.89453125</v>
      </c>
      <c r="C230">
        <f t="shared" si="26"/>
        <v>5.6205056068129888</v>
      </c>
      <c r="D230">
        <f t="shared" si="27"/>
        <v>-0.61523159058062737</v>
      </c>
      <c r="E230">
        <f t="shared" si="28"/>
        <v>0.38476840941937263</v>
      </c>
      <c r="F230">
        <f t="shared" si="24"/>
        <v>3151.6380415540812</v>
      </c>
      <c r="G230">
        <f t="shared" si="29"/>
        <v>3152</v>
      </c>
      <c r="H230" t="str">
        <f t="shared" si="30"/>
        <v>0C50</v>
      </c>
    </row>
    <row r="231" spans="1:8" x14ac:dyDescent="0.25">
      <c r="A231">
        <v>230</v>
      </c>
      <c r="B231">
        <f t="shared" si="25"/>
        <v>0.8984375</v>
      </c>
      <c r="C231">
        <f t="shared" si="26"/>
        <v>5.6450492994191599</v>
      </c>
      <c r="D231">
        <f t="shared" si="27"/>
        <v>-0.59569930449243325</v>
      </c>
      <c r="E231">
        <f t="shared" si="28"/>
        <v>0.40430069550756675</v>
      </c>
      <c r="F231">
        <f t="shared" si="24"/>
        <v>3311.6269969024793</v>
      </c>
      <c r="G231">
        <f t="shared" si="29"/>
        <v>3312</v>
      </c>
      <c r="H231" t="str">
        <f t="shared" si="30"/>
        <v>0CF0</v>
      </c>
    </row>
    <row r="232" spans="1:8" x14ac:dyDescent="0.25">
      <c r="A232">
        <v>231</v>
      </c>
      <c r="B232">
        <f t="shared" si="25"/>
        <v>0.90234375</v>
      </c>
      <c r="C232">
        <f t="shared" si="26"/>
        <v>5.6695929920253301</v>
      </c>
      <c r="D232">
        <f t="shared" si="27"/>
        <v>-0.57580819141784523</v>
      </c>
      <c r="E232">
        <f t="shared" si="28"/>
        <v>0.42419180858215477</v>
      </c>
      <c r="F232">
        <f t="shared" si="24"/>
        <v>3474.5551040964297</v>
      </c>
      <c r="G232">
        <f t="shared" si="29"/>
        <v>3475</v>
      </c>
      <c r="H232" t="str">
        <f t="shared" si="30"/>
        <v>0D93</v>
      </c>
    </row>
    <row r="233" spans="1:8" x14ac:dyDescent="0.25">
      <c r="A233">
        <v>232</v>
      </c>
      <c r="B233">
        <f t="shared" si="25"/>
        <v>0.90625</v>
      </c>
      <c r="C233">
        <f t="shared" si="26"/>
        <v>5.6941366846315002</v>
      </c>
      <c r="D233">
        <f t="shared" si="27"/>
        <v>-0.55557023301960218</v>
      </c>
      <c r="E233">
        <f t="shared" si="28"/>
        <v>0.44442976698039782</v>
      </c>
      <c r="F233">
        <f t="shared" si="24"/>
        <v>3640.3242213364388</v>
      </c>
      <c r="G233">
        <f t="shared" si="29"/>
        <v>3640</v>
      </c>
      <c r="H233" t="str">
        <f t="shared" si="30"/>
        <v>0E38</v>
      </c>
    </row>
    <row r="234" spans="1:8" x14ac:dyDescent="0.25">
      <c r="A234">
        <v>233</v>
      </c>
      <c r="B234">
        <f t="shared" si="25"/>
        <v>0.91015625</v>
      </c>
      <c r="C234">
        <f t="shared" si="26"/>
        <v>5.7186803772376704</v>
      </c>
      <c r="D234">
        <f t="shared" si="27"/>
        <v>-0.53499761988709726</v>
      </c>
      <c r="E234">
        <f t="shared" si="28"/>
        <v>0.46500238011290274</v>
      </c>
      <c r="F234">
        <f t="shared" si="24"/>
        <v>3808.8344955047864</v>
      </c>
      <c r="G234">
        <f t="shared" si="29"/>
        <v>3809</v>
      </c>
      <c r="H234" t="str">
        <f t="shared" si="30"/>
        <v>0EE1</v>
      </c>
    </row>
    <row r="235" spans="1:8" x14ac:dyDescent="0.25">
      <c r="A235">
        <v>234</v>
      </c>
      <c r="B235">
        <f t="shared" si="25"/>
        <v>0.9140625</v>
      </c>
      <c r="C235">
        <f t="shared" si="26"/>
        <v>5.7432240698438406</v>
      </c>
      <c r="D235">
        <f t="shared" si="27"/>
        <v>-0.51410274419322188</v>
      </c>
      <c r="E235">
        <f t="shared" si="28"/>
        <v>0.48589725580677812</v>
      </c>
      <c r="F235">
        <f t="shared" si="24"/>
        <v>3979.9844223133196</v>
      </c>
      <c r="G235">
        <f t="shared" si="29"/>
        <v>3980</v>
      </c>
      <c r="H235" t="str">
        <f t="shared" si="30"/>
        <v>0F8C</v>
      </c>
    </row>
    <row r="236" spans="1:8" x14ac:dyDescent="0.25">
      <c r="A236">
        <v>235</v>
      </c>
      <c r="B236">
        <f t="shared" si="25"/>
        <v>0.91796875</v>
      </c>
      <c r="C236">
        <f t="shared" si="26"/>
        <v>5.7677677624500108</v>
      </c>
      <c r="D236">
        <f t="shared" si="27"/>
        <v>-0.49289819222978426</v>
      </c>
      <c r="E236">
        <f t="shared" si="28"/>
        <v>0.50710180777021574</v>
      </c>
      <c r="F236">
        <f t="shared" si="24"/>
        <v>4153.6709074458367</v>
      </c>
      <c r="G236">
        <f t="shared" si="29"/>
        <v>4154</v>
      </c>
      <c r="H236" t="str">
        <f t="shared" si="30"/>
        <v>103A</v>
      </c>
    </row>
    <row r="237" spans="1:8" x14ac:dyDescent="0.25">
      <c r="A237">
        <v>236</v>
      </c>
      <c r="B237">
        <f t="shared" si="25"/>
        <v>0.921875</v>
      </c>
      <c r="C237">
        <f t="shared" si="26"/>
        <v>5.7923114550561809</v>
      </c>
      <c r="D237">
        <f t="shared" si="27"/>
        <v>-0.47139673682599792</v>
      </c>
      <c r="E237">
        <f t="shared" si="28"/>
        <v>0.52860326317400208</v>
      </c>
      <c r="F237">
        <f t="shared" si="24"/>
        <v>4329.7893286582512</v>
      </c>
      <c r="G237">
        <f t="shared" si="29"/>
        <v>4330</v>
      </c>
      <c r="H237" t="str">
        <f t="shared" si="30"/>
        <v>10EA</v>
      </c>
    </row>
    <row r="238" spans="1:8" x14ac:dyDescent="0.25">
      <c r="A238">
        <v>237</v>
      </c>
      <c r="B238">
        <f t="shared" si="25"/>
        <v>0.92578125</v>
      </c>
      <c r="C238">
        <f t="shared" si="26"/>
        <v>5.8168551476623511</v>
      </c>
      <c r="D238">
        <f t="shared" si="27"/>
        <v>-0.44961132965460698</v>
      </c>
      <c r="E238">
        <f t="shared" si="28"/>
        <v>0.55038867034539307</v>
      </c>
      <c r="F238">
        <f t="shared" si="24"/>
        <v>4508.2335987991146</v>
      </c>
      <c r="G238">
        <f t="shared" si="29"/>
        <v>4508</v>
      </c>
      <c r="H238" t="str">
        <f t="shared" si="30"/>
        <v>119C</v>
      </c>
    </row>
    <row r="239" spans="1:8" x14ac:dyDescent="0.25">
      <c r="A239">
        <v>238</v>
      </c>
      <c r="B239">
        <f t="shared" si="25"/>
        <v>0.9296875</v>
      </c>
      <c r="C239">
        <f t="shared" si="26"/>
        <v>5.8413988402685213</v>
      </c>
      <c r="D239">
        <f t="shared" si="27"/>
        <v>-0.42755509343028253</v>
      </c>
      <c r="E239">
        <f t="shared" si="28"/>
        <v>0.57244490656971747</v>
      </c>
      <c r="F239">
        <f t="shared" si="24"/>
        <v>4688.8962297125554</v>
      </c>
      <c r="G239">
        <f t="shared" si="29"/>
        <v>4689</v>
      </c>
      <c r="H239" t="str">
        <f t="shared" si="30"/>
        <v>1251</v>
      </c>
    </row>
    <row r="240" spans="1:8" x14ac:dyDescent="0.25">
      <c r="A240">
        <v>239</v>
      </c>
      <c r="B240">
        <f t="shared" si="25"/>
        <v>0.93359375</v>
      </c>
      <c r="C240">
        <f t="shared" si="26"/>
        <v>5.8659425328746915</v>
      </c>
      <c r="D240">
        <f t="shared" si="27"/>
        <v>-0.40524131400499042</v>
      </c>
      <c r="E240">
        <f t="shared" si="28"/>
        <v>0.59475868599500958</v>
      </c>
      <c r="F240">
        <f t="shared" si="24"/>
        <v>4871.6683969851238</v>
      </c>
      <c r="G240">
        <f t="shared" si="29"/>
        <v>4872</v>
      </c>
      <c r="H240" t="str">
        <f t="shared" si="30"/>
        <v>1308</v>
      </c>
    </row>
    <row r="241" spans="1:8" x14ac:dyDescent="0.25">
      <c r="A241">
        <v>240</v>
      </c>
      <c r="B241">
        <f t="shared" si="25"/>
        <v>0.9375</v>
      </c>
      <c r="C241">
        <f t="shared" si="26"/>
        <v>5.8904862254808616</v>
      </c>
      <c r="D241">
        <f t="shared" si="27"/>
        <v>-0.38268343236509039</v>
      </c>
      <c r="E241">
        <f t="shared" si="28"/>
        <v>0.61731656763490961</v>
      </c>
      <c r="F241">
        <f t="shared" si="24"/>
        <v>5056.4400054975449</v>
      </c>
      <c r="G241">
        <f t="shared" si="29"/>
        <v>5056</v>
      </c>
      <c r="H241" t="str">
        <f t="shared" si="30"/>
        <v>13C0</v>
      </c>
    </row>
    <row r="242" spans="1:8" x14ac:dyDescent="0.25">
      <c r="A242">
        <v>241</v>
      </c>
      <c r="B242">
        <f t="shared" si="25"/>
        <v>0.94140625</v>
      </c>
      <c r="C242">
        <f t="shared" si="26"/>
        <v>5.9150299180870327</v>
      </c>
      <c r="D242">
        <f t="shared" si="27"/>
        <v>-0.359895036534988</v>
      </c>
      <c r="E242">
        <f t="shared" si="28"/>
        <v>0.640104963465012</v>
      </c>
      <c r="F242">
        <f t="shared" ref="F242:F256" si="31">E242*8191</f>
        <v>5243.0997557419132</v>
      </c>
      <c r="G242">
        <f t="shared" si="29"/>
        <v>5243</v>
      </c>
      <c r="H242" t="str">
        <f t="shared" si="30"/>
        <v>147B</v>
      </c>
    </row>
    <row r="243" spans="1:8" x14ac:dyDescent="0.25">
      <c r="A243">
        <v>242</v>
      </c>
      <c r="B243">
        <f t="shared" si="25"/>
        <v>0.9453125</v>
      </c>
      <c r="C243">
        <f t="shared" si="26"/>
        <v>5.9395736106932029</v>
      </c>
      <c r="D243">
        <f t="shared" si="27"/>
        <v>-0.33688985339222</v>
      </c>
      <c r="E243">
        <f t="shared" si="28"/>
        <v>0.66311014660778</v>
      </c>
      <c r="F243">
        <f t="shared" si="31"/>
        <v>5431.5352108643256</v>
      </c>
      <c r="G243">
        <f t="shared" si="29"/>
        <v>5432</v>
      </c>
      <c r="H243" t="str">
        <f t="shared" si="30"/>
        <v>1538</v>
      </c>
    </row>
    <row r="244" spans="1:8" x14ac:dyDescent="0.25">
      <c r="A244">
        <v>243</v>
      </c>
      <c r="B244">
        <f t="shared" si="25"/>
        <v>0.94921875</v>
      </c>
      <c r="C244">
        <f t="shared" si="26"/>
        <v>5.9641173032993731</v>
      </c>
      <c r="D244">
        <f t="shared" si="27"/>
        <v>-0.31368174039889152</v>
      </c>
      <c r="E244">
        <f t="shared" si="28"/>
        <v>0.68631825960110848</v>
      </c>
      <c r="F244">
        <f t="shared" si="31"/>
        <v>5621.6328643926799</v>
      </c>
      <c r="G244">
        <f t="shared" si="29"/>
        <v>5622</v>
      </c>
      <c r="H244" t="str">
        <f t="shared" si="30"/>
        <v>15F6</v>
      </c>
    </row>
    <row r="245" spans="1:8" x14ac:dyDescent="0.25">
      <c r="A245">
        <v>244</v>
      </c>
      <c r="B245">
        <f t="shared" si="25"/>
        <v>0.953125</v>
      </c>
      <c r="C245">
        <f t="shared" si="26"/>
        <v>5.9886609959055432</v>
      </c>
      <c r="D245">
        <f t="shared" si="27"/>
        <v>-0.2902846772544625</v>
      </c>
      <c r="E245">
        <f t="shared" si="28"/>
        <v>0.7097153227455375</v>
      </c>
      <c r="F245">
        <f t="shared" si="31"/>
        <v>5813.2782086086972</v>
      </c>
      <c r="G245">
        <f t="shared" si="29"/>
        <v>5813</v>
      </c>
      <c r="H245" t="str">
        <f t="shared" si="30"/>
        <v>16B5</v>
      </c>
    </row>
    <row r="246" spans="1:8" x14ac:dyDescent="0.25">
      <c r="A246">
        <v>245</v>
      </c>
      <c r="B246">
        <f t="shared" si="25"/>
        <v>0.95703125</v>
      </c>
      <c r="C246">
        <f t="shared" si="26"/>
        <v>6.0132046885117134</v>
      </c>
      <c r="D246">
        <f t="shared" si="27"/>
        <v>-0.26671275747489859</v>
      </c>
      <c r="E246">
        <f t="shared" si="28"/>
        <v>0.73328724252510136</v>
      </c>
      <c r="F246">
        <f t="shared" si="31"/>
        <v>6006.3558035231054</v>
      </c>
      <c r="G246">
        <f t="shared" si="29"/>
        <v>6006</v>
      </c>
      <c r="H246" t="str">
        <f t="shared" si="30"/>
        <v>1776</v>
      </c>
    </row>
    <row r="247" spans="1:8" x14ac:dyDescent="0.25">
      <c r="A247">
        <v>246</v>
      </c>
      <c r="B247">
        <f t="shared" si="25"/>
        <v>0.9609375</v>
      </c>
      <c r="C247">
        <f t="shared" si="26"/>
        <v>6.0377483811178836</v>
      </c>
      <c r="D247">
        <f t="shared" si="27"/>
        <v>-0.24298017990326418</v>
      </c>
      <c r="E247">
        <f t="shared" si="28"/>
        <v>0.75701982009673585</v>
      </c>
      <c r="F247">
        <f t="shared" si="31"/>
        <v>6200.7493464123636</v>
      </c>
      <c r="G247">
        <f t="shared" si="29"/>
        <v>6201</v>
      </c>
      <c r="H247" t="str">
        <f t="shared" si="30"/>
        <v>1839</v>
      </c>
    </row>
    <row r="248" spans="1:8" x14ac:dyDescent="0.25">
      <c r="A248">
        <v>247</v>
      </c>
      <c r="B248">
        <f t="shared" si="25"/>
        <v>0.96484375</v>
      </c>
      <c r="C248">
        <f t="shared" si="26"/>
        <v>6.0622920737240538</v>
      </c>
      <c r="D248">
        <f t="shared" si="27"/>
        <v>-0.21910124015687016</v>
      </c>
      <c r="E248">
        <f t="shared" si="28"/>
        <v>0.78089875984312984</v>
      </c>
      <c r="F248">
        <f t="shared" si="31"/>
        <v>6396.3417418750769</v>
      </c>
      <c r="G248">
        <f t="shared" si="29"/>
        <v>6396</v>
      </c>
      <c r="H248" t="str">
        <f t="shared" si="30"/>
        <v>18FC</v>
      </c>
    </row>
    <row r="249" spans="1:8" x14ac:dyDescent="0.25">
      <c r="A249">
        <v>248</v>
      </c>
      <c r="B249">
        <f t="shared" si="25"/>
        <v>0.96875</v>
      </c>
      <c r="C249">
        <f t="shared" si="26"/>
        <v>6.0868357663302239</v>
      </c>
      <c r="D249">
        <f t="shared" si="27"/>
        <v>-0.19509032201612872</v>
      </c>
      <c r="E249">
        <f t="shared" si="28"/>
        <v>0.80490967798387125</v>
      </c>
      <c r="F249">
        <f t="shared" si="31"/>
        <v>6593.0151723658892</v>
      </c>
      <c r="G249">
        <f t="shared" si="29"/>
        <v>6593</v>
      </c>
      <c r="H249" t="str">
        <f t="shared" si="30"/>
        <v>19C1</v>
      </c>
    </row>
    <row r="250" spans="1:8" x14ac:dyDescent="0.25">
      <c r="A250">
        <v>249</v>
      </c>
      <c r="B250">
        <f t="shared" si="25"/>
        <v>0.97265625</v>
      </c>
      <c r="C250">
        <f t="shared" si="26"/>
        <v>6.1113794589363941</v>
      </c>
      <c r="D250">
        <f t="shared" si="27"/>
        <v>-0.17096188876030177</v>
      </c>
      <c r="E250">
        <f t="shared" si="28"/>
        <v>0.82903811123969828</v>
      </c>
      <c r="F250">
        <f t="shared" si="31"/>
        <v>6790.6511691643682</v>
      </c>
      <c r="G250">
        <f t="shared" si="29"/>
        <v>6791</v>
      </c>
      <c r="H250" t="str">
        <f t="shared" si="30"/>
        <v>1A87</v>
      </c>
    </row>
    <row r="251" spans="1:8" x14ac:dyDescent="0.25">
      <c r="A251">
        <v>250</v>
      </c>
      <c r="B251">
        <f t="shared" si="25"/>
        <v>0.9765625</v>
      </c>
      <c r="C251">
        <f t="shared" si="26"/>
        <v>6.1359231515425643</v>
      </c>
      <c r="D251">
        <f t="shared" si="27"/>
        <v>-0.14673047445536239</v>
      </c>
      <c r="E251">
        <f t="shared" si="28"/>
        <v>0.85326952554463764</v>
      </c>
      <c r="F251">
        <f t="shared" si="31"/>
        <v>6989.1306837361271</v>
      </c>
      <c r="G251">
        <f t="shared" si="29"/>
        <v>6989</v>
      </c>
      <c r="H251" t="str">
        <f t="shared" si="30"/>
        <v>1B4D</v>
      </c>
    </row>
    <row r="252" spans="1:8" x14ac:dyDescent="0.25">
      <c r="A252">
        <v>251</v>
      </c>
      <c r="B252">
        <f t="shared" si="25"/>
        <v>0.98046875</v>
      </c>
      <c r="C252">
        <f t="shared" si="26"/>
        <v>6.1604668441487354</v>
      </c>
      <c r="D252">
        <f t="shared" si="27"/>
        <v>-0.12241067519921603</v>
      </c>
      <c r="E252">
        <f t="shared" si="28"/>
        <v>0.877589324800784</v>
      </c>
      <c r="F252">
        <f t="shared" si="31"/>
        <v>7188.3341594432213</v>
      </c>
      <c r="G252">
        <f t="shared" si="29"/>
        <v>7188</v>
      </c>
      <c r="H252" t="str">
        <f t="shared" si="30"/>
        <v>1C14</v>
      </c>
    </row>
    <row r="253" spans="1:8" x14ac:dyDescent="0.25">
      <c r="A253">
        <v>252</v>
      </c>
      <c r="B253">
        <f t="shared" si="25"/>
        <v>0.984375</v>
      </c>
      <c r="C253">
        <f t="shared" si="26"/>
        <v>6.1850105367549055</v>
      </c>
      <c r="D253">
        <f t="shared" si="27"/>
        <v>-9.8017140329560506E-2</v>
      </c>
      <c r="E253">
        <f t="shared" si="28"/>
        <v>0.90198285967043945</v>
      </c>
      <c r="F253">
        <f t="shared" si="31"/>
        <v>7388.1416035605698</v>
      </c>
      <c r="G253">
        <f t="shared" si="29"/>
        <v>7388</v>
      </c>
      <c r="H253" t="str">
        <f t="shared" si="30"/>
        <v>1CDC</v>
      </c>
    </row>
    <row r="254" spans="1:8" x14ac:dyDescent="0.25">
      <c r="A254">
        <v>253</v>
      </c>
      <c r="B254">
        <f t="shared" si="25"/>
        <v>0.98828125</v>
      </c>
      <c r="C254">
        <f t="shared" si="26"/>
        <v>6.2095542293610757</v>
      </c>
      <c r="D254">
        <f t="shared" si="27"/>
        <v>-7.3564563599667412E-2</v>
      </c>
      <c r="E254">
        <f t="shared" si="28"/>
        <v>0.92643543640033255</v>
      </c>
      <c r="F254">
        <f t="shared" si="31"/>
        <v>7588.4326595551238</v>
      </c>
      <c r="G254">
        <f t="shared" si="29"/>
        <v>7588</v>
      </c>
      <c r="H254" t="str">
        <f t="shared" si="30"/>
        <v>1DA4</v>
      </c>
    </row>
    <row r="255" spans="1:8" x14ac:dyDescent="0.25">
      <c r="A255">
        <v>254</v>
      </c>
      <c r="B255">
        <f t="shared" si="25"/>
        <v>0.9921875</v>
      </c>
      <c r="C255">
        <f t="shared" si="26"/>
        <v>6.2340979219672459</v>
      </c>
      <c r="D255">
        <f t="shared" si="27"/>
        <v>-4.9067674327418091E-2</v>
      </c>
      <c r="E255">
        <f t="shared" si="28"/>
        <v>0.9509323256725819</v>
      </c>
      <c r="F255">
        <f t="shared" si="31"/>
        <v>7789.0866795841184</v>
      </c>
      <c r="G255">
        <f t="shared" si="29"/>
        <v>7789</v>
      </c>
      <c r="H255" t="str">
        <f t="shared" si="30"/>
        <v>1E6D</v>
      </c>
    </row>
    <row r="256" spans="1:8" x14ac:dyDescent="0.25">
      <c r="A256">
        <v>255</v>
      </c>
      <c r="B256">
        <f t="shared" si="25"/>
        <v>0.99609375</v>
      </c>
      <c r="C256">
        <f t="shared" si="26"/>
        <v>6.2586416145734161</v>
      </c>
      <c r="D256">
        <f t="shared" si="27"/>
        <v>-2.4541228522912448E-2</v>
      </c>
      <c r="E256">
        <f t="shared" si="28"/>
        <v>0.97545877147708759</v>
      </c>
      <c r="F256">
        <f t="shared" si="31"/>
        <v>7989.9827971688246</v>
      </c>
      <c r="G256">
        <f t="shared" si="29"/>
        <v>7990</v>
      </c>
      <c r="H256" t="str">
        <f t="shared" si="30"/>
        <v>1F36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S2473-17</dc:creator>
  <cp:lastModifiedBy>S2473-17</cp:lastModifiedBy>
  <dcterms:created xsi:type="dcterms:W3CDTF">2017-08-21T08:09:12Z</dcterms:created>
  <dcterms:modified xsi:type="dcterms:W3CDTF">2017-08-21T08:28:24Z</dcterms:modified>
</cp:coreProperties>
</file>