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РосСтэп\Desktop\Excel\"/>
    </mc:Choice>
  </mc:AlternateContent>
  <bookViews>
    <workbookView xWindow="0" yWindow="0" windowWidth="15360" windowHeight="5724"/>
  </bookViews>
  <sheets>
    <sheet name="На руки" sheetId="2" r:id="rId1"/>
    <sheet name="Зарплата" sheetId="3" r:id="rId2"/>
    <sheet name="Платеж" sheetId="4" r:id="rId3"/>
    <sheet name="Цена" sheetId="5" r:id="rId4"/>
    <sheet name="Наценка" sheetId="6" r:id="rId5"/>
  </sheets>
  <externalReferences>
    <externalReference r:id="rId6"/>
    <externalReference r:id="rId7"/>
    <externalReference r:id="rId8"/>
  </externalReferences>
  <definedNames>
    <definedName name="Банк" localSheetId="4">#REF!</definedName>
    <definedName name="Банк" localSheetId="2">#REF!</definedName>
    <definedName name="Банк" localSheetId="3">#REF!</definedName>
    <definedName name="Банк">#REF!</definedName>
    <definedName name="БанкПолучателя" localSheetId="2">Платеж!$A$21</definedName>
    <definedName name="БанкПолучателя">[1]Платеж!$A$21</definedName>
    <definedName name="БИК" localSheetId="2">Платеж!$X$21</definedName>
    <definedName name="БИК">[1]Платеж!$X$21</definedName>
    <definedName name="ИНН" localSheetId="4">#REF!</definedName>
    <definedName name="ИНН" localSheetId="2">#REF!</definedName>
    <definedName name="ИНН" localSheetId="3">#REF!</definedName>
    <definedName name="ИНН">#REF!</definedName>
    <definedName name="ИННПолучателя" localSheetId="2">Платеж!$C$24</definedName>
    <definedName name="ИННПолучателя">[1]Платеж!$C$24</definedName>
    <definedName name="КорСчет" localSheetId="2">Платеж!$X$22</definedName>
    <definedName name="КорСчет">[1]Платеж!$X$22</definedName>
    <definedName name="КПП" localSheetId="4">#REF!</definedName>
    <definedName name="КПП" localSheetId="2">#REF!</definedName>
    <definedName name="КПП" localSheetId="3">#REF!</definedName>
    <definedName name="КПП">#REF!</definedName>
    <definedName name="КПППолучателя" localSheetId="2">Платеж!$M$24</definedName>
    <definedName name="КПППолучателя">[1]Платеж!$M$24</definedName>
    <definedName name="Курс_доллара">'[2]Упр.5,6'!$C$38</definedName>
    <definedName name="налог" localSheetId="4">[3]Лист4!#REF!</definedName>
    <definedName name="налог" localSheetId="3">[3]Лист4!#REF!</definedName>
    <definedName name="налог">[3]Лист4!#REF!</definedName>
    <definedName name="Получатель" localSheetId="2">Платеж!$A$25</definedName>
    <definedName name="Получатель">[1]Платеж!$A$25</definedName>
    <definedName name="Сумма_детских" localSheetId="4">#REF!</definedName>
    <definedName name="Сумма_детских" localSheetId="2">#REF!</definedName>
    <definedName name="Сумма_детских" localSheetId="3">#REF!</definedName>
    <definedName name="Сумма_детских">#REF!</definedName>
    <definedName name="Счет" localSheetId="2">Платеж!$X$24</definedName>
    <definedName name="Счет">[1]Платеж!$X$24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<sst xmlns="http://schemas.openxmlformats.org/spreadsheetml/2006/main" count="866" uniqueCount="820">
  <si>
    <t>Расчет зарплаты в среде VBA. Использование таблицы в качестве интерфейса</t>
  </si>
  <si>
    <t>Фамилия</t>
  </si>
  <si>
    <t>Имя</t>
  </si>
  <si>
    <t>Отчество</t>
  </si>
  <si>
    <t>Оклад</t>
  </si>
  <si>
    <t>Премия</t>
  </si>
  <si>
    <t>Начислено</t>
  </si>
  <si>
    <t>Налог</t>
  </si>
  <si>
    <t>ФИО</t>
  </si>
  <si>
    <t>На руки</t>
  </si>
  <si>
    <t>Зотов</t>
  </si>
  <si>
    <t>Павел</t>
  </si>
  <si>
    <t>Ильич</t>
  </si>
  <si>
    <t>Неверов</t>
  </si>
  <si>
    <t>Владимир</t>
  </si>
  <si>
    <t>Петрович</t>
  </si>
  <si>
    <t>Власова</t>
  </si>
  <si>
    <t>Татьяна</t>
  </si>
  <si>
    <t>Михайловна</t>
  </si>
  <si>
    <t>Юсупов</t>
  </si>
  <si>
    <t>Игорь</t>
  </si>
  <si>
    <t>Кравчук</t>
  </si>
  <si>
    <t>ирина</t>
  </si>
  <si>
    <t>Карловна</t>
  </si>
  <si>
    <t>Зенчук</t>
  </si>
  <si>
    <t>Иван</t>
  </si>
  <si>
    <t>Денисович</t>
  </si>
  <si>
    <t>Азаров</t>
  </si>
  <si>
    <t>Антон</t>
  </si>
  <si>
    <t>Семенович</t>
  </si>
  <si>
    <t>Фурман</t>
  </si>
  <si>
    <t>Исмаил</t>
  </si>
  <si>
    <t>Ашотович</t>
  </si>
  <si>
    <t>Цукерман</t>
  </si>
  <si>
    <t>Израэль</t>
  </si>
  <si>
    <t>Исаакович</t>
  </si>
  <si>
    <t>Вебер</t>
  </si>
  <si>
    <t>Анна</t>
  </si>
  <si>
    <t>Альбертовна</t>
  </si>
  <si>
    <t>Ганаев</t>
  </si>
  <si>
    <t>Виктор</t>
  </si>
  <si>
    <t>Исмаилович</t>
  </si>
  <si>
    <t>Вендрова</t>
  </si>
  <si>
    <t>Ксения</t>
  </si>
  <si>
    <t>Николаевна</t>
  </si>
  <si>
    <t>Использование VBA для расчета зарплаты</t>
  </si>
  <si>
    <t>Стаж (лет)</t>
  </si>
  <si>
    <t>Надбавка за стаж</t>
  </si>
  <si>
    <t>Всего</t>
  </si>
  <si>
    <t>Петров И. - Менеджер</t>
  </si>
  <si>
    <t>Сидоров П. - Маркетолог</t>
  </si>
  <si>
    <t>Лесков В. - Инженер</t>
  </si>
  <si>
    <t>Ярин Ю. - Заместитель</t>
  </si>
  <si>
    <t>Попов Н. - Инженер</t>
  </si>
  <si>
    <t>Алешин В. - Водитель</t>
  </si>
  <si>
    <t>Власов П. - Директор</t>
  </si>
  <si>
    <t>Цой Д. - менеджер</t>
  </si>
  <si>
    <t>Терехов К. - Сантехник</t>
  </si>
  <si>
    <t>Крутой Н. - Сторож</t>
  </si>
  <si>
    <t>Стаж (&lt;=N лет)</t>
  </si>
  <si>
    <t>Надбавка
 за стаж (%)</t>
  </si>
  <si>
    <t>&gt;25</t>
  </si>
  <si>
    <t>0401060</t>
  </si>
  <si>
    <t>Поступ. в банк плат.</t>
  </si>
  <si>
    <t>Списано со сч. плат.</t>
  </si>
  <si>
    <t>ПЛАТЕЖНОЕ ПОРУЧЕНИЕ №</t>
  </si>
  <si>
    <t>Дата</t>
  </si>
  <si>
    <t>Вид платежа</t>
  </si>
  <si>
    <t>Сумма</t>
  </si>
  <si>
    <t>ПОЛУЧАТЕЛИ:</t>
  </si>
  <si>
    <t>ИНН</t>
  </si>
  <si>
    <t>3333333333</t>
  </si>
  <si>
    <t>КПП</t>
  </si>
  <si>
    <t>333301001</t>
  </si>
  <si>
    <t>Получатель</t>
  </si>
  <si>
    <t>Счет</t>
  </si>
  <si>
    <t>Банк</t>
  </si>
  <si>
    <t>БИК</t>
  </si>
  <si>
    <t>КорСчет</t>
  </si>
  <si>
    <t/>
  </si>
  <si>
    <t>ООО "Альфа Банкир</t>
  </si>
  <si>
    <t>1111111111</t>
  </si>
  <si>
    <t>111101001</t>
  </si>
  <si>
    <t>41235898980422885966</t>
  </si>
  <si>
    <t>ОАО "Инвестбанк"</t>
  </si>
  <si>
    <t>044030786</t>
  </si>
  <si>
    <t>30101810600000000786</t>
  </si>
  <si>
    <t>ООО "КапиталВест"</t>
  </si>
  <si>
    <t>2222222222</t>
  </si>
  <si>
    <t>222201001</t>
  </si>
  <si>
    <t>45920505580005454871</t>
  </si>
  <si>
    <t>ОАО "Юнивест Банк"</t>
  </si>
  <si>
    <t>044030704</t>
  </si>
  <si>
    <t>30101810200000000593</t>
  </si>
  <si>
    <t>Сч.№</t>
  </si>
  <si>
    <t>ЗАО "Кассандра"</t>
  </si>
  <si>
    <t>41251111889054087922</t>
  </si>
  <si>
    <t>ЗападноЕвропейское ОСБ №5742 Северо-Восточного банка СБ РФ</t>
  </si>
  <si>
    <t>044030653</t>
  </si>
  <si>
    <t>30101810500000000653</t>
  </si>
  <si>
    <t>ИП Феликлистов Р.С.</t>
  </si>
  <si>
    <t>444444444444</t>
  </si>
  <si>
    <t>444401001</t>
  </si>
  <si>
    <t>25900474578708488844</t>
  </si>
  <si>
    <t>ОАО "Банк Москвы"</t>
  </si>
  <si>
    <t>044525219</t>
  </si>
  <si>
    <t>30101810500000000219</t>
  </si>
  <si>
    <t>Плательщик</t>
  </si>
  <si>
    <t>ОАО "Крутиков Стрит"</t>
  </si>
  <si>
    <t>5555555555</t>
  </si>
  <si>
    <t>555501001</t>
  </si>
  <si>
    <t>44345354756546654545</t>
  </si>
  <si>
    <t>ОАО "Сбербанк"</t>
  </si>
  <si>
    <t>Сч. №</t>
  </si>
  <si>
    <t>Банк плательщика</t>
  </si>
  <si>
    <t>Банк получателя</t>
  </si>
  <si>
    <t>Вид оп.</t>
  </si>
  <si>
    <t xml:space="preserve">          </t>
  </si>
  <si>
    <t>Срок плат.</t>
  </si>
  <si>
    <t>Наз. пл.</t>
  </si>
  <si>
    <t>Очер. плат.</t>
  </si>
  <si>
    <t>Код</t>
  </si>
  <si>
    <t>Рез. поле</t>
  </si>
  <si>
    <t xml:space="preserve">
</t>
  </si>
  <si>
    <t>Назначение платежа</t>
  </si>
  <si>
    <t>Подписи</t>
  </si>
  <si>
    <t>Отметки банка</t>
  </si>
  <si>
    <t>М.П.</t>
  </si>
  <si>
    <t>Артикул товара</t>
  </si>
  <si>
    <t>Цена</t>
  </si>
  <si>
    <t xml:space="preserve">Размер
 наценки
</t>
  </si>
  <si>
    <t>Цена с наценкой</t>
  </si>
  <si>
    <t>Размер наценки</t>
  </si>
  <si>
    <t>4170AA</t>
  </si>
  <si>
    <t>4191DWA</t>
  </si>
  <si>
    <t>4270AA</t>
  </si>
  <si>
    <t>4270AD</t>
  </si>
  <si>
    <t>4350CT</t>
  </si>
  <si>
    <t>4350FCT</t>
  </si>
  <si>
    <t>4351FCT</t>
  </si>
  <si>
    <t>4370AA</t>
  </si>
  <si>
    <t>4370AD</t>
  </si>
  <si>
    <t>440(7)</t>
  </si>
  <si>
    <t>445X(6)</t>
  </si>
  <si>
    <t>4581AA</t>
  </si>
  <si>
    <t>4581AD</t>
  </si>
  <si>
    <t>4581PR</t>
  </si>
  <si>
    <t>4585MA</t>
  </si>
  <si>
    <t>4800MA</t>
  </si>
  <si>
    <t>4900AA</t>
  </si>
  <si>
    <t>4900AD</t>
  </si>
  <si>
    <t>4950MA</t>
  </si>
  <si>
    <t>4960MA</t>
  </si>
  <si>
    <t>5008MG</t>
  </si>
  <si>
    <t>5055MA</t>
  </si>
  <si>
    <t>5064AА</t>
  </si>
  <si>
    <t>5066MA</t>
  </si>
  <si>
    <t>5103R</t>
  </si>
  <si>
    <t>5143R</t>
  </si>
  <si>
    <t>5155AA</t>
  </si>
  <si>
    <t>5166AC</t>
  </si>
  <si>
    <t>5500S</t>
  </si>
  <si>
    <t>5603R</t>
  </si>
  <si>
    <t>5603RК</t>
  </si>
  <si>
    <t>5604R</t>
  </si>
  <si>
    <t>5704R</t>
  </si>
  <si>
    <t>5704RK</t>
  </si>
  <si>
    <t>5705R</t>
  </si>
  <si>
    <t>5840AA</t>
  </si>
  <si>
    <t>5840AD</t>
  </si>
  <si>
    <t>5866MA</t>
  </si>
  <si>
    <t>5903R</t>
  </si>
  <si>
    <t>5903RK</t>
  </si>
  <si>
    <t>6002AA</t>
  </si>
  <si>
    <t>6013B</t>
  </si>
  <si>
    <t>6013BR</t>
  </si>
  <si>
    <t>6096DWE</t>
  </si>
  <si>
    <t>6261DWPE</t>
  </si>
  <si>
    <t>6270 AG</t>
  </si>
  <si>
    <t>6271DWAE</t>
  </si>
  <si>
    <t>6271DWPE</t>
  </si>
  <si>
    <t>6271DWPLE</t>
  </si>
  <si>
    <t>6280 AA</t>
  </si>
  <si>
    <t>6280 AE</t>
  </si>
  <si>
    <t>6317DWAE</t>
  </si>
  <si>
    <t>6317DWDE</t>
  </si>
  <si>
    <t>6319DWAE</t>
  </si>
  <si>
    <t>6319DWDE</t>
  </si>
  <si>
    <t>6337DWAE</t>
  </si>
  <si>
    <t>6337DWD-E</t>
  </si>
  <si>
    <t>6339DWAE</t>
  </si>
  <si>
    <t>6347DWAE</t>
  </si>
  <si>
    <t>6347DWD-E</t>
  </si>
  <si>
    <t>6349DWDE</t>
  </si>
  <si>
    <t>6349DWFE</t>
  </si>
  <si>
    <t>6384 AD</t>
  </si>
  <si>
    <t>6389 AA</t>
  </si>
  <si>
    <t>6480MA</t>
  </si>
  <si>
    <t>6510 LVR</t>
  </si>
  <si>
    <t>6565 AD</t>
  </si>
  <si>
    <t>6706D</t>
  </si>
  <si>
    <t>6723DW</t>
  </si>
  <si>
    <t>6802BV</t>
  </si>
  <si>
    <t>6805BV</t>
  </si>
  <si>
    <t>6900 AD</t>
  </si>
  <si>
    <t>6901 AD</t>
  </si>
  <si>
    <t>6905B</t>
  </si>
  <si>
    <t>6911MA</t>
  </si>
  <si>
    <t>6940DW</t>
  </si>
  <si>
    <t>6990DWAE</t>
  </si>
  <si>
    <t>7208 AG</t>
  </si>
  <si>
    <t>7335AA</t>
  </si>
  <si>
    <t>7351AA</t>
  </si>
  <si>
    <t>7361AA</t>
  </si>
  <si>
    <t>7366AA</t>
  </si>
  <si>
    <t>7366AC</t>
  </si>
  <si>
    <t>7370AA</t>
  </si>
  <si>
    <t>7375AC</t>
  </si>
  <si>
    <t>7380AA</t>
  </si>
  <si>
    <t>7381MA</t>
  </si>
  <si>
    <t>7402MA</t>
  </si>
  <si>
    <t>7405AA</t>
  </si>
  <si>
    <t>7440AA</t>
  </si>
  <si>
    <t>7450AA</t>
  </si>
  <si>
    <t>7460AA</t>
  </si>
  <si>
    <t>7620AA</t>
  </si>
  <si>
    <t>7640MA</t>
  </si>
  <si>
    <t>7650AA</t>
  </si>
  <si>
    <t>7650AE</t>
  </si>
  <si>
    <t>7720MA</t>
  </si>
  <si>
    <t>8270DWPE</t>
  </si>
  <si>
    <t>8271DWAE</t>
  </si>
  <si>
    <t>8281DWAE</t>
  </si>
  <si>
    <t>8281DWPE</t>
  </si>
  <si>
    <t>8414DWAE</t>
  </si>
  <si>
    <t>8414DWFE</t>
  </si>
  <si>
    <t>8434DWFE</t>
  </si>
  <si>
    <t>8444DWFE</t>
  </si>
  <si>
    <t>9004AA</t>
  </si>
  <si>
    <t>9069F</t>
  </si>
  <si>
    <t>9069SF</t>
  </si>
  <si>
    <t>9077F</t>
  </si>
  <si>
    <t>9077SF</t>
  </si>
  <si>
    <t>9079F</t>
  </si>
  <si>
    <t>9079SF</t>
  </si>
  <si>
    <t>9227CB</t>
  </si>
  <si>
    <t>9235AE</t>
  </si>
  <si>
    <t>9345AA</t>
  </si>
  <si>
    <t>9470MA</t>
  </si>
  <si>
    <t>9500DW</t>
  </si>
  <si>
    <t>9554HN</t>
  </si>
  <si>
    <t>9555HN</t>
  </si>
  <si>
    <t>9557HN</t>
  </si>
  <si>
    <t>9557HNK</t>
  </si>
  <si>
    <t>9557HNK01</t>
  </si>
  <si>
    <t>9558HN</t>
  </si>
  <si>
    <t>9562CH</t>
  </si>
  <si>
    <t>9562CVH</t>
  </si>
  <si>
    <t>9564HZ</t>
  </si>
  <si>
    <t>9565 HZ</t>
  </si>
  <si>
    <t>9565C</t>
  </si>
  <si>
    <t>9565CV</t>
  </si>
  <si>
    <t>9565CVL</t>
  </si>
  <si>
    <t>9566C</t>
  </si>
  <si>
    <t>9566CV</t>
  </si>
  <si>
    <t>9780AA</t>
  </si>
  <si>
    <t>9780AD</t>
  </si>
  <si>
    <t>9781MA</t>
  </si>
  <si>
    <t>9785AA</t>
  </si>
  <si>
    <t>9924DB</t>
  </si>
  <si>
    <t>A 6988</t>
  </si>
  <si>
    <t>A 7039</t>
  </si>
  <si>
    <t>A 7064</t>
  </si>
  <si>
    <t>A 7074</t>
  </si>
  <si>
    <t>A 7094</t>
  </si>
  <si>
    <t>A 7102</t>
  </si>
  <si>
    <t>A 7104</t>
  </si>
  <si>
    <t>A 7154</t>
  </si>
  <si>
    <t>A 7155</t>
  </si>
  <si>
    <t>A 7156</t>
  </si>
  <si>
    <t>A 7157</t>
  </si>
  <si>
    <t>A 7158</t>
  </si>
  <si>
    <t>A 7174</t>
  </si>
  <si>
    <t>A 7175</t>
  </si>
  <si>
    <t>ASI300</t>
  </si>
  <si>
    <t>ATM100</t>
  </si>
  <si>
    <t>AСV1205</t>
  </si>
  <si>
    <t>BCL140Z</t>
  </si>
  <si>
    <t>BCL180Z</t>
  </si>
  <si>
    <t>BCM2310</t>
  </si>
  <si>
    <t>BCM2600</t>
  </si>
  <si>
    <t>BCM2610</t>
  </si>
  <si>
    <t>BCM3300</t>
  </si>
  <si>
    <t>BCM3310</t>
  </si>
  <si>
    <t>BDF343RFE</t>
  </si>
  <si>
    <t>BDF441RFE</t>
  </si>
  <si>
    <t>BDF442RFE</t>
  </si>
  <si>
    <t>BDF453RFE</t>
  </si>
  <si>
    <t>BDF454RFE</t>
  </si>
  <si>
    <t>BDF460SJE</t>
  </si>
  <si>
    <t>BDF460WAE</t>
  </si>
  <si>
    <t>BDHL18</t>
  </si>
  <si>
    <t>BDL 120</t>
  </si>
  <si>
    <t>BDL 230 S</t>
  </si>
  <si>
    <t>BDLB14</t>
  </si>
  <si>
    <t>BDM100</t>
  </si>
  <si>
    <t>BDPC400</t>
  </si>
  <si>
    <t>BDS202</t>
  </si>
  <si>
    <t>BDS300</t>
  </si>
  <si>
    <t>BGA450RFE</t>
  </si>
  <si>
    <t>BHP441RFE</t>
  </si>
  <si>
    <t>BHP451RFE</t>
  </si>
  <si>
    <t>BHP452RFE</t>
  </si>
  <si>
    <t>BHR162RFE</t>
  </si>
  <si>
    <t>BHR200SJE</t>
  </si>
  <si>
    <t>BHR200WAE</t>
  </si>
  <si>
    <t>BHR241RFE</t>
  </si>
  <si>
    <t>BHX2500 kit</t>
  </si>
  <si>
    <t>BJR141RFE</t>
  </si>
  <si>
    <t>BJR240SJ</t>
  </si>
  <si>
    <t>BJV140RF</t>
  </si>
  <si>
    <t>BJV140RFE</t>
  </si>
  <si>
    <t>BJV180RF</t>
  </si>
  <si>
    <t>BJV180RFE</t>
  </si>
  <si>
    <t>BO3700</t>
  </si>
  <si>
    <t>BO4553</t>
  </si>
  <si>
    <t>BO4554</t>
  </si>
  <si>
    <t>BO4555</t>
  </si>
  <si>
    <t>BO4556</t>
  </si>
  <si>
    <t>BO4557</t>
  </si>
  <si>
    <t>BO4563</t>
  </si>
  <si>
    <t>BO4566</t>
  </si>
  <si>
    <t>BO4900V</t>
  </si>
  <si>
    <t>BO5020</t>
  </si>
  <si>
    <t>BO5021</t>
  </si>
  <si>
    <t>BO5030</t>
  </si>
  <si>
    <t>BO5031</t>
  </si>
  <si>
    <t>BO6030</t>
  </si>
  <si>
    <t>BO6040</t>
  </si>
  <si>
    <t>BPB180RFE</t>
  </si>
  <si>
    <t>BSS610RFE</t>
  </si>
  <si>
    <t>BST220RFE</t>
  </si>
  <si>
    <t>BT 1000 EB NL</t>
  </si>
  <si>
    <t>BT 1000 ET NL</t>
  </si>
  <si>
    <t>BT 700 ET NL</t>
  </si>
  <si>
    <t>BTD130FRFE</t>
  </si>
  <si>
    <t>BTD140RFE</t>
  </si>
  <si>
    <t>BTD200SJ</t>
  </si>
  <si>
    <t>BTP130RFE</t>
  </si>
  <si>
    <t>BTP140RFE</t>
  </si>
  <si>
    <t>BTS130RFE</t>
  </si>
  <si>
    <t>BTW250RFE</t>
  </si>
  <si>
    <t>BTW251RFE</t>
  </si>
  <si>
    <t>CD 115</t>
  </si>
  <si>
    <t>CD 115К</t>
  </si>
  <si>
    <t>CD 51 CREK</t>
  </si>
  <si>
    <t>CD 51 RE</t>
  </si>
  <si>
    <t>CD 60 CRE</t>
  </si>
  <si>
    <t>CD 71 CREH9</t>
  </si>
  <si>
    <t>CD12CBK</t>
  </si>
  <si>
    <t>CD14CA</t>
  </si>
  <si>
    <t>CD601</t>
  </si>
  <si>
    <t>CD601А</t>
  </si>
  <si>
    <t>CD70 CKA</t>
  </si>
  <si>
    <t>CD70 CKD</t>
  </si>
  <si>
    <t>CL070DS</t>
  </si>
  <si>
    <t>CL100DW</t>
  </si>
  <si>
    <t>CP12 K</t>
  </si>
  <si>
    <t>CSP 3314</t>
  </si>
  <si>
    <t>CSP 4016</t>
  </si>
  <si>
    <t>CSP 4518</t>
  </si>
  <si>
    <t>CWE1814</t>
  </si>
  <si>
    <t>CWE2016</t>
  </si>
  <si>
    <t>D 21160</t>
  </si>
  <si>
    <t>D 21441</t>
  </si>
  <si>
    <t>D 21580 K</t>
  </si>
  <si>
    <t>D 215804</t>
  </si>
  <si>
    <t>D 215821</t>
  </si>
  <si>
    <t>D 21583 K</t>
  </si>
  <si>
    <t>D 215837</t>
  </si>
  <si>
    <t>D 21585</t>
  </si>
  <si>
    <t>D 21711</t>
  </si>
  <si>
    <t>D 21716</t>
  </si>
  <si>
    <t>D 21717 K</t>
  </si>
  <si>
    <t>D 21720</t>
  </si>
  <si>
    <t>D 21721 K</t>
  </si>
  <si>
    <t xml:space="preserve">D 21805 </t>
  </si>
  <si>
    <t>D 21805 KS</t>
  </si>
  <si>
    <t>D 21805 KSD</t>
  </si>
  <si>
    <t>D 23550</t>
  </si>
  <si>
    <t>D 23620</t>
  </si>
  <si>
    <t>D 23620 K</t>
  </si>
  <si>
    <t>D 23650 К</t>
  </si>
  <si>
    <t>D 23700</t>
  </si>
  <si>
    <t>D 24000</t>
  </si>
  <si>
    <t>D 25113 K</t>
  </si>
  <si>
    <t>D 25114 K</t>
  </si>
  <si>
    <t>D 25223 K</t>
  </si>
  <si>
    <t>D 25313 K</t>
  </si>
  <si>
    <t>D 25404 K</t>
  </si>
  <si>
    <t>D 25405 K</t>
  </si>
  <si>
    <t>D 25500 K</t>
  </si>
  <si>
    <t>D 25600 K</t>
  </si>
  <si>
    <t>D 25700 K</t>
  </si>
  <si>
    <t>D 25701 K</t>
  </si>
  <si>
    <t>D 25730 K</t>
  </si>
  <si>
    <t>D 25830 K</t>
  </si>
  <si>
    <t>D 25840 K</t>
  </si>
  <si>
    <t>D 25899 K</t>
  </si>
  <si>
    <t>D 25941 K</t>
  </si>
  <si>
    <t>D 25980</t>
  </si>
  <si>
    <t>D 26410</t>
  </si>
  <si>
    <t>D 26420</t>
  </si>
  <si>
    <t>D 26453</t>
  </si>
  <si>
    <t>D 26500</t>
  </si>
  <si>
    <t>D 26500 K</t>
  </si>
  <si>
    <t>D 26501 K</t>
  </si>
  <si>
    <t>D 27107</t>
  </si>
  <si>
    <t>D 27107 V</t>
  </si>
  <si>
    <t>D 27300</t>
  </si>
  <si>
    <t>D 274001</t>
  </si>
  <si>
    <t>D 274002</t>
  </si>
  <si>
    <t>D 274003</t>
  </si>
  <si>
    <t>D 27900</t>
  </si>
  <si>
    <t>D 27901</t>
  </si>
  <si>
    <t>D 27902</t>
  </si>
  <si>
    <t>D 28113</t>
  </si>
  <si>
    <t>D 28136</t>
  </si>
  <si>
    <t>D 28136 KD</t>
  </si>
  <si>
    <t>D 28401</t>
  </si>
  <si>
    <t>D 28411</t>
  </si>
  <si>
    <t>D 28414</t>
  </si>
  <si>
    <t>D 28421</t>
  </si>
  <si>
    <t>D 28422</t>
  </si>
  <si>
    <t>D 28432 C</t>
  </si>
  <si>
    <t>D 28490</t>
  </si>
  <si>
    <t>D 28492</t>
  </si>
  <si>
    <t>D 28700</t>
  </si>
  <si>
    <t>D 28715</t>
  </si>
  <si>
    <t>D 28750</t>
  </si>
  <si>
    <t>D 28885</t>
  </si>
  <si>
    <t>DA3000R</t>
  </si>
  <si>
    <t>DA6301</t>
  </si>
  <si>
    <t>DBC4010</t>
  </si>
  <si>
    <t>DBC4510</t>
  </si>
  <si>
    <t>DBM 131</t>
  </si>
  <si>
    <t>DBM230-set</t>
  </si>
  <si>
    <t>DC 212 N</t>
  </si>
  <si>
    <t>DC 213 KB</t>
  </si>
  <si>
    <t>DC 213 KL</t>
  </si>
  <si>
    <t>DC 222 KA</t>
  </si>
  <si>
    <t>DC 223 KA</t>
  </si>
  <si>
    <t>DC 224 KA</t>
  </si>
  <si>
    <t>DC 300 КL</t>
  </si>
  <si>
    <t>DC 305 КL</t>
  </si>
  <si>
    <t>DC 310 KL</t>
  </si>
  <si>
    <t>DC 318 KL</t>
  </si>
  <si>
    <t>DC 351 KL</t>
  </si>
  <si>
    <t>DC 352 КB</t>
  </si>
  <si>
    <t>DC 390 N</t>
  </si>
  <si>
    <t>DC 411 KA</t>
  </si>
  <si>
    <t>DC 411 KL</t>
  </si>
  <si>
    <t>DC 500</t>
  </si>
  <si>
    <t>DC 720 KA</t>
  </si>
  <si>
    <t>DC 721 KA</t>
  </si>
  <si>
    <t>DC 725 KA</t>
  </si>
  <si>
    <t>DC 727 KA</t>
  </si>
  <si>
    <t>DC 728KA</t>
  </si>
  <si>
    <t>DC 731 KB</t>
  </si>
  <si>
    <t>DC 735 KB</t>
  </si>
  <si>
    <t>DC 743 KB</t>
  </si>
  <si>
    <t>DC 745 KB</t>
  </si>
  <si>
    <t>DC 750KA</t>
  </si>
  <si>
    <t>DC 810 KL</t>
  </si>
  <si>
    <t>DC 820 KB</t>
  </si>
  <si>
    <t>DC 835 KB</t>
  </si>
  <si>
    <t>DC 840 KB</t>
  </si>
  <si>
    <t>DC 925 CB</t>
  </si>
  <si>
    <t>DC 925 JB</t>
  </si>
  <si>
    <t>DC 945 FB</t>
  </si>
  <si>
    <t>DCD 925 B2</t>
  </si>
  <si>
    <t>DCD 935 B2</t>
  </si>
  <si>
    <t>DCD 940 B2</t>
  </si>
  <si>
    <t>DCD 945 B2</t>
  </si>
  <si>
    <t>DCS3500-35</t>
  </si>
  <si>
    <t>DCS4300-40</t>
  </si>
  <si>
    <t>DCS430-45</t>
  </si>
  <si>
    <t>DCS4600S-38</t>
  </si>
  <si>
    <t>DCS4600S-45</t>
  </si>
  <si>
    <t>DCS460-45</t>
  </si>
  <si>
    <t>DCS4610-35</t>
  </si>
  <si>
    <t>DCS4610-40</t>
  </si>
  <si>
    <t>DCS5000-38</t>
  </si>
  <si>
    <t>DCS5000-45</t>
  </si>
  <si>
    <t>DCS5000-53</t>
  </si>
  <si>
    <t>DCS5001-53</t>
  </si>
  <si>
    <t>DCS500-45</t>
  </si>
  <si>
    <t>DCS5200I-45</t>
  </si>
  <si>
    <t>DCS520-45</t>
  </si>
  <si>
    <t>DCS6400-45</t>
  </si>
  <si>
    <t>DCS6401-50</t>
  </si>
  <si>
    <t>DCS7300-45</t>
  </si>
  <si>
    <t>DCS7300-50</t>
  </si>
  <si>
    <t>DCS7301-60</t>
  </si>
  <si>
    <t>DCS7900-45</t>
  </si>
  <si>
    <t>DCS7900-60</t>
  </si>
  <si>
    <t>DCS7900-70</t>
  </si>
  <si>
    <t>DCS7901-60</t>
  </si>
  <si>
    <t>DCS7901-70</t>
  </si>
  <si>
    <t>DCS9010-60</t>
  </si>
  <si>
    <t>DP4010</t>
  </si>
  <si>
    <t>DP4700</t>
  </si>
  <si>
    <t>DPC 6410</t>
  </si>
  <si>
    <t>DPC 7310</t>
  </si>
  <si>
    <t>DPC 8112</t>
  </si>
  <si>
    <t>DPC6411</t>
  </si>
  <si>
    <t>DPC7311</t>
  </si>
  <si>
    <t>DT 2000WS</t>
  </si>
  <si>
    <t>DW 006 K</t>
  </si>
  <si>
    <t>DW 007 К</t>
  </si>
  <si>
    <t>DW 052 K2</t>
  </si>
  <si>
    <t>DW 056N</t>
  </si>
  <si>
    <t>DW 057 N</t>
  </si>
  <si>
    <t>DW 059 K2</t>
  </si>
  <si>
    <t>DW 076 PK</t>
  </si>
  <si>
    <t>DW 077 K</t>
  </si>
  <si>
    <t>DW 077 PKV</t>
  </si>
  <si>
    <t>DW 079 PKH</t>
  </si>
  <si>
    <t>DW 084 K</t>
  </si>
  <si>
    <t>DW 096 РК</t>
  </si>
  <si>
    <t>DW 099 Р</t>
  </si>
  <si>
    <t>DW 152</t>
  </si>
  <si>
    <t>DW 217</t>
  </si>
  <si>
    <t>DW 221</t>
  </si>
  <si>
    <t>DW 226</t>
  </si>
  <si>
    <t>DW 248</t>
  </si>
  <si>
    <t>DW 263 K</t>
  </si>
  <si>
    <t xml:space="preserve">DW 274 </t>
  </si>
  <si>
    <t>DW 274 K</t>
  </si>
  <si>
    <t>DW 304 PК</t>
  </si>
  <si>
    <t>DW 311 К</t>
  </si>
  <si>
    <t>DW 331K</t>
  </si>
  <si>
    <t>DW 333 K</t>
  </si>
  <si>
    <t>DW 341 K</t>
  </si>
  <si>
    <t>DW 343 K</t>
  </si>
  <si>
    <t>DW 391</t>
  </si>
  <si>
    <t>DW 433</t>
  </si>
  <si>
    <t>DW 443</t>
  </si>
  <si>
    <t>DW 518 K</t>
  </si>
  <si>
    <t>DW 609</t>
  </si>
  <si>
    <t>DW 614</t>
  </si>
  <si>
    <t>DW 615</t>
  </si>
  <si>
    <t>DW 624</t>
  </si>
  <si>
    <t>DW 625 Е</t>
  </si>
  <si>
    <t>DW 626</t>
  </si>
  <si>
    <t>DW 627</t>
  </si>
  <si>
    <t>DW 629</t>
  </si>
  <si>
    <t>DW 680</t>
  </si>
  <si>
    <t>DW 685 K</t>
  </si>
  <si>
    <t>DW 707</t>
  </si>
  <si>
    <t>DW 710</t>
  </si>
  <si>
    <t>DW 711</t>
  </si>
  <si>
    <t>DW 712</t>
  </si>
  <si>
    <t>DW 713</t>
  </si>
  <si>
    <t>DW 716</t>
  </si>
  <si>
    <t>DW 716EXPS</t>
  </si>
  <si>
    <t>DW 718 V2</t>
  </si>
  <si>
    <t>DW 721 KN</t>
  </si>
  <si>
    <t>DW 722 K</t>
  </si>
  <si>
    <t>DW 728 K</t>
  </si>
  <si>
    <t>DW 729 K</t>
  </si>
  <si>
    <t>DW 739</t>
  </si>
  <si>
    <t>DW 743 N</t>
  </si>
  <si>
    <t>DW 744 ХР</t>
  </si>
  <si>
    <t>DW 771</t>
  </si>
  <si>
    <t>DW 777</t>
  </si>
  <si>
    <t>DW 872</t>
  </si>
  <si>
    <t>DW 979 K2</t>
  </si>
  <si>
    <t>DWD115KS</t>
  </si>
  <si>
    <t>DР3003</t>
  </si>
  <si>
    <t>DР4001</t>
  </si>
  <si>
    <t>DР4003</t>
  </si>
  <si>
    <t>EBB 1000</t>
  </si>
  <si>
    <t>EBH253U</t>
  </si>
  <si>
    <t>EG 240C</t>
  </si>
  <si>
    <t>EG 241A</t>
  </si>
  <si>
    <t>EG 300C</t>
  </si>
  <si>
    <t>EG 321A</t>
  </si>
  <si>
    <t>EG 410C</t>
  </si>
  <si>
    <t>EG 601A</t>
  </si>
  <si>
    <t>ELM3300</t>
  </si>
  <si>
    <t>EPC12CA</t>
  </si>
  <si>
    <t>EPC12CAB</t>
  </si>
  <si>
    <t>EPC14CA</t>
  </si>
  <si>
    <t>EPC14CAB</t>
  </si>
  <si>
    <t>EPC18CABK</t>
  </si>
  <si>
    <t>EPC18CAK</t>
  </si>
  <si>
    <t>GA5021C</t>
  </si>
  <si>
    <t>GA6021C</t>
  </si>
  <si>
    <t>GA7040SF01</t>
  </si>
  <si>
    <t>GA9010C</t>
  </si>
  <si>
    <t>GA9020</t>
  </si>
  <si>
    <t>GA9020SF</t>
  </si>
  <si>
    <t>GA9030F</t>
  </si>
  <si>
    <t>GA9030FK</t>
  </si>
  <si>
    <t>GA9030SF01</t>
  </si>
  <si>
    <t>GA9040SF01</t>
  </si>
  <si>
    <t>GD 0600</t>
  </si>
  <si>
    <t>GD 0602</t>
  </si>
  <si>
    <t>GD 0800 C</t>
  </si>
  <si>
    <t>GD0810C</t>
  </si>
  <si>
    <t>GD300</t>
  </si>
  <si>
    <t>GK 1000</t>
  </si>
  <si>
    <t>GK 1635 X</t>
  </si>
  <si>
    <t>GL 301</t>
  </si>
  <si>
    <t>GL 350</t>
  </si>
  <si>
    <t>GL 652</t>
  </si>
  <si>
    <t>GL 655</t>
  </si>
  <si>
    <t>GL 701</t>
  </si>
  <si>
    <t>GL 741</t>
  </si>
  <si>
    <t>GPC 1800</t>
  </si>
  <si>
    <t>GR 3000</t>
  </si>
  <si>
    <t xml:space="preserve">GS 2400 </t>
  </si>
  <si>
    <t>GSC 500</t>
  </si>
  <si>
    <t>GT 100</t>
  </si>
  <si>
    <t xml:space="preserve">GT 450 </t>
  </si>
  <si>
    <t>GT 501</t>
  </si>
  <si>
    <t>GT 510</t>
  </si>
  <si>
    <t>GTC 610</t>
  </si>
  <si>
    <t>GW2610V</t>
  </si>
  <si>
    <t>GXC 1000</t>
  </si>
  <si>
    <t>HBC30SBS</t>
  </si>
  <si>
    <t>HG650C</t>
  </si>
  <si>
    <t>HG650CK</t>
  </si>
  <si>
    <t>HK1820</t>
  </si>
  <si>
    <t>HK1820 L</t>
  </si>
  <si>
    <t>HLT26CD</t>
  </si>
  <si>
    <t>HLT26CDY</t>
  </si>
  <si>
    <t>HM0860C</t>
  </si>
  <si>
    <t>HM1202C</t>
  </si>
  <si>
    <t>HM1213C</t>
  </si>
  <si>
    <t>HM1304</t>
  </si>
  <si>
    <t>HM1304B</t>
  </si>
  <si>
    <t>HM1400</t>
  </si>
  <si>
    <t>HM1801</t>
  </si>
  <si>
    <t>HM1810</t>
  </si>
  <si>
    <t>HP1620</t>
  </si>
  <si>
    <t>HP1620K</t>
  </si>
  <si>
    <t>HP1621F</t>
  </si>
  <si>
    <t>HP2030</t>
  </si>
  <si>
    <t>HP2031</t>
  </si>
  <si>
    <t>HP2032</t>
  </si>
  <si>
    <t>HP2033</t>
  </si>
  <si>
    <t>HP2050</t>
  </si>
  <si>
    <t>HP2051</t>
  </si>
  <si>
    <t>HP2051F</t>
  </si>
  <si>
    <t>HP2070</t>
  </si>
  <si>
    <t>HP2070F</t>
  </si>
  <si>
    <t>HP2071</t>
  </si>
  <si>
    <t>HP2071F</t>
  </si>
  <si>
    <t>HR160DWA</t>
  </si>
  <si>
    <t>HR1830</t>
  </si>
  <si>
    <t>HR2010</t>
  </si>
  <si>
    <t>HR2020</t>
  </si>
  <si>
    <t>HR2230</t>
  </si>
  <si>
    <t>HR2400</t>
  </si>
  <si>
    <t>HR2440</t>
  </si>
  <si>
    <t>HR2450</t>
  </si>
  <si>
    <t>HR2450FT</t>
  </si>
  <si>
    <t>HR2460</t>
  </si>
  <si>
    <t>HR2470FT</t>
  </si>
  <si>
    <t>HR2475</t>
  </si>
  <si>
    <t>HR2810</t>
  </si>
  <si>
    <t>HR2811FT</t>
  </si>
  <si>
    <t>HR3000С</t>
  </si>
  <si>
    <t>HR3200С</t>
  </si>
  <si>
    <t>HR3210FCT</t>
  </si>
  <si>
    <t>HR3210С</t>
  </si>
  <si>
    <t>HR3540C</t>
  </si>
  <si>
    <t>HR3541FC</t>
  </si>
  <si>
    <t>HR4001C</t>
  </si>
  <si>
    <t>HR4010C</t>
  </si>
  <si>
    <t>HR4011C</t>
  </si>
  <si>
    <t>HR4500C</t>
  </si>
  <si>
    <t>HR4501C</t>
  </si>
  <si>
    <t>HR4510C</t>
  </si>
  <si>
    <t>HR4511C</t>
  </si>
  <si>
    <t>HR5001C</t>
  </si>
  <si>
    <t>HR5201C</t>
  </si>
  <si>
    <t>HR5210C</t>
  </si>
  <si>
    <t>HW 110</t>
  </si>
  <si>
    <t>HW 130</t>
  </si>
  <si>
    <t>HW 130 SET</t>
  </si>
  <si>
    <t>HW 131</t>
  </si>
  <si>
    <t>HW 131 SET</t>
  </si>
  <si>
    <t>JN1601</t>
  </si>
  <si>
    <t>JN3200</t>
  </si>
  <si>
    <t>JR3060T</t>
  </si>
  <si>
    <t>JR3070CT</t>
  </si>
  <si>
    <t>JS1600</t>
  </si>
  <si>
    <t>JS1660</t>
  </si>
  <si>
    <t>JS3200</t>
  </si>
  <si>
    <t>KA 165 GTK</t>
  </si>
  <si>
    <t>KA 197</t>
  </si>
  <si>
    <t>KA 197KA</t>
  </si>
  <si>
    <t>KA 198 GT</t>
  </si>
  <si>
    <t>KA 270</t>
  </si>
  <si>
    <t>KA 274 EKA</t>
  </si>
  <si>
    <t>KA 295</t>
  </si>
  <si>
    <t>KA 85</t>
  </si>
  <si>
    <t>KA 86</t>
  </si>
  <si>
    <t>KA 88</t>
  </si>
  <si>
    <t>KC 360 LN</t>
  </si>
  <si>
    <t>KC 360 NMA</t>
  </si>
  <si>
    <t>KC 9006</t>
  </si>
  <si>
    <t>KC 9024 B</t>
  </si>
  <si>
    <t>KC 9024 KA</t>
  </si>
  <si>
    <t>KC 9036 КА</t>
  </si>
  <si>
    <t>KC 9039КА</t>
  </si>
  <si>
    <t>KC100</t>
  </si>
  <si>
    <t>KD975</t>
  </si>
  <si>
    <t>KD985KA</t>
  </si>
  <si>
    <t>KG 1200</t>
  </si>
  <si>
    <t>KG 2000</t>
  </si>
  <si>
    <t>KG 2000К</t>
  </si>
  <si>
    <t>KG 925 K</t>
  </si>
  <si>
    <t>KP0800</t>
  </si>
  <si>
    <t>KP0810</t>
  </si>
  <si>
    <t>KP0810C</t>
  </si>
  <si>
    <t>KP312S</t>
  </si>
  <si>
    <t>KR 50 CRE</t>
  </si>
  <si>
    <t>KR 50 CREF8</t>
  </si>
  <si>
    <t>KR 50 CREK</t>
  </si>
  <si>
    <t>KR 50 RE</t>
  </si>
  <si>
    <t>KR 55 CRE</t>
  </si>
  <si>
    <t>KR 55 CREK</t>
  </si>
  <si>
    <t>KR 55 CREKT</t>
  </si>
  <si>
    <t>KR 55 CRETP</t>
  </si>
  <si>
    <t>KR 603</t>
  </si>
  <si>
    <t>KR 603 K</t>
  </si>
  <si>
    <t>KR 653</t>
  </si>
  <si>
    <t>KR 653 K</t>
  </si>
  <si>
    <t>KR 703</t>
  </si>
  <si>
    <t>KR 703 K</t>
  </si>
  <si>
    <t>KR 753 K</t>
  </si>
  <si>
    <t>KS 1300</t>
  </si>
  <si>
    <t>KS 1400L</t>
  </si>
  <si>
    <t>KS 40</t>
  </si>
  <si>
    <t>KS 495</t>
  </si>
  <si>
    <t>KS 495K</t>
  </si>
  <si>
    <t>KS 495PAK4</t>
  </si>
  <si>
    <t>KS 500</t>
  </si>
  <si>
    <t>KS 500K</t>
  </si>
  <si>
    <t>KS 600 Е</t>
  </si>
  <si>
    <t>KS 700PЕ</t>
  </si>
  <si>
    <t>KS 700PЕK</t>
  </si>
  <si>
    <t>KS 880 EC</t>
  </si>
  <si>
    <t>KS 888 SML</t>
  </si>
  <si>
    <t>KS 890EК</t>
  </si>
  <si>
    <t>KS 900 EK</t>
  </si>
  <si>
    <t>KS 900 SK</t>
  </si>
  <si>
    <t>KS 950 SLK</t>
  </si>
  <si>
    <t>KW 712</t>
  </si>
  <si>
    <t>KW 712KA</t>
  </si>
  <si>
    <t>KW 900E</t>
  </si>
  <si>
    <t>KW 900EKA</t>
  </si>
  <si>
    <t>KX 1693</t>
  </si>
  <si>
    <t>KX 418 Е</t>
  </si>
  <si>
    <t>LD100P</t>
  </si>
  <si>
    <t>LF 1000</t>
  </si>
  <si>
    <t>LH1040</t>
  </si>
  <si>
    <t>LH1040F</t>
  </si>
  <si>
    <t>LS0714</t>
  </si>
  <si>
    <t>LS1040</t>
  </si>
  <si>
    <t>LS1040F</t>
  </si>
  <si>
    <t>LS1440</t>
  </si>
  <si>
    <t>LZR310</t>
  </si>
  <si>
    <t>LZR4</t>
  </si>
  <si>
    <t>LZR5</t>
  </si>
  <si>
    <t>LZR6</t>
  </si>
  <si>
    <t>MP01172</t>
  </si>
  <si>
    <t>MP01266</t>
  </si>
  <si>
    <t>PAV1205</t>
  </si>
  <si>
    <t>PC1100</t>
  </si>
  <si>
    <t>PLM4100</t>
  </si>
  <si>
    <t>PLM4600</t>
  </si>
  <si>
    <t>PP 360</t>
  </si>
  <si>
    <t>PW 1300 B</t>
  </si>
  <si>
    <t>PW 1400 K</t>
  </si>
  <si>
    <t>PW 1500 SP</t>
  </si>
  <si>
    <t>PW 1500 WB</t>
  </si>
  <si>
    <t>PW 1700 SPM</t>
  </si>
  <si>
    <t>PW 1700 WB</t>
  </si>
  <si>
    <t>PW 1800 N XR</t>
  </si>
  <si>
    <t>PW 2100 N WR</t>
  </si>
  <si>
    <t>PW 2100 N XR</t>
  </si>
  <si>
    <t>PW5000CH</t>
  </si>
  <si>
    <t>RP0910</t>
  </si>
  <si>
    <t>RP1110C</t>
  </si>
  <si>
    <t>RP1800F</t>
  </si>
  <si>
    <t>SA7000C</t>
  </si>
  <si>
    <t>SC120DRA</t>
  </si>
  <si>
    <t>SC130DRA</t>
  </si>
  <si>
    <t>SG-1250</t>
  </si>
  <si>
    <t>STEX122370</t>
  </si>
  <si>
    <t>T221DW</t>
  </si>
  <si>
    <t>TW1000</t>
  </si>
  <si>
    <t>UC3030A/05M</t>
  </si>
  <si>
    <t>UC3030A/5M</t>
  </si>
  <si>
    <t>UC3520A</t>
  </si>
  <si>
    <t>UC3530A/05M</t>
  </si>
  <si>
    <t>UC3530AP/5M</t>
  </si>
  <si>
    <t>UC4020A</t>
  </si>
  <si>
    <t>UC4530A/05M</t>
  </si>
  <si>
    <t>UC4530A/5M</t>
  </si>
  <si>
    <t>UM3830</t>
  </si>
  <si>
    <t>UM4030</t>
  </si>
  <si>
    <t>VR 250DWAE</t>
  </si>
  <si>
    <t>Цена
(не менее)</t>
  </si>
  <si>
    <t>вапвап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</si>
</sst>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7" formatCode="#,##0.00&quot;р.&quot;;\-#,##0.00&quot;р.&quot;"/>
    <numFmt numFmtId="44" formatCode="_-* #,##0.00&quot;р.&quot;_-;\-* #,##0.00&quot;р.&quot;_-;_-* &quot;-&quot;??&quot;р.&quot;_-;_-@_-"/>
    <numFmt numFmtId="43" formatCode="_-* #,##0.00_р_._-;\-* #,##0.00_р_._-;_-* &quot;-&quot;??_р_._-;_-@_-"/>
    <numFmt numFmtId="164" formatCode="#,##0.00&quot;р.&quot;"/>
    <numFmt numFmtId="165" formatCode="#\ ###.00"/>
  </numFmts>
  <fonts count="30" x14ac:knownFonts="1">
    <font>
      <sz val="11"/>
      <color theme="1"/>
      <name val="Calibri"/>
      <family val="2"/>
      <charset val="204"/>
      <scheme val="minor"/>
    </font>
    <font>
      <b/>
      <i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i/>
      <sz val="14"/>
      <color indexed="8"/>
      <name val="Arial"/>
      <family val="2"/>
      <charset val="204"/>
    </font>
    <font>
      <sz val="14"/>
      <color indexed="8"/>
      <name val="Arial"/>
      <family val="2"/>
      <charset val="204"/>
    </font>
    <font>
      <sz val="14"/>
      <color indexed="9"/>
      <name val="Arial"/>
      <family val="2"/>
      <charset val="204"/>
    </font>
    <font>
      <b/>
      <sz val="14"/>
      <color indexed="8"/>
      <name val="Arial"/>
      <family val="2"/>
      <charset val="204"/>
    </font>
    <font>
      <b/>
      <sz val="14"/>
      <name val="Arial"/>
      <family val="2"/>
      <charset val="204"/>
    </font>
    <font>
      <sz val="11"/>
      <color indexed="8"/>
      <name val="Calibri"/>
      <family val="2"/>
      <charset val="204"/>
    </font>
    <font>
      <sz val="14"/>
      <color rgb="FFFF0000"/>
      <name val="Arial"/>
      <family val="2"/>
      <charset val="204"/>
    </font>
    <font>
      <sz val="14"/>
      <color indexed="10"/>
      <name val="Arial"/>
      <family val="2"/>
      <charset val="204"/>
    </font>
    <font>
      <sz val="10"/>
      <name val="Arial Cyr"/>
      <charset val="204"/>
    </font>
    <font>
      <sz val="8"/>
      <name val="Arial Cyr"/>
      <family val="2"/>
      <charset val="204"/>
    </font>
    <font>
      <b/>
      <sz val="10"/>
      <name val="Arial Cyr"/>
      <family val="2"/>
      <charset val="204"/>
    </font>
    <font>
      <sz val="8"/>
      <name val="Arial Cyr"/>
      <charset val="204"/>
    </font>
    <font>
      <sz val="9"/>
      <name val="Arial Cyr"/>
      <family val="2"/>
      <charset val="204"/>
    </font>
    <font>
      <b/>
      <sz val="14"/>
      <color rgb="FFFF0000"/>
      <name val="Arial Cyr"/>
      <charset val="204"/>
    </font>
    <font>
      <b/>
      <sz val="11"/>
      <color indexed="12"/>
      <name val="Arial Cyr"/>
      <charset val="204"/>
    </font>
    <font>
      <sz val="11"/>
      <name val="Arial Cyr"/>
      <charset val="204"/>
    </font>
    <font>
      <sz val="10"/>
      <name val="Arial Cyr"/>
      <family val="2"/>
      <charset val="204"/>
    </font>
    <font>
      <b/>
      <sz val="11"/>
      <name val="Arial Cyr"/>
      <charset val="204"/>
    </font>
    <font>
      <b/>
      <sz val="11"/>
      <color indexed="10"/>
      <name val="Arial Cyr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"/>
      <family val="2"/>
      <charset val="204"/>
    </font>
    <font>
      <b/>
      <sz val="10"/>
      <color rgb="FF0000FF"/>
      <name val="Arial"/>
      <family val="2"/>
      <charset val="204"/>
    </font>
    <font>
      <b/>
      <sz val="10"/>
      <name val="Arial Cyr"/>
      <charset val="204"/>
    </font>
    <font>
      <sz val="10"/>
      <name val="Arial"/>
      <family val="2"/>
      <charset val="204"/>
    </font>
    <font>
      <sz val="11"/>
      <color rgb="FF0000FF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8" fillId="0" borderId="0" applyFont="0" applyFill="0" applyBorder="0" applyAlignment="0" applyProtection="0"/>
    <xf numFmtId="0" fontId="11" fillId="0" borderId="0"/>
    <xf numFmtId="43" fontId="22" fillId="0" borderId="0" applyFont="0" applyFill="0" applyBorder="0" applyAlignment="0" applyProtection="0"/>
  </cellStyleXfs>
  <cellXfs count="152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7" fillId="0" borderId="1" xfId="0" applyFont="1" applyBorder="1"/>
    <xf numFmtId="0" fontId="4" fillId="0" borderId="1" xfId="0" applyFont="1" applyBorder="1"/>
    <xf numFmtId="44" fontId="4" fillId="0" borderId="1" xfId="1" applyFont="1" applyBorder="1"/>
    <xf numFmtId="0" fontId="0" fillId="0" borderId="1" xfId="0" applyBorder="1"/>
    <xf numFmtId="0" fontId="9" fillId="0" borderId="0" xfId="0" applyFont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4" fontId="10" fillId="0" borderId="0" xfId="0" applyNumberFormat="1" applyFont="1" applyBorder="1"/>
    <xf numFmtId="9" fontId="4" fillId="0" borderId="1" xfId="0" applyNumberFormat="1" applyFont="1" applyBorder="1"/>
    <xf numFmtId="0" fontId="4" fillId="0" borderId="1" xfId="0" applyFont="1" applyBorder="1" applyAlignment="1">
      <alignment horizontal="right" vertical="center"/>
    </xf>
    <xf numFmtId="9" fontId="4" fillId="0" borderId="1" xfId="0" applyNumberFormat="1" applyFont="1" applyBorder="1" applyAlignment="1">
      <alignment horizontal="right" vertical="center"/>
    </xf>
    <xf numFmtId="0" fontId="11" fillId="2" borderId="0" xfId="2" applyFill="1" applyProtection="1">
      <protection locked="0"/>
    </xf>
    <xf numFmtId="0" fontId="11" fillId="0" borderId="0" xfId="2"/>
    <xf numFmtId="0" fontId="11" fillId="0" borderId="0" xfId="2" applyFill="1"/>
    <xf numFmtId="0" fontId="11" fillId="2" borderId="0" xfId="2" applyFill="1" applyBorder="1" applyProtection="1">
      <protection locked="0"/>
    </xf>
    <xf numFmtId="49" fontId="11" fillId="2" borderId="0" xfId="2" applyNumberFormat="1" applyFill="1" applyBorder="1" applyAlignment="1" applyProtection="1">
      <alignment horizontal="center"/>
      <protection locked="0"/>
    </xf>
    <xf numFmtId="0" fontId="13" fillId="2" borderId="0" xfId="2" applyFont="1" applyFill="1" applyBorder="1" applyAlignment="1" applyProtection="1">
      <alignment vertical="center"/>
      <protection locked="0"/>
    </xf>
    <xf numFmtId="0" fontId="11" fillId="2" borderId="0" xfId="2" applyFill="1" applyAlignment="1" applyProtection="1">
      <alignment vertical="center"/>
      <protection locked="0"/>
    </xf>
    <xf numFmtId="0" fontId="11" fillId="2" borderId="0" xfId="2" applyFill="1" applyBorder="1" applyAlignment="1" applyProtection="1">
      <alignment vertical="center"/>
      <protection locked="0"/>
    </xf>
    <xf numFmtId="0" fontId="13" fillId="2" borderId="0" xfId="2" applyFont="1" applyFill="1" applyAlignment="1" applyProtection="1">
      <alignment vertical="center"/>
      <protection locked="0"/>
    </xf>
    <xf numFmtId="0" fontId="11" fillId="2" borderId="0" xfId="2" applyFill="1" applyBorder="1" applyAlignment="1" applyProtection="1">
      <alignment horizontal="center" vertical="center"/>
      <protection locked="0"/>
    </xf>
    <xf numFmtId="0" fontId="11" fillId="2" borderId="0" xfId="2" applyFill="1" applyBorder="1" applyAlignment="1" applyProtection="1">
      <alignment horizontal="center"/>
      <protection locked="0"/>
    </xf>
    <xf numFmtId="0" fontId="17" fillId="0" borderId="0" xfId="2" applyFont="1" applyFill="1"/>
    <xf numFmtId="0" fontId="18" fillId="0" borderId="0" xfId="2" applyFont="1" applyFill="1"/>
    <xf numFmtId="49" fontId="15" fillId="2" borderId="2" xfId="2" applyNumberFormat="1" applyFont="1" applyFill="1" applyBorder="1" applyAlignment="1" applyProtection="1">
      <alignment horizontal="left" vertical="center"/>
      <protection locked="0"/>
    </xf>
    <xf numFmtId="49" fontId="15" fillId="2" borderId="10" xfId="2" applyNumberFormat="1" applyFont="1" applyFill="1" applyBorder="1" applyAlignment="1" applyProtection="1">
      <alignment horizontal="left" vertical="center"/>
      <protection locked="0"/>
    </xf>
    <xf numFmtId="0" fontId="20" fillId="0" borderId="0" xfId="2" applyFont="1" applyFill="1"/>
    <xf numFmtId="49" fontId="18" fillId="0" borderId="0" xfId="2" applyNumberFormat="1" applyFont="1" applyFill="1"/>
    <xf numFmtId="164" fontId="11" fillId="0" borderId="0" xfId="2" applyNumberFormat="1" applyFill="1"/>
    <xf numFmtId="0" fontId="11" fillId="3" borderId="0" xfId="2" applyFill="1"/>
    <xf numFmtId="164" fontId="1" fillId="0" borderId="0" xfId="0" applyNumberFormat="1" applyFont="1"/>
    <xf numFmtId="164" fontId="0" fillId="0" borderId="0" xfId="0" applyNumberFormat="1"/>
    <xf numFmtId="164" fontId="2" fillId="0" borderId="1" xfId="0" applyNumberFormat="1" applyFont="1" applyBorder="1"/>
    <xf numFmtId="164" fontId="2" fillId="0" borderId="0" xfId="0" applyNumberFormat="1" applyFont="1"/>
    <xf numFmtId="164" fontId="0" fillId="0" borderId="1" xfId="0" applyNumberFormat="1" applyBorder="1"/>
    <xf numFmtId="0" fontId="23" fillId="0" borderId="0" xfId="0" applyFont="1" applyFill="1" applyBorder="1" applyAlignment="1">
      <alignment horizontal="center" vertical="center" wrapText="1"/>
    </xf>
    <xf numFmtId="2" fontId="23" fillId="0" borderId="0" xfId="0" applyNumberFormat="1" applyFont="1" applyFill="1" applyBorder="1" applyAlignment="1">
      <alignment horizontal="center" vertical="center" wrapText="1"/>
    </xf>
    <xf numFmtId="9" fontId="23" fillId="0" borderId="0" xfId="0" applyNumberFormat="1" applyFont="1" applyFill="1" applyBorder="1" applyAlignment="1">
      <alignment horizontal="center" vertical="center" wrapText="1"/>
    </xf>
    <xf numFmtId="165" fontId="24" fillId="0" borderId="0" xfId="0" applyNumberFormat="1" applyFont="1" applyFill="1" applyBorder="1" applyAlignment="1">
      <alignment horizontal="center" vertical="center" wrapText="1"/>
    </xf>
    <xf numFmtId="9" fontId="0" fillId="0" borderId="0" xfId="0" applyNumberFormat="1"/>
    <xf numFmtId="49" fontId="26" fillId="0" borderId="0" xfId="0" applyNumberFormat="1" applyFont="1" applyFill="1" applyBorder="1" applyAlignment="1">
      <alignment vertical="center"/>
    </xf>
    <xf numFmtId="2" fontId="11" fillId="0" borderId="0" xfId="3" applyNumberFormat="1" applyFont="1" applyFill="1" applyBorder="1" applyAlignment="1">
      <alignment horizontal="right" vertical="center"/>
    </xf>
    <xf numFmtId="165" fontId="27" fillId="0" borderId="0" xfId="0" applyNumberFormat="1" applyFont="1"/>
    <xf numFmtId="0" fontId="28" fillId="0" borderId="0" xfId="0" applyFont="1" applyAlignment="1">
      <alignment horizontal="center" vertical="center"/>
    </xf>
    <xf numFmtId="49" fontId="11" fillId="0" borderId="0" xfId="0" applyNumberFormat="1" applyFont="1" applyFill="1" applyBorder="1" applyAlignment="1">
      <alignment vertical="center"/>
    </xf>
    <xf numFmtId="2" fontId="11" fillId="0" borderId="0" xfId="0" applyNumberFormat="1" applyFont="1" applyFill="1" applyBorder="1" applyAlignment="1">
      <alignment horizontal="right" vertical="center"/>
    </xf>
    <xf numFmtId="2" fontId="0" fillId="0" borderId="0" xfId="0" applyNumberFormat="1"/>
    <xf numFmtId="49" fontId="11" fillId="0" borderId="0" xfId="0" applyNumberFormat="1" applyFont="1" applyFill="1" applyBorder="1" applyAlignment="1">
      <alignment horizontal="left" vertical="center"/>
    </xf>
    <xf numFmtId="4" fontId="28" fillId="0" borderId="0" xfId="0" applyNumberFormat="1" applyFont="1" applyAlignment="1">
      <alignment horizontal="center" vertical="center"/>
    </xf>
    <xf numFmtId="2" fontId="26" fillId="0" borderId="0" xfId="0" applyNumberFormat="1" applyFont="1" applyFill="1" applyBorder="1" applyAlignment="1">
      <alignment horizontal="right" vertical="center"/>
    </xf>
    <xf numFmtId="2" fontId="25" fillId="0" borderId="0" xfId="0" applyNumberFormat="1" applyFont="1" applyAlignment="1">
      <alignment horizontal="center" vertical="center" wrapText="1"/>
    </xf>
    <xf numFmtId="10" fontId="25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11" fillId="2" borderId="2" xfId="2" applyFill="1" applyBorder="1" applyAlignment="1" applyProtection="1">
      <alignment horizontal="center" vertical="center"/>
      <protection locked="0"/>
    </xf>
    <xf numFmtId="49" fontId="13" fillId="2" borderId="12" xfId="2" applyNumberFormat="1" applyFont="1" applyFill="1" applyBorder="1" applyAlignment="1" applyProtection="1">
      <alignment horizontal="center" vertical="center"/>
      <protection locked="0"/>
    </xf>
    <xf numFmtId="49" fontId="13" fillId="2" borderId="10" xfId="2" applyNumberFormat="1" applyFont="1" applyFill="1" applyBorder="1" applyAlignment="1" applyProtection="1">
      <alignment horizontal="center" vertical="center"/>
      <protection locked="0"/>
    </xf>
    <xf numFmtId="49" fontId="11" fillId="2" borderId="4" xfId="2" applyNumberFormat="1" applyFont="1" applyFill="1" applyBorder="1" applyAlignment="1" applyProtection="1">
      <alignment horizontal="left" vertical="center" wrapText="1"/>
      <protection locked="0"/>
    </xf>
    <xf numFmtId="49" fontId="11" fillId="2" borderId="0" xfId="2" applyNumberFormat="1" applyFont="1" applyFill="1" applyBorder="1" applyAlignment="1" applyProtection="1">
      <alignment horizontal="left" vertical="center" wrapText="1"/>
      <protection locked="0"/>
    </xf>
    <xf numFmtId="49" fontId="15" fillId="2" borderId="2" xfId="2" applyNumberFormat="1" applyFont="1" applyFill="1" applyBorder="1" applyAlignment="1" applyProtection="1">
      <alignment horizontal="left" vertical="center"/>
      <protection locked="0"/>
    </xf>
    <xf numFmtId="0" fontId="15" fillId="2" borderId="4" xfId="2" applyFont="1" applyFill="1" applyBorder="1" applyAlignment="1" applyProtection="1">
      <alignment horizontal="center" vertical="center"/>
      <protection locked="0"/>
    </xf>
    <xf numFmtId="0" fontId="15" fillId="2" borderId="0" xfId="2" applyFont="1" applyFill="1" applyAlignment="1" applyProtection="1">
      <alignment horizontal="center" vertical="center"/>
      <protection locked="0"/>
    </xf>
    <xf numFmtId="49" fontId="13" fillId="2" borderId="11" xfId="2" applyNumberFormat="1" applyFont="1" applyFill="1" applyBorder="1" applyAlignment="1" applyProtection="1">
      <alignment horizontal="center" vertical="center"/>
      <protection locked="0"/>
    </xf>
    <xf numFmtId="49" fontId="15" fillId="2" borderId="7" xfId="2" applyNumberFormat="1" applyFont="1" applyFill="1" applyBorder="1" applyAlignment="1" applyProtection="1">
      <alignment horizontal="left" vertical="center"/>
      <protection locked="0"/>
    </xf>
    <xf numFmtId="49" fontId="15" fillId="2" borderId="12" xfId="2" applyNumberFormat="1" applyFont="1" applyFill="1" applyBorder="1" applyAlignment="1" applyProtection="1">
      <alignment horizontal="left" vertical="center"/>
      <protection locked="0"/>
    </xf>
    <xf numFmtId="49" fontId="15" fillId="2" borderId="10" xfId="2" applyNumberFormat="1" applyFont="1" applyFill="1" applyBorder="1" applyAlignment="1" applyProtection="1">
      <alignment horizontal="left" vertical="center"/>
      <protection locked="0"/>
    </xf>
    <xf numFmtId="49" fontId="15" fillId="2" borderId="11" xfId="2" applyNumberFormat="1" applyFont="1" applyFill="1" applyBorder="1" applyAlignment="1" applyProtection="1">
      <alignment horizontal="left" vertical="center"/>
      <protection locked="0"/>
    </xf>
    <xf numFmtId="49" fontId="11" fillId="2" borderId="6" xfId="2" applyNumberFormat="1" applyFill="1" applyBorder="1" applyAlignment="1" applyProtection="1">
      <alignment horizontal="left" vertical="center" wrapText="1"/>
      <protection locked="0"/>
    </xf>
    <xf numFmtId="49" fontId="11" fillId="2" borderId="2" xfId="2" applyNumberFormat="1" applyFill="1" applyBorder="1" applyAlignment="1" applyProtection="1">
      <alignment horizontal="left" vertical="center" wrapText="1"/>
      <protection locked="0"/>
    </xf>
    <xf numFmtId="49" fontId="21" fillId="2" borderId="2" xfId="2" applyNumberFormat="1" applyFont="1" applyFill="1" applyBorder="1" applyAlignment="1" applyProtection="1">
      <alignment horizontal="left" vertical="center"/>
      <protection locked="0"/>
    </xf>
    <xf numFmtId="49" fontId="21" fillId="2" borderId="7" xfId="2" applyNumberFormat="1" applyFont="1" applyFill="1" applyBorder="1" applyAlignment="1" applyProtection="1">
      <alignment horizontal="left" vertical="center"/>
      <protection locked="0"/>
    </xf>
    <xf numFmtId="49" fontId="15" fillId="2" borderId="3" xfId="2" applyNumberFormat="1" applyFont="1" applyFill="1" applyBorder="1" applyAlignment="1" applyProtection="1">
      <alignment vertical="center"/>
      <protection locked="0"/>
    </xf>
    <xf numFmtId="49" fontId="15" fillId="2" borderId="4" xfId="2" applyNumberFormat="1" applyFont="1" applyFill="1" applyBorder="1" applyAlignment="1" applyProtection="1">
      <alignment vertical="center"/>
      <protection locked="0"/>
    </xf>
    <xf numFmtId="49" fontId="15" fillId="2" borderId="5" xfId="2" applyNumberFormat="1" applyFont="1" applyFill="1" applyBorder="1" applyAlignment="1" applyProtection="1">
      <alignment vertical="center"/>
      <protection locked="0"/>
    </xf>
    <xf numFmtId="49" fontId="21" fillId="2" borderId="9" xfId="2" applyNumberFormat="1" applyFont="1" applyFill="1" applyBorder="1" applyAlignment="1" applyProtection="1">
      <alignment vertical="top" wrapText="1"/>
    </xf>
    <xf numFmtId="49" fontId="21" fillId="2" borderId="0" xfId="2" applyNumberFormat="1" applyFont="1" applyFill="1" applyBorder="1" applyAlignment="1" applyProtection="1">
      <alignment vertical="top" wrapText="1"/>
    </xf>
    <xf numFmtId="49" fontId="21" fillId="2" borderId="6" xfId="2" applyNumberFormat="1" applyFont="1" applyFill="1" applyBorder="1" applyAlignment="1" applyProtection="1">
      <alignment vertical="top" wrapText="1"/>
    </xf>
    <xf numFmtId="49" fontId="21" fillId="2" borderId="2" xfId="2" applyNumberFormat="1" applyFont="1" applyFill="1" applyBorder="1" applyAlignment="1" applyProtection="1">
      <alignment vertical="top" wrapText="1"/>
    </xf>
    <xf numFmtId="49" fontId="21" fillId="2" borderId="4" xfId="2" applyNumberFormat="1" applyFont="1" applyFill="1" applyBorder="1" applyAlignment="1" applyProtection="1">
      <alignment horizontal="left" vertical="center" wrapText="1"/>
      <protection locked="0"/>
    </xf>
    <xf numFmtId="49" fontId="21" fillId="2" borderId="5" xfId="2" applyNumberFormat="1" applyFont="1" applyFill="1" applyBorder="1" applyAlignment="1" applyProtection="1">
      <alignment horizontal="left" vertical="center" wrapText="1"/>
      <protection locked="0"/>
    </xf>
    <xf numFmtId="49" fontId="21" fillId="2" borderId="0" xfId="2" applyNumberFormat="1" applyFont="1" applyFill="1" applyBorder="1" applyAlignment="1" applyProtection="1">
      <alignment horizontal="left" vertical="center" wrapText="1"/>
      <protection locked="0"/>
    </xf>
    <xf numFmtId="49" fontId="21" fillId="2" borderId="8" xfId="2" applyNumberFormat="1" applyFont="1" applyFill="1" applyBorder="1" applyAlignment="1" applyProtection="1">
      <alignment horizontal="left" vertical="center" wrapText="1"/>
      <protection locked="0"/>
    </xf>
    <xf numFmtId="49" fontId="11" fillId="2" borderId="9" xfId="2" applyNumberFormat="1" applyFill="1" applyBorder="1" applyAlignment="1" applyProtection="1">
      <alignment horizontal="left" vertical="center"/>
      <protection locked="0"/>
    </xf>
    <xf numFmtId="49" fontId="11" fillId="2" borderId="0" xfId="2" applyNumberFormat="1" applyFill="1" applyBorder="1" applyAlignment="1" applyProtection="1">
      <alignment horizontal="left" vertical="center"/>
      <protection locked="0"/>
    </xf>
    <xf numFmtId="49" fontId="11" fillId="2" borderId="8" xfId="2" applyNumberFormat="1" applyFill="1" applyBorder="1" applyAlignment="1" applyProtection="1">
      <alignment horizontal="left" vertical="center"/>
      <protection locked="0"/>
    </xf>
    <xf numFmtId="49" fontId="11" fillId="2" borderId="6" xfId="2" applyNumberFormat="1" applyFill="1" applyBorder="1" applyAlignment="1" applyProtection="1">
      <alignment horizontal="left" vertical="center"/>
      <protection locked="0"/>
    </xf>
    <xf numFmtId="49" fontId="11" fillId="2" borderId="2" xfId="2" applyNumberFormat="1" applyFill="1" applyBorder="1" applyAlignment="1" applyProtection="1">
      <alignment horizontal="left" vertical="center"/>
      <protection locked="0"/>
    </xf>
    <xf numFmtId="49" fontId="11" fillId="2" borderId="7" xfId="2" applyNumberFormat="1" applyFill="1" applyBorder="1" applyAlignment="1" applyProtection="1">
      <alignment horizontal="left" vertical="center"/>
      <protection locked="0"/>
    </xf>
    <xf numFmtId="49" fontId="11" fillId="2" borderId="9" xfId="2" applyNumberFormat="1" applyFill="1" applyBorder="1" applyAlignment="1" applyProtection="1">
      <alignment horizontal="left" vertical="center" wrapText="1"/>
      <protection locked="0"/>
    </xf>
    <xf numFmtId="49" fontId="11" fillId="2" borderId="0" xfId="2" applyNumberFormat="1" applyFill="1" applyBorder="1" applyAlignment="1" applyProtection="1">
      <alignment horizontal="left" vertical="center" wrapText="1"/>
      <protection locked="0"/>
    </xf>
    <xf numFmtId="49" fontId="15" fillId="2" borderId="6" xfId="2" applyNumberFormat="1" applyFont="1" applyFill="1" applyBorder="1" applyAlignment="1" applyProtection="1">
      <alignment horizontal="left" vertical="center"/>
      <protection locked="0"/>
    </xf>
    <xf numFmtId="49" fontId="21" fillId="2" borderId="3" xfId="2" applyNumberFormat="1" applyFont="1" applyFill="1" applyBorder="1" applyAlignment="1" applyProtection="1">
      <alignment horizontal="left" vertical="center" wrapText="1"/>
    </xf>
    <xf numFmtId="49" fontId="21" fillId="2" borderId="4" xfId="2" applyNumberFormat="1" applyFont="1" applyFill="1" applyBorder="1" applyAlignment="1" applyProtection="1">
      <alignment horizontal="left" vertical="center" wrapText="1"/>
    </xf>
    <xf numFmtId="49" fontId="15" fillId="2" borderId="3" xfId="2" applyNumberFormat="1" applyFont="1" applyFill="1" applyBorder="1" applyAlignment="1" applyProtection="1">
      <alignment horizontal="left" vertical="top"/>
      <protection locked="0"/>
    </xf>
    <xf numFmtId="49" fontId="15" fillId="2" borderId="4" xfId="2" applyNumberFormat="1" applyFont="1" applyFill="1" applyBorder="1" applyAlignment="1" applyProtection="1">
      <alignment horizontal="left" vertical="top"/>
      <protection locked="0"/>
    </xf>
    <xf numFmtId="49" fontId="15" fillId="2" borderId="5" xfId="2" applyNumberFormat="1" applyFont="1" applyFill="1" applyBorder="1" applyAlignment="1" applyProtection="1">
      <alignment horizontal="left" vertical="top"/>
      <protection locked="0"/>
    </xf>
    <xf numFmtId="49" fontId="15" fillId="2" borderId="6" xfId="2" applyNumberFormat="1" applyFont="1" applyFill="1" applyBorder="1" applyAlignment="1" applyProtection="1">
      <alignment horizontal="left" vertical="top"/>
      <protection locked="0"/>
    </xf>
    <xf numFmtId="49" fontId="15" fillId="2" borderId="2" xfId="2" applyNumberFormat="1" applyFont="1" applyFill="1" applyBorder="1" applyAlignment="1" applyProtection="1">
      <alignment horizontal="left" vertical="top"/>
      <protection locked="0"/>
    </xf>
    <xf numFmtId="49" fontId="15" fillId="2" borderId="7" xfId="2" applyNumberFormat="1" applyFont="1" applyFill="1" applyBorder="1" applyAlignment="1" applyProtection="1">
      <alignment horizontal="left" vertical="top"/>
      <protection locked="0"/>
    </xf>
    <xf numFmtId="49" fontId="21" fillId="2" borderId="9" xfId="2" applyNumberFormat="1" applyFont="1" applyFill="1" applyBorder="1" applyAlignment="1" applyProtection="1">
      <alignment horizontal="left" vertical="top" wrapText="1"/>
    </xf>
    <xf numFmtId="49" fontId="21" fillId="2" borderId="0" xfId="2" applyNumberFormat="1" applyFont="1" applyFill="1" applyBorder="1" applyAlignment="1" applyProtection="1">
      <alignment horizontal="left" vertical="top" wrapText="1"/>
    </xf>
    <xf numFmtId="49" fontId="11" fillId="2" borderId="4" xfId="2" applyNumberFormat="1" applyFill="1" applyBorder="1" applyAlignment="1" applyProtection="1">
      <alignment horizontal="left" vertical="center" wrapText="1"/>
      <protection locked="0"/>
    </xf>
    <xf numFmtId="49" fontId="11" fillId="2" borderId="9" xfId="2" applyNumberFormat="1" applyFill="1" applyBorder="1" applyAlignment="1" applyProtection="1">
      <alignment horizontal="left" vertical="top" wrapText="1"/>
      <protection locked="0"/>
    </xf>
    <xf numFmtId="49" fontId="11" fillId="2" borderId="0" xfId="2" applyNumberFormat="1" applyFill="1" applyBorder="1" applyAlignment="1" applyProtection="1">
      <alignment horizontal="left" vertical="top" wrapText="1"/>
      <protection locked="0"/>
    </xf>
    <xf numFmtId="49" fontId="11" fillId="2" borderId="6" xfId="2" applyNumberFormat="1" applyFill="1" applyBorder="1" applyAlignment="1" applyProtection="1">
      <alignment horizontal="left" vertical="top" wrapText="1"/>
      <protection locked="0"/>
    </xf>
    <xf numFmtId="49" fontId="11" fillId="2" borderId="2" xfId="2" applyNumberFormat="1" applyFill="1" applyBorder="1" applyAlignment="1" applyProtection="1">
      <alignment horizontal="left" vertical="top" wrapText="1"/>
      <protection locked="0"/>
    </xf>
    <xf numFmtId="0" fontId="14" fillId="2" borderId="0" xfId="2" applyFont="1" applyFill="1" applyBorder="1" applyAlignment="1" applyProtection="1">
      <alignment horizontal="center" vertical="center"/>
      <protection locked="0"/>
    </xf>
    <xf numFmtId="49" fontId="15" fillId="2" borderId="0" xfId="2" applyNumberFormat="1" applyFont="1" applyFill="1" applyBorder="1" applyAlignment="1" applyProtection="1">
      <alignment horizontal="left" vertical="center" wrapText="1"/>
      <protection locked="0"/>
    </xf>
    <xf numFmtId="0" fontId="11" fillId="0" borderId="0" xfId="2" applyBorder="1" applyProtection="1">
      <protection locked="0"/>
    </xf>
    <xf numFmtId="0" fontId="11" fillId="0" borderId="8" xfId="2" applyBorder="1" applyProtection="1">
      <protection locked="0"/>
    </xf>
    <xf numFmtId="0" fontId="11" fillId="0" borderId="2" xfId="2" applyBorder="1" applyProtection="1">
      <protection locked="0"/>
    </xf>
    <xf numFmtId="0" fontId="11" fillId="0" borderId="7" xfId="2" applyBorder="1" applyProtection="1">
      <protection locked="0"/>
    </xf>
    <xf numFmtId="7" fontId="16" fillId="2" borderId="9" xfId="2" applyNumberFormat="1" applyFont="1" applyFill="1" applyBorder="1" applyAlignment="1" applyProtection="1">
      <alignment horizontal="left" vertical="center" wrapText="1" indent="1"/>
      <protection locked="0"/>
    </xf>
    <xf numFmtId="49" fontId="16" fillId="2" borderId="0" xfId="2" applyNumberFormat="1" applyFont="1" applyFill="1" applyBorder="1" applyAlignment="1" applyProtection="1">
      <alignment horizontal="left" vertical="center" wrapText="1" indent="1"/>
      <protection locked="0"/>
    </xf>
    <xf numFmtId="49" fontId="16" fillId="2" borderId="9" xfId="2" applyNumberFormat="1" applyFont="1" applyFill="1" applyBorder="1" applyAlignment="1" applyProtection="1">
      <alignment horizontal="left" vertical="center" wrapText="1" indent="1"/>
      <protection locked="0"/>
    </xf>
    <xf numFmtId="49" fontId="16" fillId="2" borderId="6" xfId="2" applyNumberFormat="1" applyFont="1" applyFill="1" applyBorder="1" applyAlignment="1" applyProtection="1">
      <alignment horizontal="left" vertical="center" wrapText="1" indent="1"/>
      <protection locked="0"/>
    </xf>
    <xf numFmtId="49" fontId="16" fillId="2" borderId="2" xfId="2" applyNumberFormat="1" applyFont="1" applyFill="1" applyBorder="1" applyAlignment="1" applyProtection="1">
      <alignment horizontal="left" vertical="center" wrapText="1" indent="1"/>
      <protection locked="0"/>
    </xf>
    <xf numFmtId="49" fontId="19" fillId="2" borderId="2" xfId="2" applyNumberFormat="1" applyFont="1" applyFill="1" applyBorder="1" applyAlignment="1" applyProtection="1">
      <alignment horizontal="left" vertical="center"/>
      <protection locked="0"/>
    </xf>
    <xf numFmtId="49" fontId="19" fillId="2" borderId="10" xfId="2" applyNumberFormat="1" applyFont="1" applyFill="1" applyBorder="1" applyAlignment="1" applyProtection="1">
      <alignment horizontal="left" vertical="center"/>
      <protection locked="0"/>
    </xf>
    <xf numFmtId="49" fontId="19" fillId="2" borderId="11" xfId="2" applyNumberFormat="1" applyFont="1" applyFill="1" applyBorder="1" applyAlignment="1" applyProtection="1">
      <alignment horizontal="left" vertical="center"/>
      <protection locked="0"/>
    </xf>
    <xf numFmtId="49" fontId="11" fillId="2" borderId="3" xfId="2" applyNumberFormat="1" applyFill="1" applyBorder="1" applyAlignment="1" applyProtection="1">
      <alignment vertical="top" wrapText="1"/>
      <protection locked="0"/>
    </xf>
    <xf numFmtId="49" fontId="11" fillId="2" borderId="4" xfId="2" applyNumberFormat="1" applyFill="1" applyBorder="1" applyAlignment="1" applyProtection="1">
      <alignment vertical="top" wrapText="1"/>
      <protection locked="0"/>
    </xf>
    <xf numFmtId="49" fontId="11" fillId="2" borderId="9" xfId="2" applyNumberFormat="1" applyFill="1" applyBorder="1" applyAlignment="1" applyProtection="1">
      <alignment vertical="top" wrapText="1"/>
      <protection locked="0"/>
    </xf>
    <xf numFmtId="49" fontId="11" fillId="2" borderId="0" xfId="2" applyNumberFormat="1" applyFill="1" applyBorder="1" applyAlignment="1" applyProtection="1">
      <alignment vertical="top" wrapText="1"/>
      <protection locked="0"/>
    </xf>
    <xf numFmtId="49" fontId="11" fillId="2" borderId="6" xfId="2" applyNumberFormat="1" applyFill="1" applyBorder="1" applyAlignment="1" applyProtection="1">
      <alignment vertical="top" wrapText="1"/>
      <protection locked="0"/>
    </xf>
    <xf numFmtId="49" fontId="11" fillId="2" borderId="2" xfId="2" applyNumberFormat="1" applyFill="1" applyBorder="1" applyAlignment="1" applyProtection="1">
      <alignment vertical="top" wrapText="1"/>
      <protection locked="0"/>
    </xf>
    <xf numFmtId="49" fontId="11" fillId="2" borderId="5" xfId="2" applyNumberFormat="1" applyFill="1" applyBorder="1" applyAlignment="1" applyProtection="1">
      <alignment horizontal="left" vertical="center" wrapText="1"/>
      <protection locked="0"/>
    </xf>
    <xf numFmtId="49" fontId="11" fillId="2" borderId="8" xfId="2" applyNumberFormat="1" applyFill="1" applyBorder="1" applyAlignment="1" applyProtection="1">
      <alignment horizontal="left" vertical="center" wrapText="1"/>
      <protection locked="0"/>
    </xf>
    <xf numFmtId="49" fontId="15" fillId="2" borderId="3" xfId="2" applyNumberFormat="1" applyFont="1" applyFill="1" applyBorder="1" applyAlignment="1" applyProtection="1">
      <alignment horizontal="left" vertical="center"/>
      <protection locked="0"/>
    </xf>
    <xf numFmtId="49" fontId="15" fillId="2" borderId="4" xfId="2" applyNumberFormat="1" applyFont="1" applyFill="1" applyBorder="1" applyAlignment="1" applyProtection="1">
      <alignment horizontal="left" vertical="center"/>
      <protection locked="0"/>
    </xf>
    <xf numFmtId="49" fontId="15" fillId="2" borderId="5" xfId="2" applyNumberFormat="1" applyFont="1" applyFill="1" applyBorder="1" applyAlignment="1" applyProtection="1">
      <alignment horizontal="left" vertical="center"/>
      <protection locked="0"/>
    </xf>
    <xf numFmtId="49" fontId="11" fillId="2" borderId="0" xfId="2" applyNumberFormat="1" applyFill="1" applyAlignment="1" applyProtection="1">
      <alignment vertical="top" wrapText="1"/>
      <protection locked="0"/>
    </xf>
    <xf numFmtId="49" fontId="11" fillId="2" borderId="3" xfId="2" applyNumberFormat="1" applyFill="1" applyBorder="1" applyAlignment="1" applyProtection="1">
      <alignment horizontal="center"/>
      <protection locked="0"/>
    </xf>
    <xf numFmtId="49" fontId="11" fillId="2" borderId="5" xfId="2" applyNumberFormat="1" applyFill="1" applyBorder="1" applyAlignment="1" applyProtection="1">
      <alignment horizontal="center"/>
      <protection locked="0"/>
    </xf>
    <xf numFmtId="49" fontId="11" fillId="2" borderId="6" xfId="2" applyNumberFormat="1" applyFill="1" applyBorder="1" applyAlignment="1" applyProtection="1">
      <alignment horizontal="center"/>
      <protection locked="0"/>
    </xf>
    <xf numFmtId="49" fontId="11" fillId="2" borderId="7" xfId="2" applyNumberFormat="1" applyFill="1" applyBorder="1" applyAlignment="1" applyProtection="1">
      <alignment horizontal="center"/>
      <protection locked="0"/>
    </xf>
    <xf numFmtId="0" fontId="13" fillId="2" borderId="0" xfId="2" applyFont="1" applyFill="1" applyAlignment="1" applyProtection="1">
      <alignment horizontal="left" vertical="center"/>
      <protection locked="0"/>
    </xf>
    <xf numFmtId="0" fontId="13" fillId="2" borderId="2" xfId="2" applyFont="1" applyFill="1" applyBorder="1" applyAlignment="1" applyProtection="1">
      <alignment horizontal="center" vertical="center"/>
      <protection locked="0"/>
    </xf>
    <xf numFmtId="0" fontId="11" fillId="2" borderId="2" xfId="2" applyFill="1" applyBorder="1" applyAlignment="1" applyProtection="1">
      <alignment horizontal="center"/>
      <protection locked="0"/>
    </xf>
    <xf numFmtId="49" fontId="11" fillId="2" borderId="3" xfId="2" applyNumberFormat="1" applyFont="1" applyFill="1" applyBorder="1" applyAlignment="1" applyProtection="1">
      <alignment horizontal="center" vertical="center"/>
      <protection locked="0"/>
    </xf>
    <xf numFmtId="0" fontId="11" fillId="0" borderId="4" xfId="2" applyBorder="1" applyAlignment="1" applyProtection="1">
      <alignment horizontal="center" vertical="center"/>
      <protection locked="0"/>
    </xf>
    <xf numFmtId="0" fontId="11" fillId="0" borderId="5" xfId="2" applyBorder="1" applyAlignment="1" applyProtection="1">
      <alignment horizontal="center" vertical="center"/>
      <protection locked="0"/>
    </xf>
    <xf numFmtId="0" fontId="11" fillId="0" borderId="6" xfId="2" applyBorder="1" applyAlignment="1" applyProtection="1">
      <alignment horizontal="center" vertical="center"/>
      <protection locked="0"/>
    </xf>
    <xf numFmtId="0" fontId="11" fillId="0" borderId="2" xfId="2" applyBorder="1" applyAlignment="1" applyProtection="1">
      <alignment horizontal="center" vertical="center"/>
      <protection locked="0"/>
    </xf>
    <xf numFmtId="0" fontId="11" fillId="0" borderId="7" xfId="2" applyBorder="1" applyAlignment="1" applyProtection="1">
      <alignment horizontal="center" vertical="center"/>
      <protection locked="0"/>
    </xf>
    <xf numFmtId="0" fontId="12" fillId="2" borderId="0" xfId="2" applyFont="1" applyFill="1" applyBorder="1" applyAlignment="1" applyProtection="1">
      <alignment horizontal="center"/>
      <protection locked="0"/>
    </xf>
  </cellXfs>
  <cellStyles count="4">
    <cellStyle name="Денежный 2" xfId="1"/>
    <cellStyle name="Обычный" xfId="0" builtinId="0"/>
    <cellStyle name="Обычный 2" xfId="2"/>
    <cellStyle name="Финансовый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210911</xdr:colOff>
      <xdr:row>16</xdr:row>
      <xdr:rowOff>149679</xdr:rowOff>
    </xdr:from>
    <xdr:to>
      <xdr:col>9</xdr:col>
      <xdr:colOff>870857</xdr:colOff>
      <xdr:row>25</xdr:row>
      <xdr:rowOff>115661</xdr:rowOff>
    </xdr:to>
    <xdr:sp macro="[0]!Лист3.naruki" textlink="">
      <xdr:nvSpPr>
        <xdr:cNvPr id="2" name="5-конечная звезд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51197" y="3279322"/>
          <a:ext cx="1830160" cy="1680482"/>
        </a:xfrm>
        <a:prstGeom prst="star5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  <a:p>
          <a:pPr algn="l"/>
          <a:r>
            <a:rPr lang="ru-RU" sz="1100"/>
            <a:t>блямба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106680</xdr:colOff>
          <xdr:row>0</xdr:row>
          <xdr:rowOff>68580</xdr:rowOff>
        </xdr:from>
        <xdr:to>
          <xdr:col>42</xdr:col>
          <xdr:colOff>304800</xdr:colOff>
          <xdr:row>6</xdr:row>
          <xdr:rowOff>60960</xdr:rowOff>
        </xdr:to>
        <xdr:sp macro="" textlink="">
          <xdr:nvSpPr>
            <xdr:cNvPr id="3073" name="Старт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1</xdr:row>
          <xdr:rowOff>91440</xdr:rowOff>
        </xdr:from>
        <xdr:to>
          <xdr:col>7</xdr:col>
          <xdr:colOff>38100</xdr:colOff>
          <xdr:row>6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 цену с наценкой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7</xdr:row>
          <xdr:rowOff>22860</xdr:rowOff>
        </xdr:from>
        <xdr:to>
          <xdr:col>7</xdr:col>
          <xdr:colOff>30480</xdr:colOff>
          <xdr:row>11</xdr:row>
          <xdr:rowOff>114300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1</xdr:row>
          <xdr:rowOff>91440</xdr:rowOff>
        </xdr:from>
        <xdr:to>
          <xdr:col>9</xdr:col>
          <xdr:colOff>617220</xdr:colOff>
          <xdr:row>6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 цену с наценкой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7</xdr:row>
          <xdr:rowOff>22860</xdr:rowOff>
        </xdr:from>
        <xdr:to>
          <xdr:col>9</xdr:col>
          <xdr:colOff>609600</xdr:colOff>
          <xdr:row>11</xdr:row>
          <xdr:rowOff>114300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 цену с наценкой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-fs1-2\Users\&#1070;&#1088;&#1080;&#1081;\Documents\&#1040;&#1053;&#1061;%202008-2014&#1075;&#1075;\&#1048;&#1085;&#1092;&#1086;&#1088;&#1084;&#1072;&#1090;&#1080;&#1082;&#1072;%20&#1080;%20&#1087;&#1088;&#1086;&#1075;&#1088;&#1072;&#1084;&#1084;&#1080;&#1088;&#1086;&#1074;&#1072;&#1085;&#1080;&#1077;%20&#1080;%20&#1054;&#1092;&#1057;&#1080;&#1089;\&#1055;&#1083;&#1072;&#1090;&#1077;&#10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p-srv-fs\HF\&#1052;&#1086;&#1080;%20&#1076;&#1086;&#1082;&#1091;&#1084;&#1077;&#1085;&#1090;&#1099;\&#1057;&#1077;&#1084;&#1077;&#1081;&#1085;&#1099;&#1077;%20&#1076;&#1086;&#1082;&#1091;&#1084;&#1077;&#1085;&#1090;&#1099;\&#1054;&#1090;&#1077;&#1094;\&#1040;&#1053;&#1061;%20&#1087;&#1088;&#1080;%20&#1055;&#1088;&#1072;&#1074;&#1080;&#1090;&#1077;&#1083;&#1100;&#1089;&#1090;&#1074;&#1077;\&#1055;&#1088;&#1072;&#1082;&#1090;&#1080;&#1095;&#1077;&#1089;&#1082;&#1080;&#1077;%20&#1088;&#1072;&#1073;&#1086;&#1090;&#1099;\&#1059;&#1087;&#1088;&#1072;&#1078;&#1085;&#1077;&#1085;&#1080;&#1103;%20&#1087;&#1086;%20Excel\3_&#1042;&#1099;&#1095;&#1080;&#1089;&#1083;&#1077;&#1085;&#1080;&#1103;%20&#1074;%20Excel\&#1054;&#1089;&#1085;&#1086;&#1074;&#1085;&#1099;&#1077;\&#1055;&#1088;&#1080;&#1084;&#1077;&#1088;&#1099;%20&#1074;%20Exce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70;&#1088;&#1080;&#1081;/Documents/&#1040;&#1053;&#1061;%202008-2016/&#1048;&#1085;&#1092;&#1086;&#1088;&#1084;&#1072;&#1090;&#1080;&#1082;&#1072;%20&#1080;%20&#1087;&#1088;&#1086;&#1075;&#1088;&#1072;&#1084;&#1084;&#1080;&#1088;&#1086;&#1074;&#1072;&#1085;&#1080;&#1077;%20&#1080;%20&#1054;&#1092;&#1057;&#1080;&#1089;/&#1055;&#1088;&#1072;&#1082;&#1090;&#1080;&#1082;&#1072;/Excel/&#1052;&#1072;&#1082;&#1088;&#1086;&#1089;&#1099;%20Excel/&#1054;&#1089;&#1085;&#1086;&#1074;&#1085;&#1086;&#1077;/2017&#1075;&#1086;&#1076;/&#1052;&#1072;&#1082;&#1088;&#1086;&#1089;&#1099;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латеж"/>
      <sheetName val="Лист1"/>
    </sheetNames>
    <sheetDataSet>
      <sheetData sheetId="0">
        <row r="21">
          <cell r="A21" t="str">
            <v>ЗападноЕвропейское ОСБ №5742 Северо-Восточного банка СБ РФ</v>
          </cell>
          <cell r="X21" t="str">
            <v>044030653</v>
          </cell>
        </row>
        <row r="22">
          <cell r="X22" t="str">
            <v>30101810500000000653</v>
          </cell>
        </row>
        <row r="24">
          <cell r="C24" t="str">
            <v>3333333333</v>
          </cell>
          <cell r="M24" t="str">
            <v>333301001</v>
          </cell>
          <cell r="X24" t="str">
            <v>41251111889054087922</v>
          </cell>
        </row>
        <row r="25">
          <cell r="A25" t="str">
            <v>ЗАО "Кассандра"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пр.1"/>
      <sheetName val="Упр.2"/>
      <sheetName val="Упр.3"/>
      <sheetName val="Упр.4"/>
      <sheetName val="Упр.5,6"/>
      <sheetName val="Упр.7"/>
      <sheetName val="Упр.8_1(начисл.)"/>
      <sheetName val="Упр.8_2(детские)"/>
      <sheetName val="Упр.9"/>
      <sheetName val="пособие"/>
      <sheetName val="Диагностика"/>
      <sheetName val="Диаграммы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8">
          <cell r="C38">
            <v>52.35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Контроль"/>
      <sheetName val="Зарплата"/>
      <sheetName val="Лист3"/>
      <sheetName val="На руки"/>
      <sheetName val="Лист4"/>
      <sheetName val="Лист5"/>
      <sheetName val="Цена"/>
      <sheetName val="Наценка"/>
      <sheetName val="Платеж"/>
      <sheetName val="Цветные Ячейки"/>
      <sheetName val="Случ числа"/>
      <sheetName val="Секретные данные"/>
      <sheetName val="Разделение ФИО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92D050"/>
  </sheetPr>
  <dimension ref="A1:J16"/>
  <sheetViews>
    <sheetView showGridLines="0" tabSelected="1" zoomScale="60" zoomScaleNormal="60" workbookViewId="0">
      <selection activeCell="A4" sqref="A4"/>
    </sheetView>
  </sheetViews>
  <sheetFormatPr defaultColWidth="9.109375" defaultRowHeight="14.4" x14ac:dyDescent="0.3"/>
  <cols>
    <col min="1" max="8" width="12.44140625" style="35" customWidth="1"/>
    <col min="9" max="10" width="17.5546875" style="35" customWidth="1"/>
    <col min="11" max="12" width="9.109375" style="35"/>
    <col min="13" max="13" width="9.21875" style="35" bestFit="1" customWidth="1"/>
    <col min="14" max="14" width="12.6640625" style="35" bestFit="1" customWidth="1"/>
    <col min="15" max="16384" width="9.109375" style="35"/>
  </cols>
  <sheetData>
    <row r="1" spans="1:10" ht="21" x14ac:dyDescent="0.4">
      <c r="A1" s="34" t="s">
        <v>0</v>
      </c>
    </row>
    <row r="3" spans="1:10" ht="15.6" x14ac:dyDescent="0.3">
      <c r="A3" s="36" t="s">
        <v>1</v>
      </c>
      <c r="B3" s="36" t="s">
        <v>2</v>
      </c>
      <c r="C3" s="36" t="s">
        <v>3</v>
      </c>
      <c r="D3" s="36" t="s">
        <v>4</v>
      </c>
      <c r="E3" s="36" t="s">
        <v>5</v>
      </c>
      <c r="F3" s="36" t="s">
        <v>6</v>
      </c>
      <c r="G3" s="36" t="s">
        <v>7</v>
      </c>
      <c r="I3" s="37" t="s">
        <v>8</v>
      </c>
      <c r="J3" s="37" t="s">
        <v>9</v>
      </c>
    </row>
    <row r="4" spans="1:10" x14ac:dyDescent="0.3">
      <c r="A4" s="38" t="s">
        <v>10</v>
      </c>
      <c r="B4" s="38" t="s">
        <v>11</v>
      </c>
      <c r="C4" s="38" t="s">
        <v>12</v>
      </c>
      <c r="D4" s="38">
        <v>151250</v>
      </c>
      <c r="E4" s="38">
        <v>1250</v>
      </c>
      <c r="F4" s="38">
        <v>152500</v>
      </c>
      <c r="G4" s="38">
        <v>812.49997019767761</v>
      </c>
      <c r="I4" s="35" t="s">
        <v>10</v>
      </c>
      <c r="J4" s="35">
        <v>151687.5</v>
      </c>
    </row>
    <row r="5" spans="1:10" x14ac:dyDescent="0.3">
      <c r="A5" s="38" t="s">
        <v>13</v>
      </c>
      <c r="B5" s="38" t="s">
        <v>14</v>
      </c>
      <c r="C5" s="38" t="s">
        <v>15</v>
      </c>
      <c r="D5" s="38">
        <v>363000</v>
      </c>
      <c r="E5" s="38">
        <v>3000</v>
      </c>
      <c r="F5" s="38">
        <v>366000</v>
      </c>
      <c r="G5" s="38">
        <v>1949.9999284744263</v>
      </c>
      <c r="I5" s="35" t="s">
        <v>13</v>
      </c>
      <c r="J5" s="35">
        <v>364050</v>
      </c>
    </row>
    <row r="6" spans="1:10" x14ac:dyDescent="0.3">
      <c r="A6" s="38" t="s">
        <v>16</v>
      </c>
      <c r="B6" s="38" t="s">
        <v>17</v>
      </c>
      <c r="C6" s="38" t="s">
        <v>18</v>
      </c>
      <c r="D6" s="38">
        <v>453750</v>
      </c>
      <c r="E6" s="38">
        <v>3750</v>
      </c>
      <c r="F6" s="38">
        <v>457500</v>
      </c>
      <c r="G6" s="38">
        <v>2437.4999105930328</v>
      </c>
      <c r="I6" s="35" t="s">
        <v>16</v>
      </c>
      <c r="J6" s="35">
        <v>455062.5</v>
      </c>
    </row>
    <row r="7" spans="1:10" x14ac:dyDescent="0.3">
      <c r="A7" s="38" t="s">
        <v>19</v>
      </c>
      <c r="B7" s="38" t="s">
        <v>20</v>
      </c>
      <c r="C7" s="38" t="s">
        <v>12</v>
      </c>
      <c r="D7" s="38">
        <v>386595</v>
      </c>
      <c r="E7" s="38">
        <v>3195</v>
      </c>
      <c r="F7" s="38">
        <v>389790</v>
      </c>
      <c r="G7" s="38">
        <v>2076.749923825264</v>
      </c>
      <c r="I7" s="35" t="s">
        <v>19</v>
      </c>
      <c r="J7" s="35">
        <v>387713.25</v>
      </c>
    </row>
    <row r="8" spans="1:10" x14ac:dyDescent="0.3">
      <c r="A8" s="38" t="s">
        <v>21</v>
      </c>
      <c r="B8" s="38" t="s">
        <v>22</v>
      </c>
      <c r="C8" s="38" t="s">
        <v>23</v>
      </c>
      <c r="D8" s="38">
        <v>405350</v>
      </c>
      <c r="E8" s="38">
        <v>3350</v>
      </c>
      <c r="F8" s="38">
        <v>408700</v>
      </c>
      <c r="G8" s="38">
        <v>2177.499920129776</v>
      </c>
      <c r="I8" s="35" t="s">
        <v>21</v>
      </c>
      <c r="J8" s="35">
        <v>406522.5</v>
      </c>
    </row>
    <row r="9" spans="1:10" x14ac:dyDescent="0.3">
      <c r="A9" s="38" t="s">
        <v>24</v>
      </c>
      <c r="B9" s="38" t="s">
        <v>25</v>
      </c>
      <c r="C9" s="38" t="s">
        <v>26</v>
      </c>
      <c r="D9" s="38">
        <v>723186.75</v>
      </c>
      <c r="E9" s="38">
        <v>5976.75</v>
      </c>
      <c r="F9" s="38">
        <v>729163.5</v>
      </c>
      <c r="G9" s="38">
        <v>3884.8873575031757</v>
      </c>
      <c r="I9" s="35" t="s">
        <v>24</v>
      </c>
      <c r="J9" s="35">
        <v>725278.61</v>
      </c>
    </row>
    <row r="10" spans="1:10" x14ac:dyDescent="0.3">
      <c r="A10" s="38" t="s">
        <v>27</v>
      </c>
      <c r="B10" s="38" t="s">
        <v>28</v>
      </c>
      <c r="C10" s="38" t="s">
        <v>29</v>
      </c>
      <c r="D10" s="38">
        <v>181500</v>
      </c>
      <c r="E10" s="38">
        <v>1500</v>
      </c>
      <c r="F10" s="38">
        <v>183000</v>
      </c>
      <c r="G10" s="38">
        <v>974.99996423721313</v>
      </c>
      <c r="I10" s="35" t="s">
        <v>27</v>
      </c>
      <c r="J10" s="35">
        <v>182025</v>
      </c>
    </row>
    <row r="11" spans="1:10" x14ac:dyDescent="0.3">
      <c r="A11" s="38" t="s">
        <v>30</v>
      </c>
      <c r="B11" s="38" t="s">
        <v>31</v>
      </c>
      <c r="C11" s="38" t="s">
        <v>32</v>
      </c>
      <c r="D11" s="38">
        <v>151250</v>
      </c>
      <c r="E11" s="38">
        <v>1250</v>
      </c>
      <c r="F11" s="38">
        <v>152500</v>
      </c>
      <c r="G11" s="38">
        <v>812.49997019767761</v>
      </c>
      <c r="I11" s="35" t="s">
        <v>30</v>
      </c>
      <c r="J11" s="35">
        <v>151687.5</v>
      </c>
    </row>
    <row r="12" spans="1:10" x14ac:dyDescent="0.3">
      <c r="A12" s="38" t="s">
        <v>33</v>
      </c>
      <c r="B12" s="38" t="s">
        <v>34</v>
      </c>
      <c r="C12" s="38" t="s">
        <v>35</v>
      </c>
      <c r="D12" s="38">
        <v>6060436.25</v>
      </c>
      <c r="E12" s="38">
        <v>50086.25</v>
      </c>
      <c r="F12" s="38">
        <v>6110522.5</v>
      </c>
      <c r="G12" s="38">
        <v>32556.061305850744</v>
      </c>
      <c r="I12" s="35" t="s">
        <v>33</v>
      </c>
      <c r="J12" s="35">
        <v>6077966.4400000004</v>
      </c>
    </row>
    <row r="13" spans="1:10" x14ac:dyDescent="0.3">
      <c r="A13" s="38" t="s">
        <v>36</v>
      </c>
      <c r="B13" s="38" t="s">
        <v>37</v>
      </c>
      <c r="C13" s="38" t="s">
        <v>38</v>
      </c>
      <c r="D13" s="38">
        <v>312936.25</v>
      </c>
      <c r="E13" s="38">
        <v>2586.25</v>
      </c>
      <c r="F13" s="38">
        <v>315522.5</v>
      </c>
      <c r="G13" s="38">
        <v>1681.062438338995</v>
      </c>
      <c r="I13" s="35" t="s">
        <v>36</v>
      </c>
      <c r="J13" s="35">
        <v>313841.44</v>
      </c>
    </row>
    <row r="14" spans="1:10" x14ac:dyDescent="0.3">
      <c r="A14" s="38" t="s">
        <v>39</v>
      </c>
      <c r="B14" s="38" t="s">
        <v>40</v>
      </c>
      <c r="C14" s="38" t="s">
        <v>41</v>
      </c>
      <c r="D14" s="38">
        <v>15125</v>
      </c>
      <c r="E14" s="38">
        <v>125</v>
      </c>
      <c r="F14" s="38">
        <v>15250</v>
      </c>
      <c r="G14" s="38">
        <v>81.249997019767761</v>
      </c>
      <c r="I14" s="35" t="s">
        <v>39</v>
      </c>
      <c r="J14" s="35">
        <v>15168.75</v>
      </c>
    </row>
    <row r="15" spans="1:10" x14ac:dyDescent="0.3">
      <c r="A15" s="38" t="s">
        <v>42</v>
      </c>
      <c r="B15" s="38" t="s">
        <v>43</v>
      </c>
      <c r="C15" s="38" t="s">
        <v>44</v>
      </c>
      <c r="D15" s="38">
        <v>605000</v>
      </c>
      <c r="E15" s="38">
        <v>5000</v>
      </c>
      <c r="F15" s="38">
        <v>610000</v>
      </c>
      <c r="G15" s="38">
        <v>3249.9998807907104</v>
      </c>
      <c r="I15" s="35" t="s">
        <v>42</v>
      </c>
      <c r="J15" s="35">
        <v>606750</v>
      </c>
    </row>
    <row r="16" spans="1:10" x14ac:dyDescent="0.3">
      <c r="A16" s="35" t="s">
        <v>819</v>
      </c>
      <c r="D16" s="35">
        <v>977801</v>
      </c>
      <c r="E16" s="35">
        <v>8081</v>
      </c>
      <c r="F16" s="35">
        <v>985882</v>
      </c>
      <c r="G16" s="35">
        <v>5252.6498073339462</v>
      </c>
      <c r="I16" s="35" t="s">
        <v>819</v>
      </c>
      <c r="J16" s="35">
        <v>980629.35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9" tint="-0.499984740745262"/>
  </sheetPr>
  <dimension ref="A1:E25"/>
  <sheetViews>
    <sheetView topLeftCell="A7" zoomScale="70" zoomScaleNormal="70" workbookViewId="0">
      <selection activeCell="D4" sqref="D4"/>
    </sheetView>
  </sheetViews>
  <sheetFormatPr defaultRowHeight="14.4" x14ac:dyDescent="0.3"/>
  <cols>
    <col min="1" max="1" width="34.33203125" customWidth="1"/>
    <col min="2" max="2" width="17.6640625" customWidth="1"/>
    <col min="3" max="3" width="18" bestFit="1" customWidth="1"/>
    <col min="4" max="4" width="25.44140625" bestFit="1" customWidth="1"/>
    <col min="5" max="5" width="18" bestFit="1" customWidth="1"/>
  </cols>
  <sheetData>
    <row r="1" spans="1:5" ht="17.399999999999999" x14ac:dyDescent="0.3">
      <c r="A1" s="59" t="s">
        <v>45</v>
      </c>
      <c r="B1" s="59"/>
      <c r="C1" s="59"/>
      <c r="D1" s="59"/>
      <c r="E1" s="1"/>
    </row>
    <row r="2" spans="1:5" ht="17.399999999999999" x14ac:dyDescent="0.3">
      <c r="A2" s="1"/>
      <c r="B2" s="1"/>
      <c r="C2" s="1"/>
      <c r="D2" s="1"/>
      <c r="E2" s="2"/>
    </row>
    <row r="3" spans="1:5" ht="17.399999999999999" x14ac:dyDescent="0.3">
      <c r="A3" s="3" t="s">
        <v>8</v>
      </c>
      <c r="B3" s="3" t="s">
        <v>46</v>
      </c>
      <c r="C3" s="3" t="s">
        <v>4</v>
      </c>
      <c r="D3" s="3" t="s">
        <v>47</v>
      </c>
      <c r="E3" s="4" t="s">
        <v>48</v>
      </c>
    </row>
    <row r="4" spans="1:5" ht="17.399999999999999" x14ac:dyDescent="0.3">
      <c r="A4" s="5" t="s">
        <v>49</v>
      </c>
      <c r="B4" s="5">
        <v>5</v>
      </c>
      <c r="C4" s="6">
        <v>4500</v>
      </c>
      <c r="D4" s="7">
        <v>0</v>
      </c>
      <c r="E4" s="7"/>
    </row>
    <row r="5" spans="1:5" ht="17.399999999999999" x14ac:dyDescent="0.3">
      <c r="A5" s="5" t="s">
        <v>50</v>
      </c>
      <c r="B5" s="5">
        <v>20</v>
      </c>
      <c r="C5" s="6">
        <v>8700</v>
      </c>
      <c r="D5" s="7">
        <v>870</v>
      </c>
      <c r="E5" s="7"/>
    </row>
    <row r="6" spans="1:5" ht="17.399999999999999" x14ac:dyDescent="0.3">
      <c r="A6" s="5" t="s">
        <v>51</v>
      </c>
      <c r="B6" s="5">
        <v>15</v>
      </c>
      <c r="C6" s="6">
        <v>6200</v>
      </c>
      <c r="D6" s="7">
        <v>434.00000000000006</v>
      </c>
      <c r="E6" s="7"/>
    </row>
    <row r="7" spans="1:5" ht="17.399999999999999" x14ac:dyDescent="0.3">
      <c r="A7" s="5" t="s">
        <v>52</v>
      </c>
      <c r="B7" s="5">
        <v>27</v>
      </c>
      <c r="C7" s="6">
        <v>5000</v>
      </c>
      <c r="D7" s="7"/>
      <c r="E7" s="7"/>
    </row>
    <row r="8" spans="1:5" ht="17.399999999999999" x14ac:dyDescent="0.3">
      <c r="A8" s="5" t="s">
        <v>53</v>
      </c>
      <c r="B8" s="5">
        <v>7</v>
      </c>
      <c r="C8" s="6">
        <v>5000</v>
      </c>
      <c r="D8" s="7"/>
      <c r="E8" s="7"/>
    </row>
    <row r="9" spans="1:5" ht="17.399999999999999" x14ac:dyDescent="0.3">
      <c r="A9" s="5" t="s">
        <v>54</v>
      </c>
      <c r="B9" s="5">
        <v>10</v>
      </c>
      <c r="C9" s="6">
        <v>800</v>
      </c>
      <c r="D9" s="7"/>
      <c r="E9" s="7"/>
    </row>
    <row r="10" spans="1:5" ht="17.399999999999999" x14ac:dyDescent="0.3">
      <c r="A10" s="5" t="s">
        <v>55</v>
      </c>
      <c r="B10" s="5">
        <v>12</v>
      </c>
      <c r="C10" s="6">
        <v>26000</v>
      </c>
      <c r="D10" s="7"/>
      <c r="E10" s="7"/>
    </row>
    <row r="11" spans="1:5" ht="17.399999999999999" x14ac:dyDescent="0.3">
      <c r="A11" s="5" t="s">
        <v>56</v>
      </c>
      <c r="B11" s="5">
        <v>1</v>
      </c>
      <c r="C11" s="6">
        <v>9700</v>
      </c>
      <c r="D11" s="7"/>
      <c r="E11" s="7"/>
    </row>
    <row r="12" spans="1:5" ht="17.399999999999999" x14ac:dyDescent="0.3">
      <c r="A12" s="5" t="s">
        <v>57</v>
      </c>
      <c r="B12" s="5">
        <v>2</v>
      </c>
      <c r="C12" s="6">
        <v>7700</v>
      </c>
      <c r="D12" s="7"/>
      <c r="E12" s="7"/>
    </row>
    <row r="13" spans="1:5" ht="17.399999999999999" x14ac:dyDescent="0.3">
      <c r="A13" s="5" t="s">
        <v>58</v>
      </c>
      <c r="B13" s="5">
        <v>18</v>
      </c>
      <c r="C13" s="6">
        <v>7700</v>
      </c>
      <c r="D13" s="7"/>
      <c r="E13" s="7"/>
    </row>
    <row r="14" spans="1:5" ht="17.399999999999999" x14ac:dyDescent="0.3">
      <c r="A14" s="8"/>
      <c r="B14" s="8"/>
      <c r="C14" s="8"/>
    </row>
    <row r="15" spans="1:5" ht="17.399999999999999" x14ac:dyDescent="0.3">
      <c r="A15" s="1"/>
      <c r="B15" s="1"/>
      <c r="C15" s="1"/>
      <c r="D15" s="1"/>
      <c r="E15" s="2"/>
    </row>
    <row r="16" spans="1:5" ht="34.799999999999997" x14ac:dyDescent="0.3">
      <c r="A16" s="9" t="s">
        <v>59</v>
      </c>
      <c r="B16" s="10" t="s">
        <v>60</v>
      </c>
      <c r="C16" s="1"/>
      <c r="D16" s="11"/>
      <c r="E16" s="1"/>
    </row>
    <row r="17" spans="1:5" ht="17.399999999999999" x14ac:dyDescent="0.3">
      <c r="A17" s="5">
        <v>5</v>
      </c>
      <c r="B17" s="12">
        <v>0</v>
      </c>
      <c r="C17" s="1"/>
      <c r="D17" s="11"/>
      <c r="E17" s="1"/>
    </row>
    <row r="18" spans="1:5" ht="17.399999999999999" x14ac:dyDescent="0.3">
      <c r="A18" s="5">
        <v>10</v>
      </c>
      <c r="B18" s="12">
        <v>0.05</v>
      </c>
      <c r="C18" s="1"/>
      <c r="D18" s="11"/>
      <c r="E18" s="1"/>
    </row>
    <row r="19" spans="1:5" ht="17.399999999999999" x14ac:dyDescent="0.3">
      <c r="A19" s="5">
        <v>15</v>
      </c>
      <c r="B19" s="12">
        <v>7.0000000000000007E-2</v>
      </c>
      <c r="C19" s="1"/>
      <c r="D19" s="11"/>
      <c r="E19" s="1"/>
    </row>
    <row r="20" spans="1:5" ht="17.399999999999999" x14ac:dyDescent="0.3">
      <c r="A20" s="5">
        <v>20</v>
      </c>
      <c r="B20" s="12">
        <v>0.1</v>
      </c>
      <c r="C20" s="1"/>
      <c r="D20" s="11"/>
      <c r="E20" s="1"/>
    </row>
    <row r="21" spans="1:5" ht="17.399999999999999" x14ac:dyDescent="0.3">
      <c r="A21" s="5">
        <v>25</v>
      </c>
      <c r="B21" s="12">
        <v>0.15</v>
      </c>
      <c r="C21" s="1"/>
      <c r="D21" s="11"/>
      <c r="E21" s="1"/>
    </row>
    <row r="22" spans="1:5" ht="17.399999999999999" x14ac:dyDescent="0.3">
      <c r="A22" s="13" t="s">
        <v>61</v>
      </c>
      <c r="B22" s="14">
        <v>0.2</v>
      </c>
      <c r="D22" s="11"/>
    </row>
    <row r="23" spans="1:5" ht="17.399999999999999" x14ac:dyDescent="0.3">
      <c r="D23" s="11"/>
    </row>
    <row r="24" spans="1:5" ht="17.399999999999999" x14ac:dyDescent="0.3">
      <c r="D24" s="11"/>
    </row>
    <row r="25" spans="1:5" ht="17.399999999999999" x14ac:dyDescent="0.3">
      <c r="D25" s="11"/>
    </row>
  </sheetData>
  <mergeCells count="1">
    <mergeCell ref="A1:D1"/>
  </mergeCells>
  <dataValidations count="2">
    <dataValidation errorStyle="warning" allowBlank="1" showInputMessage="1" showErrorMessage="1" errorTitle="Внимание" error="Стаж не может быть отрицательным!" sqref="B5:B13"/>
    <dataValidation type="whole" errorStyle="warning" operator="greaterThan" allowBlank="1" showInputMessage="1" showErrorMessage="1" errorTitle="Внимание" error="Стаж не может быть отрицательным!" prompt="вводите целое положительное число" sqref="B4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>
    <tabColor rgb="FF0070C0"/>
  </sheetPr>
  <dimension ref="A1:AW51"/>
  <sheetViews>
    <sheetView zoomScale="60" zoomScaleNormal="60" workbookViewId="0">
      <selection activeCell="AO7" sqref="AO7"/>
    </sheetView>
  </sheetViews>
  <sheetFormatPr defaultRowHeight="13.2" x14ac:dyDescent="0.25"/>
  <cols>
    <col min="1" max="36" width="2.6640625" style="16" customWidth="1"/>
    <col min="37" max="37" width="10.6640625" style="16" customWidth="1"/>
    <col min="38" max="38" width="0.88671875" style="16" customWidth="1"/>
    <col min="39" max="39" width="5" style="17" customWidth="1"/>
    <col min="40" max="40" width="1.88671875" style="17" customWidth="1"/>
    <col min="41" max="41" width="18" style="17" customWidth="1"/>
    <col min="42" max="42" width="13.5546875" style="17" customWidth="1"/>
    <col min="43" max="43" width="10.33203125" style="17" customWidth="1"/>
    <col min="44" max="44" width="22.88671875" style="17" customWidth="1"/>
    <col min="45" max="45" width="20.5546875" style="17" customWidth="1"/>
    <col min="46" max="46" width="11" style="17" customWidth="1"/>
    <col min="47" max="47" width="26" style="17" customWidth="1"/>
    <col min="48" max="48" width="16.88671875" style="17" customWidth="1"/>
    <col min="49" max="49" width="8.88671875" style="17"/>
    <col min="50" max="256" width="8.88671875" style="16"/>
    <col min="257" max="292" width="2.6640625" style="16" customWidth="1"/>
    <col min="293" max="293" width="10.6640625" style="16" customWidth="1"/>
    <col min="294" max="294" width="0.88671875" style="16" customWidth="1"/>
    <col min="295" max="295" width="28.88671875" style="16" customWidth="1"/>
    <col min="296" max="296" width="1.88671875" style="16" customWidth="1"/>
    <col min="297" max="297" width="18" style="16" customWidth="1"/>
    <col min="298" max="298" width="13.5546875" style="16" customWidth="1"/>
    <col min="299" max="299" width="10.33203125" style="16" customWidth="1"/>
    <col min="300" max="300" width="22.88671875" style="16" customWidth="1"/>
    <col min="301" max="301" width="20.5546875" style="16" customWidth="1"/>
    <col min="302" max="302" width="11" style="16" customWidth="1"/>
    <col min="303" max="303" width="26" style="16" customWidth="1"/>
    <col min="304" max="512" width="8.88671875" style="16"/>
    <col min="513" max="548" width="2.6640625" style="16" customWidth="1"/>
    <col min="549" max="549" width="10.6640625" style="16" customWidth="1"/>
    <col min="550" max="550" width="0.88671875" style="16" customWidth="1"/>
    <col min="551" max="551" width="28.88671875" style="16" customWidth="1"/>
    <col min="552" max="552" width="1.88671875" style="16" customWidth="1"/>
    <col min="553" max="553" width="18" style="16" customWidth="1"/>
    <col min="554" max="554" width="13.5546875" style="16" customWidth="1"/>
    <col min="555" max="555" width="10.33203125" style="16" customWidth="1"/>
    <col min="556" max="556" width="22.88671875" style="16" customWidth="1"/>
    <col min="557" max="557" width="20.5546875" style="16" customWidth="1"/>
    <col min="558" max="558" width="11" style="16" customWidth="1"/>
    <col min="559" max="559" width="26" style="16" customWidth="1"/>
    <col min="560" max="768" width="8.88671875" style="16"/>
    <col min="769" max="804" width="2.6640625" style="16" customWidth="1"/>
    <col min="805" max="805" width="10.6640625" style="16" customWidth="1"/>
    <col min="806" max="806" width="0.88671875" style="16" customWidth="1"/>
    <col min="807" max="807" width="28.88671875" style="16" customWidth="1"/>
    <col min="808" max="808" width="1.88671875" style="16" customWidth="1"/>
    <col min="809" max="809" width="18" style="16" customWidth="1"/>
    <col min="810" max="810" width="13.5546875" style="16" customWidth="1"/>
    <col min="811" max="811" width="10.33203125" style="16" customWidth="1"/>
    <col min="812" max="812" width="22.88671875" style="16" customWidth="1"/>
    <col min="813" max="813" width="20.5546875" style="16" customWidth="1"/>
    <col min="814" max="814" width="11" style="16" customWidth="1"/>
    <col min="815" max="815" width="26" style="16" customWidth="1"/>
    <col min="816" max="1024" width="8.88671875" style="16"/>
    <col min="1025" max="1060" width="2.6640625" style="16" customWidth="1"/>
    <col min="1061" max="1061" width="10.6640625" style="16" customWidth="1"/>
    <col min="1062" max="1062" width="0.88671875" style="16" customWidth="1"/>
    <col min="1063" max="1063" width="28.88671875" style="16" customWidth="1"/>
    <col min="1064" max="1064" width="1.88671875" style="16" customWidth="1"/>
    <col min="1065" max="1065" width="18" style="16" customWidth="1"/>
    <col min="1066" max="1066" width="13.5546875" style="16" customWidth="1"/>
    <col min="1067" max="1067" width="10.33203125" style="16" customWidth="1"/>
    <col min="1068" max="1068" width="22.88671875" style="16" customWidth="1"/>
    <col min="1069" max="1069" width="20.5546875" style="16" customWidth="1"/>
    <col min="1070" max="1070" width="11" style="16" customWidth="1"/>
    <col min="1071" max="1071" width="26" style="16" customWidth="1"/>
    <col min="1072" max="1280" width="8.88671875" style="16"/>
    <col min="1281" max="1316" width="2.6640625" style="16" customWidth="1"/>
    <col min="1317" max="1317" width="10.6640625" style="16" customWidth="1"/>
    <col min="1318" max="1318" width="0.88671875" style="16" customWidth="1"/>
    <col min="1319" max="1319" width="28.88671875" style="16" customWidth="1"/>
    <col min="1320" max="1320" width="1.88671875" style="16" customWidth="1"/>
    <col min="1321" max="1321" width="18" style="16" customWidth="1"/>
    <col min="1322" max="1322" width="13.5546875" style="16" customWidth="1"/>
    <col min="1323" max="1323" width="10.33203125" style="16" customWidth="1"/>
    <col min="1324" max="1324" width="22.88671875" style="16" customWidth="1"/>
    <col min="1325" max="1325" width="20.5546875" style="16" customWidth="1"/>
    <col min="1326" max="1326" width="11" style="16" customWidth="1"/>
    <col min="1327" max="1327" width="26" style="16" customWidth="1"/>
    <col min="1328" max="1536" width="8.88671875" style="16"/>
    <col min="1537" max="1572" width="2.6640625" style="16" customWidth="1"/>
    <col min="1573" max="1573" width="10.6640625" style="16" customWidth="1"/>
    <col min="1574" max="1574" width="0.88671875" style="16" customWidth="1"/>
    <col min="1575" max="1575" width="28.88671875" style="16" customWidth="1"/>
    <col min="1576" max="1576" width="1.88671875" style="16" customWidth="1"/>
    <col min="1577" max="1577" width="18" style="16" customWidth="1"/>
    <col min="1578" max="1578" width="13.5546875" style="16" customWidth="1"/>
    <col min="1579" max="1579" width="10.33203125" style="16" customWidth="1"/>
    <col min="1580" max="1580" width="22.88671875" style="16" customWidth="1"/>
    <col min="1581" max="1581" width="20.5546875" style="16" customWidth="1"/>
    <col min="1582" max="1582" width="11" style="16" customWidth="1"/>
    <col min="1583" max="1583" width="26" style="16" customWidth="1"/>
    <col min="1584" max="1792" width="8.88671875" style="16"/>
    <col min="1793" max="1828" width="2.6640625" style="16" customWidth="1"/>
    <col min="1829" max="1829" width="10.6640625" style="16" customWidth="1"/>
    <col min="1830" max="1830" width="0.88671875" style="16" customWidth="1"/>
    <col min="1831" max="1831" width="28.88671875" style="16" customWidth="1"/>
    <col min="1832" max="1832" width="1.88671875" style="16" customWidth="1"/>
    <col min="1833" max="1833" width="18" style="16" customWidth="1"/>
    <col min="1834" max="1834" width="13.5546875" style="16" customWidth="1"/>
    <col min="1835" max="1835" width="10.33203125" style="16" customWidth="1"/>
    <col min="1836" max="1836" width="22.88671875" style="16" customWidth="1"/>
    <col min="1837" max="1837" width="20.5546875" style="16" customWidth="1"/>
    <col min="1838" max="1838" width="11" style="16" customWidth="1"/>
    <col min="1839" max="1839" width="26" style="16" customWidth="1"/>
    <col min="1840" max="2048" width="8.88671875" style="16"/>
    <col min="2049" max="2084" width="2.6640625" style="16" customWidth="1"/>
    <col min="2085" max="2085" width="10.6640625" style="16" customWidth="1"/>
    <col min="2086" max="2086" width="0.88671875" style="16" customWidth="1"/>
    <col min="2087" max="2087" width="28.88671875" style="16" customWidth="1"/>
    <col min="2088" max="2088" width="1.88671875" style="16" customWidth="1"/>
    <col min="2089" max="2089" width="18" style="16" customWidth="1"/>
    <col min="2090" max="2090" width="13.5546875" style="16" customWidth="1"/>
    <col min="2091" max="2091" width="10.33203125" style="16" customWidth="1"/>
    <col min="2092" max="2092" width="22.88671875" style="16" customWidth="1"/>
    <col min="2093" max="2093" width="20.5546875" style="16" customWidth="1"/>
    <col min="2094" max="2094" width="11" style="16" customWidth="1"/>
    <col min="2095" max="2095" width="26" style="16" customWidth="1"/>
    <col min="2096" max="2304" width="8.88671875" style="16"/>
    <col min="2305" max="2340" width="2.6640625" style="16" customWidth="1"/>
    <col min="2341" max="2341" width="10.6640625" style="16" customWidth="1"/>
    <col min="2342" max="2342" width="0.88671875" style="16" customWidth="1"/>
    <col min="2343" max="2343" width="28.88671875" style="16" customWidth="1"/>
    <col min="2344" max="2344" width="1.88671875" style="16" customWidth="1"/>
    <col min="2345" max="2345" width="18" style="16" customWidth="1"/>
    <col min="2346" max="2346" width="13.5546875" style="16" customWidth="1"/>
    <col min="2347" max="2347" width="10.33203125" style="16" customWidth="1"/>
    <col min="2348" max="2348" width="22.88671875" style="16" customWidth="1"/>
    <col min="2349" max="2349" width="20.5546875" style="16" customWidth="1"/>
    <col min="2350" max="2350" width="11" style="16" customWidth="1"/>
    <col min="2351" max="2351" width="26" style="16" customWidth="1"/>
    <col min="2352" max="2560" width="8.88671875" style="16"/>
    <col min="2561" max="2596" width="2.6640625" style="16" customWidth="1"/>
    <col min="2597" max="2597" width="10.6640625" style="16" customWidth="1"/>
    <col min="2598" max="2598" width="0.88671875" style="16" customWidth="1"/>
    <col min="2599" max="2599" width="28.88671875" style="16" customWidth="1"/>
    <col min="2600" max="2600" width="1.88671875" style="16" customWidth="1"/>
    <col min="2601" max="2601" width="18" style="16" customWidth="1"/>
    <col min="2602" max="2602" width="13.5546875" style="16" customWidth="1"/>
    <col min="2603" max="2603" width="10.33203125" style="16" customWidth="1"/>
    <col min="2604" max="2604" width="22.88671875" style="16" customWidth="1"/>
    <col min="2605" max="2605" width="20.5546875" style="16" customWidth="1"/>
    <col min="2606" max="2606" width="11" style="16" customWidth="1"/>
    <col min="2607" max="2607" width="26" style="16" customWidth="1"/>
    <col min="2608" max="2816" width="8.88671875" style="16"/>
    <col min="2817" max="2852" width="2.6640625" style="16" customWidth="1"/>
    <col min="2853" max="2853" width="10.6640625" style="16" customWidth="1"/>
    <col min="2854" max="2854" width="0.88671875" style="16" customWidth="1"/>
    <col min="2855" max="2855" width="28.88671875" style="16" customWidth="1"/>
    <col min="2856" max="2856" width="1.88671875" style="16" customWidth="1"/>
    <col min="2857" max="2857" width="18" style="16" customWidth="1"/>
    <col min="2858" max="2858" width="13.5546875" style="16" customWidth="1"/>
    <col min="2859" max="2859" width="10.33203125" style="16" customWidth="1"/>
    <col min="2860" max="2860" width="22.88671875" style="16" customWidth="1"/>
    <col min="2861" max="2861" width="20.5546875" style="16" customWidth="1"/>
    <col min="2862" max="2862" width="11" style="16" customWidth="1"/>
    <col min="2863" max="2863" width="26" style="16" customWidth="1"/>
    <col min="2864" max="3072" width="8.88671875" style="16"/>
    <col min="3073" max="3108" width="2.6640625" style="16" customWidth="1"/>
    <col min="3109" max="3109" width="10.6640625" style="16" customWidth="1"/>
    <col min="3110" max="3110" width="0.88671875" style="16" customWidth="1"/>
    <col min="3111" max="3111" width="28.88671875" style="16" customWidth="1"/>
    <col min="3112" max="3112" width="1.88671875" style="16" customWidth="1"/>
    <col min="3113" max="3113" width="18" style="16" customWidth="1"/>
    <col min="3114" max="3114" width="13.5546875" style="16" customWidth="1"/>
    <col min="3115" max="3115" width="10.33203125" style="16" customWidth="1"/>
    <col min="3116" max="3116" width="22.88671875" style="16" customWidth="1"/>
    <col min="3117" max="3117" width="20.5546875" style="16" customWidth="1"/>
    <col min="3118" max="3118" width="11" style="16" customWidth="1"/>
    <col min="3119" max="3119" width="26" style="16" customWidth="1"/>
    <col min="3120" max="3328" width="8.88671875" style="16"/>
    <col min="3329" max="3364" width="2.6640625" style="16" customWidth="1"/>
    <col min="3365" max="3365" width="10.6640625" style="16" customWidth="1"/>
    <col min="3366" max="3366" width="0.88671875" style="16" customWidth="1"/>
    <col min="3367" max="3367" width="28.88671875" style="16" customWidth="1"/>
    <col min="3368" max="3368" width="1.88671875" style="16" customWidth="1"/>
    <col min="3369" max="3369" width="18" style="16" customWidth="1"/>
    <col min="3370" max="3370" width="13.5546875" style="16" customWidth="1"/>
    <col min="3371" max="3371" width="10.33203125" style="16" customWidth="1"/>
    <col min="3372" max="3372" width="22.88671875" style="16" customWidth="1"/>
    <col min="3373" max="3373" width="20.5546875" style="16" customWidth="1"/>
    <col min="3374" max="3374" width="11" style="16" customWidth="1"/>
    <col min="3375" max="3375" width="26" style="16" customWidth="1"/>
    <col min="3376" max="3584" width="8.88671875" style="16"/>
    <col min="3585" max="3620" width="2.6640625" style="16" customWidth="1"/>
    <col min="3621" max="3621" width="10.6640625" style="16" customWidth="1"/>
    <col min="3622" max="3622" width="0.88671875" style="16" customWidth="1"/>
    <col min="3623" max="3623" width="28.88671875" style="16" customWidth="1"/>
    <col min="3624" max="3624" width="1.88671875" style="16" customWidth="1"/>
    <col min="3625" max="3625" width="18" style="16" customWidth="1"/>
    <col min="3626" max="3626" width="13.5546875" style="16" customWidth="1"/>
    <col min="3627" max="3627" width="10.33203125" style="16" customWidth="1"/>
    <col min="3628" max="3628" width="22.88671875" style="16" customWidth="1"/>
    <col min="3629" max="3629" width="20.5546875" style="16" customWidth="1"/>
    <col min="3630" max="3630" width="11" style="16" customWidth="1"/>
    <col min="3631" max="3631" width="26" style="16" customWidth="1"/>
    <col min="3632" max="3840" width="8.88671875" style="16"/>
    <col min="3841" max="3876" width="2.6640625" style="16" customWidth="1"/>
    <col min="3877" max="3877" width="10.6640625" style="16" customWidth="1"/>
    <col min="3878" max="3878" width="0.88671875" style="16" customWidth="1"/>
    <col min="3879" max="3879" width="28.88671875" style="16" customWidth="1"/>
    <col min="3880" max="3880" width="1.88671875" style="16" customWidth="1"/>
    <col min="3881" max="3881" width="18" style="16" customWidth="1"/>
    <col min="3882" max="3882" width="13.5546875" style="16" customWidth="1"/>
    <col min="3883" max="3883" width="10.33203125" style="16" customWidth="1"/>
    <col min="3884" max="3884" width="22.88671875" style="16" customWidth="1"/>
    <col min="3885" max="3885" width="20.5546875" style="16" customWidth="1"/>
    <col min="3886" max="3886" width="11" style="16" customWidth="1"/>
    <col min="3887" max="3887" width="26" style="16" customWidth="1"/>
    <col min="3888" max="4096" width="8.88671875" style="16"/>
    <col min="4097" max="4132" width="2.6640625" style="16" customWidth="1"/>
    <col min="4133" max="4133" width="10.6640625" style="16" customWidth="1"/>
    <col min="4134" max="4134" width="0.88671875" style="16" customWidth="1"/>
    <col min="4135" max="4135" width="28.88671875" style="16" customWidth="1"/>
    <col min="4136" max="4136" width="1.88671875" style="16" customWidth="1"/>
    <col min="4137" max="4137" width="18" style="16" customWidth="1"/>
    <col min="4138" max="4138" width="13.5546875" style="16" customWidth="1"/>
    <col min="4139" max="4139" width="10.33203125" style="16" customWidth="1"/>
    <col min="4140" max="4140" width="22.88671875" style="16" customWidth="1"/>
    <col min="4141" max="4141" width="20.5546875" style="16" customWidth="1"/>
    <col min="4142" max="4142" width="11" style="16" customWidth="1"/>
    <col min="4143" max="4143" width="26" style="16" customWidth="1"/>
    <col min="4144" max="4352" width="8.88671875" style="16"/>
    <col min="4353" max="4388" width="2.6640625" style="16" customWidth="1"/>
    <col min="4389" max="4389" width="10.6640625" style="16" customWidth="1"/>
    <col min="4390" max="4390" width="0.88671875" style="16" customWidth="1"/>
    <col min="4391" max="4391" width="28.88671875" style="16" customWidth="1"/>
    <col min="4392" max="4392" width="1.88671875" style="16" customWidth="1"/>
    <col min="4393" max="4393" width="18" style="16" customWidth="1"/>
    <col min="4394" max="4394" width="13.5546875" style="16" customWidth="1"/>
    <col min="4395" max="4395" width="10.33203125" style="16" customWidth="1"/>
    <col min="4396" max="4396" width="22.88671875" style="16" customWidth="1"/>
    <col min="4397" max="4397" width="20.5546875" style="16" customWidth="1"/>
    <col min="4398" max="4398" width="11" style="16" customWidth="1"/>
    <col min="4399" max="4399" width="26" style="16" customWidth="1"/>
    <col min="4400" max="4608" width="8.88671875" style="16"/>
    <col min="4609" max="4644" width="2.6640625" style="16" customWidth="1"/>
    <col min="4645" max="4645" width="10.6640625" style="16" customWidth="1"/>
    <col min="4646" max="4646" width="0.88671875" style="16" customWidth="1"/>
    <col min="4647" max="4647" width="28.88671875" style="16" customWidth="1"/>
    <col min="4648" max="4648" width="1.88671875" style="16" customWidth="1"/>
    <col min="4649" max="4649" width="18" style="16" customWidth="1"/>
    <col min="4650" max="4650" width="13.5546875" style="16" customWidth="1"/>
    <col min="4651" max="4651" width="10.33203125" style="16" customWidth="1"/>
    <col min="4652" max="4652" width="22.88671875" style="16" customWidth="1"/>
    <col min="4653" max="4653" width="20.5546875" style="16" customWidth="1"/>
    <col min="4654" max="4654" width="11" style="16" customWidth="1"/>
    <col min="4655" max="4655" width="26" style="16" customWidth="1"/>
    <col min="4656" max="4864" width="8.88671875" style="16"/>
    <col min="4865" max="4900" width="2.6640625" style="16" customWidth="1"/>
    <col min="4901" max="4901" width="10.6640625" style="16" customWidth="1"/>
    <col min="4902" max="4902" width="0.88671875" style="16" customWidth="1"/>
    <col min="4903" max="4903" width="28.88671875" style="16" customWidth="1"/>
    <col min="4904" max="4904" width="1.88671875" style="16" customWidth="1"/>
    <col min="4905" max="4905" width="18" style="16" customWidth="1"/>
    <col min="4906" max="4906" width="13.5546875" style="16" customWidth="1"/>
    <col min="4907" max="4907" width="10.33203125" style="16" customWidth="1"/>
    <col min="4908" max="4908" width="22.88671875" style="16" customWidth="1"/>
    <col min="4909" max="4909" width="20.5546875" style="16" customWidth="1"/>
    <col min="4910" max="4910" width="11" style="16" customWidth="1"/>
    <col min="4911" max="4911" width="26" style="16" customWidth="1"/>
    <col min="4912" max="5120" width="8.88671875" style="16"/>
    <col min="5121" max="5156" width="2.6640625" style="16" customWidth="1"/>
    <col min="5157" max="5157" width="10.6640625" style="16" customWidth="1"/>
    <col min="5158" max="5158" width="0.88671875" style="16" customWidth="1"/>
    <col min="5159" max="5159" width="28.88671875" style="16" customWidth="1"/>
    <col min="5160" max="5160" width="1.88671875" style="16" customWidth="1"/>
    <col min="5161" max="5161" width="18" style="16" customWidth="1"/>
    <col min="5162" max="5162" width="13.5546875" style="16" customWidth="1"/>
    <col min="5163" max="5163" width="10.33203125" style="16" customWidth="1"/>
    <col min="5164" max="5164" width="22.88671875" style="16" customWidth="1"/>
    <col min="5165" max="5165" width="20.5546875" style="16" customWidth="1"/>
    <col min="5166" max="5166" width="11" style="16" customWidth="1"/>
    <col min="5167" max="5167" width="26" style="16" customWidth="1"/>
    <col min="5168" max="5376" width="8.88671875" style="16"/>
    <col min="5377" max="5412" width="2.6640625" style="16" customWidth="1"/>
    <col min="5413" max="5413" width="10.6640625" style="16" customWidth="1"/>
    <col min="5414" max="5414" width="0.88671875" style="16" customWidth="1"/>
    <col min="5415" max="5415" width="28.88671875" style="16" customWidth="1"/>
    <col min="5416" max="5416" width="1.88671875" style="16" customWidth="1"/>
    <col min="5417" max="5417" width="18" style="16" customWidth="1"/>
    <col min="5418" max="5418" width="13.5546875" style="16" customWidth="1"/>
    <col min="5419" max="5419" width="10.33203125" style="16" customWidth="1"/>
    <col min="5420" max="5420" width="22.88671875" style="16" customWidth="1"/>
    <col min="5421" max="5421" width="20.5546875" style="16" customWidth="1"/>
    <col min="5422" max="5422" width="11" style="16" customWidth="1"/>
    <col min="5423" max="5423" width="26" style="16" customWidth="1"/>
    <col min="5424" max="5632" width="8.88671875" style="16"/>
    <col min="5633" max="5668" width="2.6640625" style="16" customWidth="1"/>
    <col min="5669" max="5669" width="10.6640625" style="16" customWidth="1"/>
    <col min="5670" max="5670" width="0.88671875" style="16" customWidth="1"/>
    <col min="5671" max="5671" width="28.88671875" style="16" customWidth="1"/>
    <col min="5672" max="5672" width="1.88671875" style="16" customWidth="1"/>
    <col min="5673" max="5673" width="18" style="16" customWidth="1"/>
    <col min="5674" max="5674" width="13.5546875" style="16" customWidth="1"/>
    <col min="5675" max="5675" width="10.33203125" style="16" customWidth="1"/>
    <col min="5676" max="5676" width="22.88671875" style="16" customWidth="1"/>
    <col min="5677" max="5677" width="20.5546875" style="16" customWidth="1"/>
    <col min="5678" max="5678" width="11" style="16" customWidth="1"/>
    <col min="5679" max="5679" width="26" style="16" customWidth="1"/>
    <col min="5680" max="5888" width="8.88671875" style="16"/>
    <col min="5889" max="5924" width="2.6640625" style="16" customWidth="1"/>
    <col min="5925" max="5925" width="10.6640625" style="16" customWidth="1"/>
    <col min="5926" max="5926" width="0.88671875" style="16" customWidth="1"/>
    <col min="5927" max="5927" width="28.88671875" style="16" customWidth="1"/>
    <col min="5928" max="5928" width="1.88671875" style="16" customWidth="1"/>
    <col min="5929" max="5929" width="18" style="16" customWidth="1"/>
    <col min="5930" max="5930" width="13.5546875" style="16" customWidth="1"/>
    <col min="5931" max="5931" width="10.33203125" style="16" customWidth="1"/>
    <col min="5932" max="5932" width="22.88671875" style="16" customWidth="1"/>
    <col min="5933" max="5933" width="20.5546875" style="16" customWidth="1"/>
    <col min="5934" max="5934" width="11" style="16" customWidth="1"/>
    <col min="5935" max="5935" width="26" style="16" customWidth="1"/>
    <col min="5936" max="6144" width="8.88671875" style="16"/>
    <col min="6145" max="6180" width="2.6640625" style="16" customWidth="1"/>
    <col min="6181" max="6181" width="10.6640625" style="16" customWidth="1"/>
    <col min="6182" max="6182" width="0.88671875" style="16" customWidth="1"/>
    <col min="6183" max="6183" width="28.88671875" style="16" customWidth="1"/>
    <col min="6184" max="6184" width="1.88671875" style="16" customWidth="1"/>
    <col min="6185" max="6185" width="18" style="16" customWidth="1"/>
    <col min="6186" max="6186" width="13.5546875" style="16" customWidth="1"/>
    <col min="6187" max="6187" width="10.33203125" style="16" customWidth="1"/>
    <col min="6188" max="6188" width="22.88671875" style="16" customWidth="1"/>
    <col min="6189" max="6189" width="20.5546875" style="16" customWidth="1"/>
    <col min="6190" max="6190" width="11" style="16" customWidth="1"/>
    <col min="6191" max="6191" width="26" style="16" customWidth="1"/>
    <col min="6192" max="6400" width="8.88671875" style="16"/>
    <col min="6401" max="6436" width="2.6640625" style="16" customWidth="1"/>
    <col min="6437" max="6437" width="10.6640625" style="16" customWidth="1"/>
    <col min="6438" max="6438" width="0.88671875" style="16" customWidth="1"/>
    <col min="6439" max="6439" width="28.88671875" style="16" customWidth="1"/>
    <col min="6440" max="6440" width="1.88671875" style="16" customWidth="1"/>
    <col min="6441" max="6441" width="18" style="16" customWidth="1"/>
    <col min="6442" max="6442" width="13.5546875" style="16" customWidth="1"/>
    <col min="6443" max="6443" width="10.33203125" style="16" customWidth="1"/>
    <col min="6444" max="6444" width="22.88671875" style="16" customWidth="1"/>
    <col min="6445" max="6445" width="20.5546875" style="16" customWidth="1"/>
    <col min="6446" max="6446" width="11" style="16" customWidth="1"/>
    <col min="6447" max="6447" width="26" style="16" customWidth="1"/>
    <col min="6448" max="6656" width="8.88671875" style="16"/>
    <col min="6657" max="6692" width="2.6640625" style="16" customWidth="1"/>
    <col min="6693" max="6693" width="10.6640625" style="16" customWidth="1"/>
    <col min="6694" max="6694" width="0.88671875" style="16" customWidth="1"/>
    <col min="6695" max="6695" width="28.88671875" style="16" customWidth="1"/>
    <col min="6696" max="6696" width="1.88671875" style="16" customWidth="1"/>
    <col min="6697" max="6697" width="18" style="16" customWidth="1"/>
    <col min="6698" max="6698" width="13.5546875" style="16" customWidth="1"/>
    <col min="6699" max="6699" width="10.33203125" style="16" customWidth="1"/>
    <col min="6700" max="6700" width="22.88671875" style="16" customWidth="1"/>
    <col min="6701" max="6701" width="20.5546875" style="16" customWidth="1"/>
    <col min="6702" max="6702" width="11" style="16" customWidth="1"/>
    <col min="6703" max="6703" width="26" style="16" customWidth="1"/>
    <col min="6704" max="6912" width="8.88671875" style="16"/>
    <col min="6913" max="6948" width="2.6640625" style="16" customWidth="1"/>
    <col min="6949" max="6949" width="10.6640625" style="16" customWidth="1"/>
    <col min="6950" max="6950" width="0.88671875" style="16" customWidth="1"/>
    <col min="6951" max="6951" width="28.88671875" style="16" customWidth="1"/>
    <col min="6952" max="6952" width="1.88671875" style="16" customWidth="1"/>
    <col min="6953" max="6953" width="18" style="16" customWidth="1"/>
    <col min="6954" max="6954" width="13.5546875" style="16" customWidth="1"/>
    <col min="6955" max="6955" width="10.33203125" style="16" customWidth="1"/>
    <col min="6956" max="6956" width="22.88671875" style="16" customWidth="1"/>
    <col min="6957" max="6957" width="20.5546875" style="16" customWidth="1"/>
    <col min="6958" max="6958" width="11" style="16" customWidth="1"/>
    <col min="6959" max="6959" width="26" style="16" customWidth="1"/>
    <col min="6960" max="7168" width="8.88671875" style="16"/>
    <col min="7169" max="7204" width="2.6640625" style="16" customWidth="1"/>
    <col min="7205" max="7205" width="10.6640625" style="16" customWidth="1"/>
    <col min="7206" max="7206" width="0.88671875" style="16" customWidth="1"/>
    <col min="7207" max="7207" width="28.88671875" style="16" customWidth="1"/>
    <col min="7208" max="7208" width="1.88671875" style="16" customWidth="1"/>
    <col min="7209" max="7209" width="18" style="16" customWidth="1"/>
    <col min="7210" max="7210" width="13.5546875" style="16" customWidth="1"/>
    <col min="7211" max="7211" width="10.33203125" style="16" customWidth="1"/>
    <col min="7212" max="7212" width="22.88671875" style="16" customWidth="1"/>
    <col min="7213" max="7213" width="20.5546875" style="16" customWidth="1"/>
    <col min="7214" max="7214" width="11" style="16" customWidth="1"/>
    <col min="7215" max="7215" width="26" style="16" customWidth="1"/>
    <col min="7216" max="7424" width="8.88671875" style="16"/>
    <col min="7425" max="7460" width="2.6640625" style="16" customWidth="1"/>
    <col min="7461" max="7461" width="10.6640625" style="16" customWidth="1"/>
    <col min="7462" max="7462" width="0.88671875" style="16" customWidth="1"/>
    <col min="7463" max="7463" width="28.88671875" style="16" customWidth="1"/>
    <col min="7464" max="7464" width="1.88671875" style="16" customWidth="1"/>
    <col min="7465" max="7465" width="18" style="16" customWidth="1"/>
    <col min="7466" max="7466" width="13.5546875" style="16" customWidth="1"/>
    <col min="7467" max="7467" width="10.33203125" style="16" customWidth="1"/>
    <col min="7468" max="7468" width="22.88671875" style="16" customWidth="1"/>
    <col min="7469" max="7469" width="20.5546875" style="16" customWidth="1"/>
    <col min="7470" max="7470" width="11" style="16" customWidth="1"/>
    <col min="7471" max="7471" width="26" style="16" customWidth="1"/>
    <col min="7472" max="7680" width="8.88671875" style="16"/>
    <col min="7681" max="7716" width="2.6640625" style="16" customWidth="1"/>
    <col min="7717" max="7717" width="10.6640625" style="16" customWidth="1"/>
    <col min="7718" max="7718" width="0.88671875" style="16" customWidth="1"/>
    <col min="7719" max="7719" width="28.88671875" style="16" customWidth="1"/>
    <col min="7720" max="7720" width="1.88671875" style="16" customWidth="1"/>
    <col min="7721" max="7721" width="18" style="16" customWidth="1"/>
    <col min="7722" max="7722" width="13.5546875" style="16" customWidth="1"/>
    <col min="7723" max="7723" width="10.33203125" style="16" customWidth="1"/>
    <col min="7724" max="7724" width="22.88671875" style="16" customWidth="1"/>
    <col min="7725" max="7725" width="20.5546875" style="16" customWidth="1"/>
    <col min="7726" max="7726" width="11" style="16" customWidth="1"/>
    <col min="7727" max="7727" width="26" style="16" customWidth="1"/>
    <col min="7728" max="7936" width="8.88671875" style="16"/>
    <col min="7937" max="7972" width="2.6640625" style="16" customWidth="1"/>
    <col min="7973" max="7973" width="10.6640625" style="16" customWidth="1"/>
    <col min="7974" max="7974" width="0.88671875" style="16" customWidth="1"/>
    <col min="7975" max="7975" width="28.88671875" style="16" customWidth="1"/>
    <col min="7976" max="7976" width="1.88671875" style="16" customWidth="1"/>
    <col min="7977" max="7977" width="18" style="16" customWidth="1"/>
    <col min="7978" max="7978" width="13.5546875" style="16" customWidth="1"/>
    <col min="7979" max="7979" width="10.33203125" style="16" customWidth="1"/>
    <col min="7980" max="7980" width="22.88671875" style="16" customWidth="1"/>
    <col min="7981" max="7981" width="20.5546875" style="16" customWidth="1"/>
    <col min="7982" max="7982" width="11" style="16" customWidth="1"/>
    <col min="7983" max="7983" width="26" style="16" customWidth="1"/>
    <col min="7984" max="8192" width="8.88671875" style="16"/>
    <col min="8193" max="8228" width="2.6640625" style="16" customWidth="1"/>
    <col min="8229" max="8229" width="10.6640625" style="16" customWidth="1"/>
    <col min="8230" max="8230" width="0.88671875" style="16" customWidth="1"/>
    <col min="8231" max="8231" width="28.88671875" style="16" customWidth="1"/>
    <col min="8232" max="8232" width="1.88671875" style="16" customWidth="1"/>
    <col min="8233" max="8233" width="18" style="16" customWidth="1"/>
    <col min="8234" max="8234" width="13.5546875" style="16" customWidth="1"/>
    <col min="8235" max="8235" width="10.33203125" style="16" customWidth="1"/>
    <col min="8236" max="8236" width="22.88671875" style="16" customWidth="1"/>
    <col min="8237" max="8237" width="20.5546875" style="16" customWidth="1"/>
    <col min="8238" max="8238" width="11" style="16" customWidth="1"/>
    <col min="8239" max="8239" width="26" style="16" customWidth="1"/>
    <col min="8240" max="8448" width="8.88671875" style="16"/>
    <col min="8449" max="8484" width="2.6640625" style="16" customWidth="1"/>
    <col min="8485" max="8485" width="10.6640625" style="16" customWidth="1"/>
    <col min="8486" max="8486" width="0.88671875" style="16" customWidth="1"/>
    <col min="8487" max="8487" width="28.88671875" style="16" customWidth="1"/>
    <col min="8488" max="8488" width="1.88671875" style="16" customWidth="1"/>
    <col min="8489" max="8489" width="18" style="16" customWidth="1"/>
    <col min="8490" max="8490" width="13.5546875" style="16" customWidth="1"/>
    <col min="8491" max="8491" width="10.33203125" style="16" customWidth="1"/>
    <col min="8492" max="8492" width="22.88671875" style="16" customWidth="1"/>
    <col min="8493" max="8493" width="20.5546875" style="16" customWidth="1"/>
    <col min="8494" max="8494" width="11" style="16" customWidth="1"/>
    <col min="8495" max="8495" width="26" style="16" customWidth="1"/>
    <col min="8496" max="8704" width="8.88671875" style="16"/>
    <col min="8705" max="8740" width="2.6640625" style="16" customWidth="1"/>
    <col min="8741" max="8741" width="10.6640625" style="16" customWidth="1"/>
    <col min="8742" max="8742" width="0.88671875" style="16" customWidth="1"/>
    <col min="8743" max="8743" width="28.88671875" style="16" customWidth="1"/>
    <col min="8744" max="8744" width="1.88671875" style="16" customWidth="1"/>
    <col min="8745" max="8745" width="18" style="16" customWidth="1"/>
    <col min="8746" max="8746" width="13.5546875" style="16" customWidth="1"/>
    <col min="8747" max="8747" width="10.33203125" style="16" customWidth="1"/>
    <col min="8748" max="8748" width="22.88671875" style="16" customWidth="1"/>
    <col min="8749" max="8749" width="20.5546875" style="16" customWidth="1"/>
    <col min="8750" max="8750" width="11" style="16" customWidth="1"/>
    <col min="8751" max="8751" width="26" style="16" customWidth="1"/>
    <col min="8752" max="8960" width="8.88671875" style="16"/>
    <col min="8961" max="8996" width="2.6640625" style="16" customWidth="1"/>
    <col min="8997" max="8997" width="10.6640625" style="16" customWidth="1"/>
    <col min="8998" max="8998" width="0.88671875" style="16" customWidth="1"/>
    <col min="8999" max="8999" width="28.88671875" style="16" customWidth="1"/>
    <col min="9000" max="9000" width="1.88671875" style="16" customWidth="1"/>
    <col min="9001" max="9001" width="18" style="16" customWidth="1"/>
    <col min="9002" max="9002" width="13.5546875" style="16" customWidth="1"/>
    <col min="9003" max="9003" width="10.33203125" style="16" customWidth="1"/>
    <col min="9004" max="9004" width="22.88671875" style="16" customWidth="1"/>
    <col min="9005" max="9005" width="20.5546875" style="16" customWidth="1"/>
    <col min="9006" max="9006" width="11" style="16" customWidth="1"/>
    <col min="9007" max="9007" width="26" style="16" customWidth="1"/>
    <col min="9008" max="9216" width="8.88671875" style="16"/>
    <col min="9217" max="9252" width="2.6640625" style="16" customWidth="1"/>
    <col min="9253" max="9253" width="10.6640625" style="16" customWidth="1"/>
    <col min="9254" max="9254" width="0.88671875" style="16" customWidth="1"/>
    <col min="9255" max="9255" width="28.88671875" style="16" customWidth="1"/>
    <col min="9256" max="9256" width="1.88671875" style="16" customWidth="1"/>
    <col min="9257" max="9257" width="18" style="16" customWidth="1"/>
    <col min="9258" max="9258" width="13.5546875" style="16" customWidth="1"/>
    <col min="9259" max="9259" width="10.33203125" style="16" customWidth="1"/>
    <col min="9260" max="9260" width="22.88671875" style="16" customWidth="1"/>
    <col min="9261" max="9261" width="20.5546875" style="16" customWidth="1"/>
    <col min="9262" max="9262" width="11" style="16" customWidth="1"/>
    <col min="9263" max="9263" width="26" style="16" customWidth="1"/>
    <col min="9264" max="9472" width="8.88671875" style="16"/>
    <col min="9473" max="9508" width="2.6640625" style="16" customWidth="1"/>
    <col min="9509" max="9509" width="10.6640625" style="16" customWidth="1"/>
    <col min="9510" max="9510" width="0.88671875" style="16" customWidth="1"/>
    <col min="9511" max="9511" width="28.88671875" style="16" customWidth="1"/>
    <col min="9512" max="9512" width="1.88671875" style="16" customWidth="1"/>
    <col min="9513" max="9513" width="18" style="16" customWidth="1"/>
    <col min="9514" max="9514" width="13.5546875" style="16" customWidth="1"/>
    <col min="9515" max="9515" width="10.33203125" style="16" customWidth="1"/>
    <col min="9516" max="9516" width="22.88671875" style="16" customWidth="1"/>
    <col min="9517" max="9517" width="20.5546875" style="16" customWidth="1"/>
    <col min="9518" max="9518" width="11" style="16" customWidth="1"/>
    <col min="9519" max="9519" width="26" style="16" customWidth="1"/>
    <col min="9520" max="9728" width="8.88671875" style="16"/>
    <col min="9729" max="9764" width="2.6640625" style="16" customWidth="1"/>
    <col min="9765" max="9765" width="10.6640625" style="16" customWidth="1"/>
    <col min="9766" max="9766" width="0.88671875" style="16" customWidth="1"/>
    <col min="9767" max="9767" width="28.88671875" style="16" customWidth="1"/>
    <col min="9768" max="9768" width="1.88671875" style="16" customWidth="1"/>
    <col min="9769" max="9769" width="18" style="16" customWidth="1"/>
    <col min="9770" max="9770" width="13.5546875" style="16" customWidth="1"/>
    <col min="9771" max="9771" width="10.33203125" style="16" customWidth="1"/>
    <col min="9772" max="9772" width="22.88671875" style="16" customWidth="1"/>
    <col min="9773" max="9773" width="20.5546875" style="16" customWidth="1"/>
    <col min="9774" max="9774" width="11" style="16" customWidth="1"/>
    <col min="9775" max="9775" width="26" style="16" customWidth="1"/>
    <col min="9776" max="9984" width="8.88671875" style="16"/>
    <col min="9985" max="10020" width="2.6640625" style="16" customWidth="1"/>
    <col min="10021" max="10021" width="10.6640625" style="16" customWidth="1"/>
    <col min="10022" max="10022" width="0.88671875" style="16" customWidth="1"/>
    <col min="10023" max="10023" width="28.88671875" style="16" customWidth="1"/>
    <col min="10024" max="10024" width="1.88671875" style="16" customWidth="1"/>
    <col min="10025" max="10025" width="18" style="16" customWidth="1"/>
    <col min="10026" max="10026" width="13.5546875" style="16" customWidth="1"/>
    <col min="10027" max="10027" width="10.33203125" style="16" customWidth="1"/>
    <col min="10028" max="10028" width="22.88671875" style="16" customWidth="1"/>
    <col min="10029" max="10029" width="20.5546875" style="16" customWidth="1"/>
    <col min="10030" max="10030" width="11" style="16" customWidth="1"/>
    <col min="10031" max="10031" width="26" style="16" customWidth="1"/>
    <col min="10032" max="10240" width="8.88671875" style="16"/>
    <col min="10241" max="10276" width="2.6640625" style="16" customWidth="1"/>
    <col min="10277" max="10277" width="10.6640625" style="16" customWidth="1"/>
    <col min="10278" max="10278" width="0.88671875" style="16" customWidth="1"/>
    <col min="10279" max="10279" width="28.88671875" style="16" customWidth="1"/>
    <col min="10280" max="10280" width="1.88671875" style="16" customWidth="1"/>
    <col min="10281" max="10281" width="18" style="16" customWidth="1"/>
    <col min="10282" max="10282" width="13.5546875" style="16" customWidth="1"/>
    <col min="10283" max="10283" width="10.33203125" style="16" customWidth="1"/>
    <col min="10284" max="10284" width="22.88671875" style="16" customWidth="1"/>
    <col min="10285" max="10285" width="20.5546875" style="16" customWidth="1"/>
    <col min="10286" max="10286" width="11" style="16" customWidth="1"/>
    <col min="10287" max="10287" width="26" style="16" customWidth="1"/>
    <col min="10288" max="10496" width="8.88671875" style="16"/>
    <col min="10497" max="10532" width="2.6640625" style="16" customWidth="1"/>
    <col min="10533" max="10533" width="10.6640625" style="16" customWidth="1"/>
    <col min="10534" max="10534" width="0.88671875" style="16" customWidth="1"/>
    <col min="10535" max="10535" width="28.88671875" style="16" customWidth="1"/>
    <col min="10536" max="10536" width="1.88671875" style="16" customWidth="1"/>
    <col min="10537" max="10537" width="18" style="16" customWidth="1"/>
    <col min="10538" max="10538" width="13.5546875" style="16" customWidth="1"/>
    <col min="10539" max="10539" width="10.33203125" style="16" customWidth="1"/>
    <col min="10540" max="10540" width="22.88671875" style="16" customWidth="1"/>
    <col min="10541" max="10541" width="20.5546875" style="16" customWidth="1"/>
    <col min="10542" max="10542" width="11" style="16" customWidth="1"/>
    <col min="10543" max="10543" width="26" style="16" customWidth="1"/>
    <col min="10544" max="10752" width="8.88671875" style="16"/>
    <col min="10753" max="10788" width="2.6640625" style="16" customWidth="1"/>
    <col min="10789" max="10789" width="10.6640625" style="16" customWidth="1"/>
    <col min="10790" max="10790" width="0.88671875" style="16" customWidth="1"/>
    <col min="10791" max="10791" width="28.88671875" style="16" customWidth="1"/>
    <col min="10792" max="10792" width="1.88671875" style="16" customWidth="1"/>
    <col min="10793" max="10793" width="18" style="16" customWidth="1"/>
    <col min="10794" max="10794" width="13.5546875" style="16" customWidth="1"/>
    <col min="10795" max="10795" width="10.33203125" style="16" customWidth="1"/>
    <col min="10796" max="10796" width="22.88671875" style="16" customWidth="1"/>
    <col min="10797" max="10797" width="20.5546875" style="16" customWidth="1"/>
    <col min="10798" max="10798" width="11" style="16" customWidth="1"/>
    <col min="10799" max="10799" width="26" style="16" customWidth="1"/>
    <col min="10800" max="11008" width="8.88671875" style="16"/>
    <col min="11009" max="11044" width="2.6640625" style="16" customWidth="1"/>
    <col min="11045" max="11045" width="10.6640625" style="16" customWidth="1"/>
    <col min="11046" max="11046" width="0.88671875" style="16" customWidth="1"/>
    <col min="11047" max="11047" width="28.88671875" style="16" customWidth="1"/>
    <col min="11048" max="11048" width="1.88671875" style="16" customWidth="1"/>
    <col min="11049" max="11049" width="18" style="16" customWidth="1"/>
    <col min="11050" max="11050" width="13.5546875" style="16" customWidth="1"/>
    <col min="11051" max="11051" width="10.33203125" style="16" customWidth="1"/>
    <col min="11052" max="11052" width="22.88671875" style="16" customWidth="1"/>
    <col min="11053" max="11053" width="20.5546875" style="16" customWidth="1"/>
    <col min="11054" max="11054" width="11" style="16" customWidth="1"/>
    <col min="11055" max="11055" width="26" style="16" customWidth="1"/>
    <col min="11056" max="11264" width="8.88671875" style="16"/>
    <col min="11265" max="11300" width="2.6640625" style="16" customWidth="1"/>
    <col min="11301" max="11301" width="10.6640625" style="16" customWidth="1"/>
    <col min="11302" max="11302" width="0.88671875" style="16" customWidth="1"/>
    <col min="11303" max="11303" width="28.88671875" style="16" customWidth="1"/>
    <col min="11304" max="11304" width="1.88671875" style="16" customWidth="1"/>
    <col min="11305" max="11305" width="18" style="16" customWidth="1"/>
    <col min="11306" max="11306" width="13.5546875" style="16" customWidth="1"/>
    <col min="11307" max="11307" width="10.33203125" style="16" customWidth="1"/>
    <col min="11308" max="11308" width="22.88671875" style="16" customWidth="1"/>
    <col min="11309" max="11309" width="20.5546875" style="16" customWidth="1"/>
    <col min="11310" max="11310" width="11" style="16" customWidth="1"/>
    <col min="11311" max="11311" width="26" style="16" customWidth="1"/>
    <col min="11312" max="11520" width="8.88671875" style="16"/>
    <col min="11521" max="11556" width="2.6640625" style="16" customWidth="1"/>
    <col min="11557" max="11557" width="10.6640625" style="16" customWidth="1"/>
    <col min="11558" max="11558" width="0.88671875" style="16" customWidth="1"/>
    <col min="11559" max="11559" width="28.88671875" style="16" customWidth="1"/>
    <col min="11560" max="11560" width="1.88671875" style="16" customWidth="1"/>
    <col min="11561" max="11561" width="18" style="16" customWidth="1"/>
    <col min="11562" max="11562" width="13.5546875" style="16" customWidth="1"/>
    <col min="11563" max="11563" width="10.33203125" style="16" customWidth="1"/>
    <col min="11564" max="11564" width="22.88671875" style="16" customWidth="1"/>
    <col min="11565" max="11565" width="20.5546875" style="16" customWidth="1"/>
    <col min="11566" max="11566" width="11" style="16" customWidth="1"/>
    <col min="11567" max="11567" width="26" style="16" customWidth="1"/>
    <col min="11568" max="11776" width="8.88671875" style="16"/>
    <col min="11777" max="11812" width="2.6640625" style="16" customWidth="1"/>
    <col min="11813" max="11813" width="10.6640625" style="16" customWidth="1"/>
    <col min="11814" max="11814" width="0.88671875" style="16" customWidth="1"/>
    <col min="11815" max="11815" width="28.88671875" style="16" customWidth="1"/>
    <col min="11816" max="11816" width="1.88671875" style="16" customWidth="1"/>
    <col min="11817" max="11817" width="18" style="16" customWidth="1"/>
    <col min="11818" max="11818" width="13.5546875" style="16" customWidth="1"/>
    <col min="11819" max="11819" width="10.33203125" style="16" customWidth="1"/>
    <col min="11820" max="11820" width="22.88671875" style="16" customWidth="1"/>
    <col min="11821" max="11821" width="20.5546875" style="16" customWidth="1"/>
    <col min="11822" max="11822" width="11" style="16" customWidth="1"/>
    <col min="11823" max="11823" width="26" style="16" customWidth="1"/>
    <col min="11824" max="12032" width="8.88671875" style="16"/>
    <col min="12033" max="12068" width="2.6640625" style="16" customWidth="1"/>
    <col min="12069" max="12069" width="10.6640625" style="16" customWidth="1"/>
    <col min="12070" max="12070" width="0.88671875" style="16" customWidth="1"/>
    <col min="12071" max="12071" width="28.88671875" style="16" customWidth="1"/>
    <col min="12072" max="12072" width="1.88671875" style="16" customWidth="1"/>
    <col min="12073" max="12073" width="18" style="16" customWidth="1"/>
    <col min="12074" max="12074" width="13.5546875" style="16" customWidth="1"/>
    <col min="12075" max="12075" width="10.33203125" style="16" customWidth="1"/>
    <col min="12076" max="12076" width="22.88671875" style="16" customWidth="1"/>
    <col min="12077" max="12077" width="20.5546875" style="16" customWidth="1"/>
    <col min="12078" max="12078" width="11" style="16" customWidth="1"/>
    <col min="12079" max="12079" width="26" style="16" customWidth="1"/>
    <col min="12080" max="12288" width="8.88671875" style="16"/>
    <col min="12289" max="12324" width="2.6640625" style="16" customWidth="1"/>
    <col min="12325" max="12325" width="10.6640625" style="16" customWidth="1"/>
    <col min="12326" max="12326" width="0.88671875" style="16" customWidth="1"/>
    <col min="12327" max="12327" width="28.88671875" style="16" customWidth="1"/>
    <col min="12328" max="12328" width="1.88671875" style="16" customWidth="1"/>
    <col min="12329" max="12329" width="18" style="16" customWidth="1"/>
    <col min="12330" max="12330" width="13.5546875" style="16" customWidth="1"/>
    <col min="12331" max="12331" width="10.33203125" style="16" customWidth="1"/>
    <col min="12332" max="12332" width="22.88671875" style="16" customWidth="1"/>
    <col min="12333" max="12333" width="20.5546875" style="16" customWidth="1"/>
    <col min="12334" max="12334" width="11" style="16" customWidth="1"/>
    <col min="12335" max="12335" width="26" style="16" customWidth="1"/>
    <col min="12336" max="12544" width="8.88671875" style="16"/>
    <col min="12545" max="12580" width="2.6640625" style="16" customWidth="1"/>
    <col min="12581" max="12581" width="10.6640625" style="16" customWidth="1"/>
    <col min="12582" max="12582" width="0.88671875" style="16" customWidth="1"/>
    <col min="12583" max="12583" width="28.88671875" style="16" customWidth="1"/>
    <col min="12584" max="12584" width="1.88671875" style="16" customWidth="1"/>
    <col min="12585" max="12585" width="18" style="16" customWidth="1"/>
    <col min="12586" max="12586" width="13.5546875" style="16" customWidth="1"/>
    <col min="12587" max="12587" width="10.33203125" style="16" customWidth="1"/>
    <col min="12588" max="12588" width="22.88671875" style="16" customWidth="1"/>
    <col min="12589" max="12589" width="20.5546875" style="16" customWidth="1"/>
    <col min="12590" max="12590" width="11" style="16" customWidth="1"/>
    <col min="12591" max="12591" width="26" style="16" customWidth="1"/>
    <col min="12592" max="12800" width="8.88671875" style="16"/>
    <col min="12801" max="12836" width="2.6640625" style="16" customWidth="1"/>
    <col min="12837" max="12837" width="10.6640625" style="16" customWidth="1"/>
    <col min="12838" max="12838" width="0.88671875" style="16" customWidth="1"/>
    <col min="12839" max="12839" width="28.88671875" style="16" customWidth="1"/>
    <col min="12840" max="12840" width="1.88671875" style="16" customWidth="1"/>
    <col min="12841" max="12841" width="18" style="16" customWidth="1"/>
    <col min="12842" max="12842" width="13.5546875" style="16" customWidth="1"/>
    <col min="12843" max="12843" width="10.33203125" style="16" customWidth="1"/>
    <col min="12844" max="12844" width="22.88671875" style="16" customWidth="1"/>
    <col min="12845" max="12845" width="20.5546875" style="16" customWidth="1"/>
    <col min="12846" max="12846" width="11" style="16" customWidth="1"/>
    <col min="12847" max="12847" width="26" style="16" customWidth="1"/>
    <col min="12848" max="13056" width="8.88671875" style="16"/>
    <col min="13057" max="13092" width="2.6640625" style="16" customWidth="1"/>
    <col min="13093" max="13093" width="10.6640625" style="16" customWidth="1"/>
    <col min="13094" max="13094" width="0.88671875" style="16" customWidth="1"/>
    <col min="13095" max="13095" width="28.88671875" style="16" customWidth="1"/>
    <col min="13096" max="13096" width="1.88671875" style="16" customWidth="1"/>
    <col min="13097" max="13097" width="18" style="16" customWidth="1"/>
    <col min="13098" max="13098" width="13.5546875" style="16" customWidth="1"/>
    <col min="13099" max="13099" width="10.33203125" style="16" customWidth="1"/>
    <col min="13100" max="13100" width="22.88671875" style="16" customWidth="1"/>
    <col min="13101" max="13101" width="20.5546875" style="16" customWidth="1"/>
    <col min="13102" max="13102" width="11" style="16" customWidth="1"/>
    <col min="13103" max="13103" width="26" style="16" customWidth="1"/>
    <col min="13104" max="13312" width="8.88671875" style="16"/>
    <col min="13313" max="13348" width="2.6640625" style="16" customWidth="1"/>
    <col min="13349" max="13349" width="10.6640625" style="16" customWidth="1"/>
    <col min="13350" max="13350" width="0.88671875" style="16" customWidth="1"/>
    <col min="13351" max="13351" width="28.88671875" style="16" customWidth="1"/>
    <col min="13352" max="13352" width="1.88671875" style="16" customWidth="1"/>
    <col min="13353" max="13353" width="18" style="16" customWidth="1"/>
    <col min="13354" max="13354" width="13.5546875" style="16" customWidth="1"/>
    <col min="13355" max="13355" width="10.33203125" style="16" customWidth="1"/>
    <col min="13356" max="13356" width="22.88671875" style="16" customWidth="1"/>
    <col min="13357" max="13357" width="20.5546875" style="16" customWidth="1"/>
    <col min="13358" max="13358" width="11" style="16" customWidth="1"/>
    <col min="13359" max="13359" width="26" style="16" customWidth="1"/>
    <col min="13360" max="13568" width="8.88671875" style="16"/>
    <col min="13569" max="13604" width="2.6640625" style="16" customWidth="1"/>
    <col min="13605" max="13605" width="10.6640625" style="16" customWidth="1"/>
    <col min="13606" max="13606" width="0.88671875" style="16" customWidth="1"/>
    <col min="13607" max="13607" width="28.88671875" style="16" customWidth="1"/>
    <col min="13608" max="13608" width="1.88671875" style="16" customWidth="1"/>
    <col min="13609" max="13609" width="18" style="16" customWidth="1"/>
    <col min="13610" max="13610" width="13.5546875" style="16" customWidth="1"/>
    <col min="13611" max="13611" width="10.33203125" style="16" customWidth="1"/>
    <col min="13612" max="13612" width="22.88671875" style="16" customWidth="1"/>
    <col min="13613" max="13613" width="20.5546875" style="16" customWidth="1"/>
    <col min="13614" max="13614" width="11" style="16" customWidth="1"/>
    <col min="13615" max="13615" width="26" style="16" customWidth="1"/>
    <col min="13616" max="13824" width="8.88671875" style="16"/>
    <col min="13825" max="13860" width="2.6640625" style="16" customWidth="1"/>
    <col min="13861" max="13861" width="10.6640625" style="16" customWidth="1"/>
    <col min="13862" max="13862" width="0.88671875" style="16" customWidth="1"/>
    <col min="13863" max="13863" width="28.88671875" style="16" customWidth="1"/>
    <col min="13864" max="13864" width="1.88671875" style="16" customWidth="1"/>
    <col min="13865" max="13865" width="18" style="16" customWidth="1"/>
    <col min="13866" max="13866" width="13.5546875" style="16" customWidth="1"/>
    <col min="13867" max="13867" width="10.33203125" style="16" customWidth="1"/>
    <col min="13868" max="13868" width="22.88671875" style="16" customWidth="1"/>
    <col min="13869" max="13869" width="20.5546875" style="16" customWidth="1"/>
    <col min="13870" max="13870" width="11" style="16" customWidth="1"/>
    <col min="13871" max="13871" width="26" style="16" customWidth="1"/>
    <col min="13872" max="14080" width="8.88671875" style="16"/>
    <col min="14081" max="14116" width="2.6640625" style="16" customWidth="1"/>
    <col min="14117" max="14117" width="10.6640625" style="16" customWidth="1"/>
    <col min="14118" max="14118" width="0.88671875" style="16" customWidth="1"/>
    <col min="14119" max="14119" width="28.88671875" style="16" customWidth="1"/>
    <col min="14120" max="14120" width="1.88671875" style="16" customWidth="1"/>
    <col min="14121" max="14121" width="18" style="16" customWidth="1"/>
    <col min="14122" max="14122" width="13.5546875" style="16" customWidth="1"/>
    <col min="14123" max="14123" width="10.33203125" style="16" customWidth="1"/>
    <col min="14124" max="14124" width="22.88671875" style="16" customWidth="1"/>
    <col min="14125" max="14125" width="20.5546875" style="16" customWidth="1"/>
    <col min="14126" max="14126" width="11" style="16" customWidth="1"/>
    <col min="14127" max="14127" width="26" style="16" customWidth="1"/>
    <col min="14128" max="14336" width="8.88671875" style="16"/>
    <col min="14337" max="14372" width="2.6640625" style="16" customWidth="1"/>
    <col min="14373" max="14373" width="10.6640625" style="16" customWidth="1"/>
    <col min="14374" max="14374" width="0.88671875" style="16" customWidth="1"/>
    <col min="14375" max="14375" width="28.88671875" style="16" customWidth="1"/>
    <col min="14376" max="14376" width="1.88671875" style="16" customWidth="1"/>
    <col min="14377" max="14377" width="18" style="16" customWidth="1"/>
    <col min="14378" max="14378" width="13.5546875" style="16" customWidth="1"/>
    <col min="14379" max="14379" width="10.33203125" style="16" customWidth="1"/>
    <col min="14380" max="14380" width="22.88671875" style="16" customWidth="1"/>
    <col min="14381" max="14381" width="20.5546875" style="16" customWidth="1"/>
    <col min="14382" max="14382" width="11" style="16" customWidth="1"/>
    <col min="14383" max="14383" width="26" style="16" customWidth="1"/>
    <col min="14384" max="14592" width="8.88671875" style="16"/>
    <col min="14593" max="14628" width="2.6640625" style="16" customWidth="1"/>
    <col min="14629" max="14629" width="10.6640625" style="16" customWidth="1"/>
    <col min="14630" max="14630" width="0.88671875" style="16" customWidth="1"/>
    <col min="14631" max="14631" width="28.88671875" style="16" customWidth="1"/>
    <col min="14632" max="14632" width="1.88671875" style="16" customWidth="1"/>
    <col min="14633" max="14633" width="18" style="16" customWidth="1"/>
    <col min="14634" max="14634" width="13.5546875" style="16" customWidth="1"/>
    <col min="14635" max="14635" width="10.33203125" style="16" customWidth="1"/>
    <col min="14636" max="14636" width="22.88671875" style="16" customWidth="1"/>
    <col min="14637" max="14637" width="20.5546875" style="16" customWidth="1"/>
    <col min="14638" max="14638" width="11" style="16" customWidth="1"/>
    <col min="14639" max="14639" width="26" style="16" customWidth="1"/>
    <col min="14640" max="14848" width="8.88671875" style="16"/>
    <col min="14849" max="14884" width="2.6640625" style="16" customWidth="1"/>
    <col min="14885" max="14885" width="10.6640625" style="16" customWidth="1"/>
    <col min="14886" max="14886" width="0.88671875" style="16" customWidth="1"/>
    <col min="14887" max="14887" width="28.88671875" style="16" customWidth="1"/>
    <col min="14888" max="14888" width="1.88671875" style="16" customWidth="1"/>
    <col min="14889" max="14889" width="18" style="16" customWidth="1"/>
    <col min="14890" max="14890" width="13.5546875" style="16" customWidth="1"/>
    <col min="14891" max="14891" width="10.33203125" style="16" customWidth="1"/>
    <col min="14892" max="14892" width="22.88671875" style="16" customWidth="1"/>
    <col min="14893" max="14893" width="20.5546875" style="16" customWidth="1"/>
    <col min="14894" max="14894" width="11" style="16" customWidth="1"/>
    <col min="14895" max="14895" width="26" style="16" customWidth="1"/>
    <col min="14896" max="15104" width="8.88671875" style="16"/>
    <col min="15105" max="15140" width="2.6640625" style="16" customWidth="1"/>
    <col min="15141" max="15141" width="10.6640625" style="16" customWidth="1"/>
    <col min="15142" max="15142" width="0.88671875" style="16" customWidth="1"/>
    <col min="15143" max="15143" width="28.88671875" style="16" customWidth="1"/>
    <col min="15144" max="15144" width="1.88671875" style="16" customWidth="1"/>
    <col min="15145" max="15145" width="18" style="16" customWidth="1"/>
    <col min="15146" max="15146" width="13.5546875" style="16" customWidth="1"/>
    <col min="15147" max="15147" width="10.33203125" style="16" customWidth="1"/>
    <col min="15148" max="15148" width="22.88671875" style="16" customWidth="1"/>
    <col min="15149" max="15149" width="20.5546875" style="16" customWidth="1"/>
    <col min="15150" max="15150" width="11" style="16" customWidth="1"/>
    <col min="15151" max="15151" width="26" style="16" customWidth="1"/>
    <col min="15152" max="15360" width="8.88671875" style="16"/>
    <col min="15361" max="15396" width="2.6640625" style="16" customWidth="1"/>
    <col min="15397" max="15397" width="10.6640625" style="16" customWidth="1"/>
    <col min="15398" max="15398" width="0.88671875" style="16" customWidth="1"/>
    <col min="15399" max="15399" width="28.88671875" style="16" customWidth="1"/>
    <col min="15400" max="15400" width="1.88671875" style="16" customWidth="1"/>
    <col min="15401" max="15401" width="18" style="16" customWidth="1"/>
    <col min="15402" max="15402" width="13.5546875" style="16" customWidth="1"/>
    <col min="15403" max="15403" width="10.33203125" style="16" customWidth="1"/>
    <col min="15404" max="15404" width="22.88671875" style="16" customWidth="1"/>
    <col min="15405" max="15405" width="20.5546875" style="16" customWidth="1"/>
    <col min="15406" max="15406" width="11" style="16" customWidth="1"/>
    <col min="15407" max="15407" width="26" style="16" customWidth="1"/>
    <col min="15408" max="15616" width="8.88671875" style="16"/>
    <col min="15617" max="15652" width="2.6640625" style="16" customWidth="1"/>
    <col min="15653" max="15653" width="10.6640625" style="16" customWidth="1"/>
    <col min="15654" max="15654" width="0.88671875" style="16" customWidth="1"/>
    <col min="15655" max="15655" width="28.88671875" style="16" customWidth="1"/>
    <col min="15656" max="15656" width="1.88671875" style="16" customWidth="1"/>
    <col min="15657" max="15657" width="18" style="16" customWidth="1"/>
    <col min="15658" max="15658" width="13.5546875" style="16" customWidth="1"/>
    <col min="15659" max="15659" width="10.33203125" style="16" customWidth="1"/>
    <col min="15660" max="15660" width="22.88671875" style="16" customWidth="1"/>
    <col min="15661" max="15661" width="20.5546875" style="16" customWidth="1"/>
    <col min="15662" max="15662" width="11" style="16" customWidth="1"/>
    <col min="15663" max="15663" width="26" style="16" customWidth="1"/>
    <col min="15664" max="15872" width="8.88671875" style="16"/>
    <col min="15873" max="15908" width="2.6640625" style="16" customWidth="1"/>
    <col min="15909" max="15909" width="10.6640625" style="16" customWidth="1"/>
    <col min="15910" max="15910" width="0.88671875" style="16" customWidth="1"/>
    <col min="15911" max="15911" width="28.88671875" style="16" customWidth="1"/>
    <col min="15912" max="15912" width="1.88671875" style="16" customWidth="1"/>
    <col min="15913" max="15913" width="18" style="16" customWidth="1"/>
    <col min="15914" max="15914" width="13.5546875" style="16" customWidth="1"/>
    <col min="15915" max="15915" width="10.33203125" style="16" customWidth="1"/>
    <col min="15916" max="15916" width="22.88671875" style="16" customWidth="1"/>
    <col min="15917" max="15917" width="20.5546875" style="16" customWidth="1"/>
    <col min="15918" max="15918" width="11" style="16" customWidth="1"/>
    <col min="15919" max="15919" width="26" style="16" customWidth="1"/>
    <col min="15920" max="16128" width="8.88671875" style="16"/>
    <col min="16129" max="16164" width="2.6640625" style="16" customWidth="1"/>
    <col min="16165" max="16165" width="10.6640625" style="16" customWidth="1"/>
    <col min="16166" max="16166" width="0.88671875" style="16" customWidth="1"/>
    <col min="16167" max="16167" width="28.88671875" style="16" customWidth="1"/>
    <col min="16168" max="16168" width="1.88671875" style="16" customWidth="1"/>
    <col min="16169" max="16169" width="18" style="16" customWidth="1"/>
    <col min="16170" max="16170" width="13.5546875" style="16" customWidth="1"/>
    <col min="16171" max="16171" width="10.33203125" style="16" customWidth="1"/>
    <col min="16172" max="16172" width="22.88671875" style="16" customWidth="1"/>
    <col min="16173" max="16173" width="20.5546875" style="16" customWidth="1"/>
    <col min="16174" max="16174" width="11" style="16" customWidth="1"/>
    <col min="16175" max="16175" width="26" style="16" customWidth="1"/>
    <col min="16176" max="16384" width="8.88671875" style="16"/>
  </cols>
  <sheetData>
    <row r="1" spans="1:48" ht="9.75" customHeight="1" x14ac:dyDescent="0.25">
      <c r="A1" s="144"/>
      <c r="B1" s="144"/>
      <c r="C1" s="144"/>
      <c r="D1" s="144"/>
      <c r="E1" s="144"/>
      <c r="F1" s="144"/>
      <c r="G1" s="144"/>
      <c r="H1" s="15"/>
      <c r="I1" s="144"/>
      <c r="J1" s="144"/>
      <c r="K1" s="144"/>
      <c r="L1" s="144"/>
      <c r="M1" s="144"/>
      <c r="N1" s="144"/>
      <c r="O1" s="144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45" t="s">
        <v>62</v>
      </c>
      <c r="AH1" s="146"/>
      <c r="AI1" s="146"/>
      <c r="AJ1" s="146"/>
      <c r="AK1" s="147"/>
    </row>
    <row r="2" spans="1:48" ht="10.5" customHeight="1" x14ac:dyDescent="0.25">
      <c r="A2" s="151" t="s">
        <v>63</v>
      </c>
      <c r="B2" s="151"/>
      <c r="C2" s="151"/>
      <c r="D2" s="151"/>
      <c r="E2" s="151"/>
      <c r="F2" s="151"/>
      <c r="G2" s="151"/>
      <c r="H2" s="15"/>
      <c r="I2" s="151" t="s">
        <v>64</v>
      </c>
      <c r="J2" s="151"/>
      <c r="K2" s="151"/>
      <c r="L2" s="151"/>
      <c r="M2" s="151"/>
      <c r="N2" s="151"/>
      <c r="O2" s="151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48"/>
      <c r="AH2" s="149"/>
      <c r="AI2" s="149"/>
      <c r="AJ2" s="149"/>
      <c r="AK2" s="150"/>
    </row>
    <row r="3" spans="1:48" ht="7.5" customHeight="1" x14ac:dyDescent="0.25">
      <c r="A3" s="18"/>
      <c r="B3" s="18"/>
      <c r="C3" s="18"/>
      <c r="D3" s="18"/>
      <c r="E3" s="18"/>
      <c r="F3" s="18"/>
      <c r="G3" s="18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</row>
    <row r="4" spans="1:48" ht="3.75" customHeight="1" x14ac:dyDescent="0.25">
      <c r="A4" s="18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</row>
    <row r="5" spans="1:48" ht="7.5" customHeight="1" x14ac:dyDescent="0.25">
      <c r="A5" s="18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8"/>
      <c r="AI5" s="19"/>
      <c r="AJ5" s="138"/>
      <c r="AK5" s="139"/>
    </row>
    <row r="6" spans="1:48" x14ac:dyDescent="0.25">
      <c r="A6" s="20" t="s">
        <v>65</v>
      </c>
      <c r="B6" s="21"/>
      <c r="C6" s="21"/>
      <c r="D6" s="21"/>
      <c r="E6" s="21"/>
      <c r="F6" s="21"/>
      <c r="G6" s="21"/>
      <c r="H6" s="21"/>
      <c r="I6" s="21"/>
      <c r="J6" s="21"/>
      <c r="K6" s="21"/>
      <c r="L6" s="142"/>
      <c r="M6" s="142"/>
      <c r="N6" s="142"/>
      <c r="O6" s="142"/>
      <c r="P6" s="142"/>
      <c r="Q6" s="21"/>
      <c r="R6" s="21"/>
      <c r="S6" s="143"/>
      <c r="T6" s="143"/>
      <c r="U6" s="143"/>
      <c r="V6" s="143"/>
      <c r="W6" s="143"/>
      <c r="X6" s="143"/>
      <c r="Y6" s="143"/>
      <c r="Z6" s="21"/>
      <c r="AA6" s="143"/>
      <c r="AB6" s="143"/>
      <c r="AC6" s="143"/>
      <c r="AD6" s="143"/>
      <c r="AE6" s="143"/>
      <c r="AF6" s="143"/>
      <c r="AG6" s="143"/>
      <c r="AH6" s="22"/>
      <c r="AI6" s="19"/>
      <c r="AJ6" s="140"/>
      <c r="AK6" s="141"/>
    </row>
    <row r="7" spans="1:48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12" t="s">
        <v>66</v>
      </c>
      <c r="T7" s="112"/>
      <c r="U7" s="112"/>
      <c r="V7" s="112"/>
      <c r="W7" s="112"/>
      <c r="X7" s="112"/>
      <c r="Y7" s="112"/>
      <c r="Z7" s="23"/>
      <c r="AA7" s="112" t="s">
        <v>67</v>
      </c>
      <c r="AB7" s="112"/>
      <c r="AC7" s="112"/>
      <c r="AD7" s="112"/>
      <c r="AE7" s="112"/>
      <c r="AF7" s="112"/>
      <c r="AG7" s="112"/>
      <c r="AH7" s="15"/>
      <c r="AI7" s="24"/>
      <c r="AJ7" s="24"/>
      <c r="AK7" s="15"/>
    </row>
    <row r="8" spans="1:48" ht="8.25" customHeight="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25"/>
      <c r="T8" s="25"/>
      <c r="U8" s="25"/>
      <c r="V8" s="25"/>
      <c r="W8" s="25"/>
      <c r="X8" s="25"/>
      <c r="Y8" s="25"/>
      <c r="Z8" s="15"/>
      <c r="AA8" s="25"/>
      <c r="AB8" s="25"/>
      <c r="AC8" s="25"/>
      <c r="AD8" s="25"/>
      <c r="AE8" s="25"/>
      <c r="AF8" s="25"/>
      <c r="AG8" s="25"/>
      <c r="AH8" s="15"/>
      <c r="AI8" s="15"/>
      <c r="AJ8" s="15"/>
      <c r="AK8" s="15"/>
    </row>
    <row r="9" spans="1:48" x14ac:dyDescent="0.25">
      <c r="A9" s="113" t="s">
        <v>68</v>
      </c>
      <c r="B9" s="114"/>
      <c r="C9" s="114"/>
      <c r="D9" s="115"/>
      <c r="E9" s="118">
        <v>675.54</v>
      </c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</row>
    <row r="10" spans="1:48" ht="13.8" x14ac:dyDescent="0.25">
      <c r="A10" s="114"/>
      <c r="B10" s="114"/>
      <c r="C10" s="114"/>
      <c r="D10" s="115"/>
      <c r="E10" s="120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O10" s="26" t="s">
        <v>69</v>
      </c>
      <c r="AP10" s="27"/>
      <c r="AQ10" s="27"/>
      <c r="AR10" s="27"/>
      <c r="AS10" s="27"/>
      <c r="AT10" s="27"/>
      <c r="AU10" s="27"/>
    </row>
    <row r="11" spans="1:48" ht="13.8" x14ac:dyDescent="0.25">
      <c r="A11" s="116"/>
      <c r="B11" s="116"/>
      <c r="C11" s="116"/>
      <c r="D11" s="117"/>
      <c r="E11" s="121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O11" s="27"/>
      <c r="AP11" s="27"/>
      <c r="AQ11" s="27"/>
      <c r="AR11" s="27"/>
      <c r="AS11" s="27"/>
      <c r="AT11" s="27"/>
      <c r="AU11" s="27"/>
    </row>
    <row r="12" spans="1:48" ht="13.8" x14ac:dyDescent="0.25">
      <c r="A12" s="28" t="s">
        <v>70</v>
      </c>
      <c r="B12" s="28"/>
      <c r="C12" s="123" t="s">
        <v>71</v>
      </c>
      <c r="D12" s="123"/>
      <c r="E12" s="124"/>
      <c r="F12" s="124"/>
      <c r="G12" s="124"/>
      <c r="H12" s="124"/>
      <c r="I12" s="124"/>
      <c r="J12" s="125"/>
      <c r="K12" s="29" t="s">
        <v>72</v>
      </c>
      <c r="L12" s="29"/>
      <c r="M12" s="124" t="s">
        <v>73</v>
      </c>
      <c r="N12" s="124"/>
      <c r="O12" s="124"/>
      <c r="P12" s="124"/>
      <c r="Q12" s="124"/>
      <c r="R12" s="124"/>
      <c r="S12" s="124"/>
      <c r="T12" s="125"/>
      <c r="U12" s="77" t="s">
        <v>68</v>
      </c>
      <c r="V12" s="78"/>
      <c r="W12" s="79"/>
      <c r="X12" s="126"/>
      <c r="Y12" s="127"/>
      <c r="Z12" s="127"/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  <c r="AK12" s="127"/>
      <c r="AO12" s="30" t="s">
        <v>74</v>
      </c>
      <c r="AP12" s="30" t="s">
        <v>70</v>
      </c>
      <c r="AQ12" s="30" t="s">
        <v>72</v>
      </c>
      <c r="AR12" s="30" t="s">
        <v>75</v>
      </c>
      <c r="AS12" s="30" t="s">
        <v>76</v>
      </c>
      <c r="AT12" s="30" t="s">
        <v>77</v>
      </c>
      <c r="AU12" s="30" t="s">
        <v>78</v>
      </c>
      <c r="AV12" s="30" t="s">
        <v>68</v>
      </c>
    </row>
    <row r="13" spans="1:48" ht="13.8" x14ac:dyDescent="0.25">
      <c r="A13" s="95" t="s">
        <v>79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32"/>
      <c r="U13" s="88"/>
      <c r="V13" s="89"/>
      <c r="W13" s="90"/>
      <c r="X13" s="128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O13" s="27" t="s">
        <v>80</v>
      </c>
      <c r="AP13" s="31" t="s">
        <v>81</v>
      </c>
      <c r="AQ13" s="31" t="s">
        <v>82</v>
      </c>
      <c r="AR13" s="31" t="s">
        <v>83</v>
      </c>
      <c r="AS13" s="31" t="s">
        <v>84</v>
      </c>
      <c r="AT13" s="31" t="s">
        <v>85</v>
      </c>
      <c r="AU13" s="31" t="s">
        <v>86</v>
      </c>
      <c r="AV13" s="32">
        <v>4567889.5599999996</v>
      </c>
    </row>
    <row r="14" spans="1:48" ht="13.8" x14ac:dyDescent="0.25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133"/>
      <c r="U14" s="91"/>
      <c r="V14" s="92"/>
      <c r="W14" s="93"/>
      <c r="X14" s="130"/>
      <c r="Y14" s="131"/>
      <c r="Z14" s="131"/>
      <c r="AA14" s="131"/>
      <c r="AB14" s="131"/>
      <c r="AC14" s="131"/>
      <c r="AD14" s="131"/>
      <c r="AE14" s="131"/>
      <c r="AF14" s="131"/>
      <c r="AG14" s="131"/>
      <c r="AH14" s="131"/>
      <c r="AI14" s="131"/>
      <c r="AJ14" s="131"/>
      <c r="AK14" s="131"/>
      <c r="AO14" s="27" t="s">
        <v>87</v>
      </c>
      <c r="AP14" s="31" t="s">
        <v>88</v>
      </c>
      <c r="AQ14" s="31" t="s">
        <v>89</v>
      </c>
      <c r="AR14" s="31" t="s">
        <v>90</v>
      </c>
      <c r="AS14" s="31" t="s">
        <v>91</v>
      </c>
      <c r="AT14" s="31" t="s">
        <v>92</v>
      </c>
      <c r="AU14" s="31" t="s">
        <v>93</v>
      </c>
      <c r="AV14" s="32">
        <v>345234.23</v>
      </c>
    </row>
    <row r="15" spans="1:48" ht="13.8" x14ac:dyDescent="0.25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133"/>
      <c r="U15" s="134" t="s">
        <v>94</v>
      </c>
      <c r="V15" s="135"/>
      <c r="W15" s="136"/>
      <c r="X15" s="126"/>
      <c r="Y15" s="127"/>
      <c r="Z15" s="127"/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  <c r="AK15" s="127"/>
      <c r="AO15" s="27" t="s">
        <v>95</v>
      </c>
      <c r="AP15" s="31" t="s">
        <v>71</v>
      </c>
      <c r="AQ15" s="31" t="s">
        <v>73</v>
      </c>
      <c r="AR15" s="31" t="s">
        <v>96</v>
      </c>
      <c r="AS15" s="31" t="s">
        <v>97</v>
      </c>
      <c r="AT15" s="31" t="s">
        <v>98</v>
      </c>
      <c r="AU15" s="31" t="s">
        <v>99</v>
      </c>
      <c r="AV15" s="32">
        <v>675.54229999999995</v>
      </c>
    </row>
    <row r="16" spans="1:48" ht="13.8" x14ac:dyDescent="0.25">
      <c r="A16" s="95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133"/>
      <c r="U16" s="88"/>
      <c r="V16" s="89"/>
      <c r="W16" s="90"/>
      <c r="X16" s="128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O16" s="27" t="s">
        <v>100</v>
      </c>
      <c r="AP16" s="31" t="s">
        <v>101</v>
      </c>
      <c r="AQ16" s="31" t="s">
        <v>102</v>
      </c>
      <c r="AR16" s="31" t="s">
        <v>103</v>
      </c>
      <c r="AS16" s="31" t="s">
        <v>104</v>
      </c>
      <c r="AT16" s="31" t="s">
        <v>105</v>
      </c>
      <c r="AU16" s="31" t="s">
        <v>106</v>
      </c>
      <c r="AV16" s="32">
        <v>4542344543.2299995</v>
      </c>
    </row>
    <row r="17" spans="1:48" ht="13.8" x14ac:dyDescent="0.25">
      <c r="A17" s="65" t="s">
        <v>107</v>
      </c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9"/>
      <c r="U17" s="91"/>
      <c r="V17" s="92"/>
      <c r="W17" s="93"/>
      <c r="X17" s="128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O17" s="27" t="s">
        <v>108</v>
      </c>
      <c r="AP17" s="31" t="s">
        <v>109</v>
      </c>
      <c r="AQ17" s="31" t="s">
        <v>110</v>
      </c>
      <c r="AR17" s="31" t="s">
        <v>111</v>
      </c>
      <c r="AS17" s="31" t="s">
        <v>112</v>
      </c>
      <c r="AT17" s="31" t="s">
        <v>92</v>
      </c>
      <c r="AU17" s="31" t="s">
        <v>93</v>
      </c>
      <c r="AV17" s="32">
        <v>34.54</v>
      </c>
    </row>
    <row r="18" spans="1:48" ht="13.8" x14ac:dyDescent="0.25">
      <c r="A18" s="107"/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70" t="s">
        <v>77</v>
      </c>
      <c r="V18" s="71"/>
      <c r="W18" s="72"/>
      <c r="X18" s="94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O18" s="27"/>
      <c r="AP18" s="27"/>
      <c r="AQ18" s="27"/>
      <c r="AR18" s="27"/>
      <c r="AS18" s="27"/>
      <c r="AT18" s="27"/>
      <c r="AU18" s="27"/>
    </row>
    <row r="19" spans="1:48" ht="13.8" x14ac:dyDescent="0.25">
      <c r="A19" s="95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9" t="s">
        <v>113</v>
      </c>
      <c r="V19" s="100"/>
      <c r="W19" s="101"/>
      <c r="X19" s="108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O19" s="27"/>
      <c r="AP19" s="27"/>
      <c r="AQ19" s="27"/>
      <c r="AR19" s="27"/>
      <c r="AS19" s="27"/>
      <c r="AT19" s="27"/>
      <c r="AU19" s="27"/>
    </row>
    <row r="20" spans="1:48" ht="13.8" x14ac:dyDescent="0.25">
      <c r="A20" s="65" t="s">
        <v>114</v>
      </c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102"/>
      <c r="V20" s="103"/>
      <c r="W20" s="104"/>
      <c r="X20" s="110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O20" s="27"/>
      <c r="AP20" s="27"/>
      <c r="AQ20" s="27"/>
      <c r="AR20" s="27"/>
      <c r="AS20" s="27"/>
      <c r="AT20" s="27"/>
      <c r="AU20" s="27"/>
    </row>
    <row r="21" spans="1:48" ht="13.8" x14ac:dyDescent="0.25">
      <c r="A21" s="84" t="s">
        <v>97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5"/>
      <c r="U21" s="70" t="s">
        <v>77</v>
      </c>
      <c r="V21" s="71"/>
      <c r="W21" s="72"/>
      <c r="X21" s="97" t="s">
        <v>98</v>
      </c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O21" s="27"/>
      <c r="AP21" s="27"/>
      <c r="AQ21" s="27"/>
      <c r="AR21" s="27"/>
      <c r="AS21" s="27"/>
      <c r="AT21" s="27"/>
      <c r="AU21" s="27"/>
    </row>
    <row r="22" spans="1:48" ht="13.8" x14ac:dyDescent="0.2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7"/>
      <c r="U22" s="99" t="s">
        <v>113</v>
      </c>
      <c r="V22" s="100"/>
      <c r="W22" s="101"/>
      <c r="X22" s="105" t="s">
        <v>99</v>
      </c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  <c r="AJ22" s="106"/>
      <c r="AK22" s="106"/>
      <c r="AO22" s="27"/>
      <c r="AP22" s="27"/>
      <c r="AQ22" s="27"/>
      <c r="AR22" s="27"/>
      <c r="AS22" s="27"/>
      <c r="AT22" s="27"/>
      <c r="AU22" s="27"/>
    </row>
    <row r="23" spans="1:48" ht="13.8" x14ac:dyDescent="0.25">
      <c r="A23" s="65" t="s">
        <v>115</v>
      </c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9"/>
      <c r="U23" s="102"/>
      <c r="V23" s="103"/>
      <c r="W23" s="104"/>
      <c r="X23" s="105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O23" s="27"/>
      <c r="AP23" s="27"/>
      <c r="AQ23" s="27"/>
      <c r="AR23" s="27"/>
      <c r="AS23" s="27"/>
      <c r="AT23" s="27"/>
      <c r="AU23" s="27"/>
    </row>
    <row r="24" spans="1:48" ht="13.8" x14ac:dyDescent="0.25">
      <c r="A24" s="28" t="s">
        <v>70</v>
      </c>
      <c r="B24" s="28"/>
      <c r="C24" s="75" t="s">
        <v>71</v>
      </c>
      <c r="D24" s="75"/>
      <c r="E24" s="75"/>
      <c r="F24" s="75"/>
      <c r="G24" s="75"/>
      <c r="H24" s="75"/>
      <c r="I24" s="75"/>
      <c r="J24" s="76"/>
      <c r="K24" s="28" t="s">
        <v>72</v>
      </c>
      <c r="L24" s="28"/>
      <c r="M24" s="75" t="s">
        <v>73</v>
      </c>
      <c r="N24" s="75"/>
      <c r="O24" s="75"/>
      <c r="P24" s="75"/>
      <c r="Q24" s="75"/>
      <c r="R24" s="75"/>
      <c r="S24" s="75"/>
      <c r="T24" s="76"/>
      <c r="U24" s="77" t="s">
        <v>94</v>
      </c>
      <c r="V24" s="78"/>
      <c r="W24" s="79"/>
      <c r="X24" s="80" t="s">
        <v>96</v>
      </c>
      <c r="Y24" s="81"/>
      <c r="Z24" s="81"/>
      <c r="AA24" s="81"/>
      <c r="AB24" s="81"/>
      <c r="AC24" s="81"/>
      <c r="AD24" s="81"/>
      <c r="AE24" s="81"/>
      <c r="AF24" s="81"/>
      <c r="AG24" s="81"/>
      <c r="AH24" s="81"/>
      <c r="AI24" s="81"/>
      <c r="AJ24" s="81"/>
      <c r="AK24" s="81"/>
      <c r="AO24" s="27"/>
      <c r="AP24" s="27"/>
      <c r="AQ24" s="27"/>
      <c r="AR24" s="27"/>
      <c r="AS24" s="27"/>
      <c r="AT24" s="27"/>
      <c r="AU24" s="27"/>
    </row>
    <row r="25" spans="1:48" ht="13.8" x14ac:dyDescent="0.25">
      <c r="A25" s="84" t="s">
        <v>95</v>
      </c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5"/>
      <c r="U25" s="88"/>
      <c r="V25" s="89"/>
      <c r="W25" s="90"/>
      <c r="X25" s="80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81"/>
      <c r="AK25" s="81"/>
      <c r="AO25" s="27"/>
      <c r="AP25" s="27"/>
      <c r="AQ25" s="27"/>
      <c r="AR25" s="27"/>
      <c r="AS25" s="27"/>
      <c r="AT25" s="27"/>
      <c r="AU25" s="27"/>
    </row>
    <row r="26" spans="1:48" x14ac:dyDescent="0.2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U26" s="91"/>
      <c r="V26" s="92"/>
      <c r="W26" s="93"/>
      <c r="X26" s="82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</row>
    <row r="27" spans="1:48" x14ac:dyDescent="0.2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7"/>
      <c r="U27" s="70" t="s">
        <v>116</v>
      </c>
      <c r="V27" s="71"/>
      <c r="W27" s="72"/>
      <c r="X27" s="94" t="s">
        <v>117</v>
      </c>
      <c r="Y27" s="95"/>
      <c r="Z27" s="95"/>
      <c r="AA27" s="95"/>
      <c r="AB27" s="96" t="s">
        <v>118</v>
      </c>
      <c r="AC27" s="65"/>
      <c r="AD27" s="65"/>
      <c r="AE27" s="69"/>
      <c r="AF27" s="94" t="s">
        <v>79</v>
      </c>
      <c r="AG27" s="95"/>
      <c r="AH27" s="95"/>
      <c r="AI27" s="95"/>
      <c r="AJ27" s="95"/>
      <c r="AK27" s="95"/>
    </row>
    <row r="28" spans="1:48" x14ac:dyDescent="0.2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7"/>
      <c r="U28" s="70" t="s">
        <v>119</v>
      </c>
      <c r="V28" s="71"/>
      <c r="W28" s="72"/>
      <c r="X28" s="94" t="s">
        <v>117</v>
      </c>
      <c r="Y28" s="95"/>
      <c r="Z28" s="95"/>
      <c r="AA28" s="95"/>
      <c r="AB28" s="70" t="s">
        <v>120</v>
      </c>
      <c r="AC28" s="71"/>
      <c r="AD28" s="71"/>
      <c r="AE28" s="72"/>
      <c r="AF28" s="94" t="s">
        <v>117</v>
      </c>
      <c r="AG28" s="95"/>
      <c r="AH28" s="95"/>
      <c r="AI28" s="95"/>
      <c r="AJ28" s="95"/>
      <c r="AK28" s="95"/>
    </row>
    <row r="29" spans="1:48" x14ac:dyDescent="0.25">
      <c r="A29" s="65" t="s">
        <v>74</v>
      </c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9"/>
      <c r="U29" s="70" t="s">
        <v>121</v>
      </c>
      <c r="V29" s="71"/>
      <c r="W29" s="72"/>
      <c r="X29" s="73" t="s">
        <v>117</v>
      </c>
      <c r="Y29" s="74"/>
      <c r="Z29" s="74"/>
      <c r="AA29" s="74"/>
      <c r="AB29" s="70" t="s">
        <v>122</v>
      </c>
      <c r="AC29" s="71"/>
      <c r="AD29" s="71"/>
      <c r="AE29" s="72"/>
      <c r="AF29" s="73" t="s">
        <v>117</v>
      </c>
      <c r="AG29" s="74"/>
      <c r="AH29" s="74"/>
      <c r="AI29" s="74"/>
      <c r="AJ29" s="74"/>
      <c r="AK29" s="74"/>
    </row>
    <row r="30" spans="1:48" x14ac:dyDescent="0.25">
      <c r="A30" s="62"/>
      <c r="B30" s="62"/>
      <c r="C30" s="62"/>
      <c r="D30" s="62"/>
      <c r="E30" s="62"/>
      <c r="F30" s="62"/>
      <c r="G30" s="62"/>
      <c r="H30" s="62"/>
      <c r="I30" s="68"/>
      <c r="J30" s="61"/>
      <c r="K30" s="62"/>
      <c r="L30" s="62"/>
      <c r="M30" s="62"/>
      <c r="N30" s="62"/>
      <c r="O30" s="68"/>
      <c r="P30" s="61"/>
      <c r="Q30" s="68"/>
      <c r="R30" s="61"/>
      <c r="S30" s="62"/>
      <c r="T30" s="62"/>
      <c r="U30" s="62"/>
      <c r="V30" s="68"/>
      <c r="W30" s="61"/>
      <c r="X30" s="62"/>
      <c r="Y30" s="62"/>
      <c r="Z30" s="62"/>
      <c r="AA30" s="62"/>
      <c r="AB30" s="62"/>
      <c r="AC30" s="68"/>
      <c r="AD30" s="61"/>
      <c r="AE30" s="62"/>
      <c r="AF30" s="62"/>
      <c r="AG30" s="62"/>
      <c r="AH30" s="68"/>
      <c r="AI30" s="61"/>
      <c r="AJ30" s="62"/>
      <c r="AK30" s="62"/>
    </row>
    <row r="31" spans="1:48" x14ac:dyDescent="0.25">
      <c r="A31" s="63" t="s">
        <v>123</v>
      </c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</row>
    <row r="32" spans="1:48" x14ac:dyDescent="0.25">
      <c r="A32" s="64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</row>
    <row r="33" spans="1:37" x14ac:dyDescent="0.25">
      <c r="A33" s="64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</row>
    <row r="34" spans="1:37" x14ac:dyDescent="0.25">
      <c r="A34" s="64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</row>
    <row r="35" spans="1:37" x14ac:dyDescent="0.25">
      <c r="A35" s="64"/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</row>
    <row r="36" spans="1:37" x14ac:dyDescent="0.25">
      <c r="A36" s="65" t="s">
        <v>124</v>
      </c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</row>
    <row r="37" spans="1:37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66" t="s">
        <v>125</v>
      </c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21"/>
      <c r="W37" s="66" t="s">
        <v>126</v>
      </c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</row>
    <row r="38" spans="1:37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</row>
    <row r="39" spans="1:37" x14ac:dyDescent="0.25">
      <c r="A39" s="67" t="s">
        <v>127</v>
      </c>
      <c r="B39" s="67"/>
      <c r="C39" s="67"/>
      <c r="D39" s="67"/>
      <c r="E39" s="67"/>
      <c r="F39" s="67"/>
      <c r="G39" s="21"/>
      <c r="H39" s="21"/>
      <c r="I39" s="21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</row>
    <row r="40" spans="1:37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</row>
    <row r="41" spans="1:37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</row>
    <row r="42" spans="1:37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</row>
    <row r="43" spans="1:37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</row>
    <row r="46" spans="1:37" x14ac:dyDescent="0.25"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</row>
    <row r="47" spans="1:37" x14ac:dyDescent="0.25"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</row>
    <row r="48" spans="1:37" x14ac:dyDescent="0.25"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</row>
    <row r="49" spans="5:16" x14ac:dyDescent="0.25"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</row>
    <row r="50" spans="5:16" x14ac:dyDescent="0.25"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</row>
    <row r="51" spans="5:16" x14ac:dyDescent="0.25"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</row>
  </sheetData>
  <mergeCells count="68">
    <mergeCell ref="AJ5:AK6"/>
    <mergeCell ref="L6:P6"/>
    <mergeCell ref="S6:Y6"/>
    <mergeCell ref="AA6:AG6"/>
    <mergeCell ref="A1:G1"/>
    <mergeCell ref="I1:O1"/>
    <mergeCell ref="AG1:AK2"/>
    <mergeCell ref="A2:G2"/>
    <mergeCell ref="I2:O2"/>
    <mergeCell ref="S7:Y7"/>
    <mergeCell ref="AA7:AG7"/>
    <mergeCell ref="A9:D11"/>
    <mergeCell ref="E9:AK11"/>
    <mergeCell ref="C12:J12"/>
    <mergeCell ref="M12:T12"/>
    <mergeCell ref="U12:W12"/>
    <mergeCell ref="X12:AK14"/>
    <mergeCell ref="A13:T16"/>
    <mergeCell ref="U13:W14"/>
    <mergeCell ref="U15:W15"/>
    <mergeCell ref="X15:AK17"/>
    <mergeCell ref="U16:W17"/>
    <mergeCell ref="A17:T17"/>
    <mergeCell ref="A18:T19"/>
    <mergeCell ref="U18:W18"/>
    <mergeCell ref="X18:AK18"/>
    <mergeCell ref="U19:W20"/>
    <mergeCell ref="X19:AK20"/>
    <mergeCell ref="A20:T20"/>
    <mergeCell ref="A21:T22"/>
    <mergeCell ref="U21:W21"/>
    <mergeCell ref="X21:AK21"/>
    <mergeCell ref="U22:W23"/>
    <mergeCell ref="X22:AK23"/>
    <mergeCell ref="A23:T23"/>
    <mergeCell ref="C24:J24"/>
    <mergeCell ref="M24:T24"/>
    <mergeCell ref="U24:W24"/>
    <mergeCell ref="X24:AK26"/>
    <mergeCell ref="A25:T28"/>
    <mergeCell ref="U25:W26"/>
    <mergeCell ref="U27:W27"/>
    <mergeCell ref="X27:AA27"/>
    <mergeCell ref="AB27:AE27"/>
    <mergeCell ref="AF27:AK27"/>
    <mergeCell ref="U28:W28"/>
    <mergeCell ref="X28:AA28"/>
    <mergeCell ref="AB28:AE28"/>
    <mergeCell ref="AF28:AK28"/>
    <mergeCell ref="A29:T29"/>
    <mergeCell ref="U29:W29"/>
    <mergeCell ref="X29:AA29"/>
    <mergeCell ref="AB29:AE29"/>
    <mergeCell ref="AF29:AK29"/>
    <mergeCell ref="J42:U42"/>
    <mergeCell ref="AI30:AK30"/>
    <mergeCell ref="A31:AK35"/>
    <mergeCell ref="A36:AK36"/>
    <mergeCell ref="J37:U37"/>
    <mergeCell ref="W37:AK37"/>
    <mergeCell ref="A39:F39"/>
    <mergeCell ref="J39:U39"/>
    <mergeCell ref="A30:I30"/>
    <mergeCell ref="J30:O30"/>
    <mergeCell ref="P30:Q30"/>
    <mergeCell ref="R30:V30"/>
    <mergeCell ref="W30:AC30"/>
    <mergeCell ref="AD30:AH30"/>
  </mergeCells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Старт">
          <controlPr defaultSize="0" autoLine="0" autoPict="0" r:id="rId5">
            <anchor moveWithCells="1">
              <from>
                <xdr:col>40</xdr:col>
                <xdr:colOff>106680</xdr:colOff>
                <xdr:row>0</xdr:row>
                <xdr:rowOff>68580</xdr:rowOff>
              </from>
              <to>
                <xdr:col>42</xdr:col>
                <xdr:colOff>304800</xdr:colOff>
                <xdr:row>6</xdr:row>
                <xdr:rowOff>60960</xdr:rowOff>
              </to>
            </anchor>
          </controlPr>
        </control>
      </mc:Choice>
      <mc:Fallback>
        <control shapeId="3073" r:id="rId4" name="Старт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FFFF00"/>
  </sheetPr>
  <dimension ref="A1:J690"/>
  <sheetViews>
    <sheetView zoomScaleNormal="100" workbookViewId="0">
      <selection activeCell="A2" sqref="A2"/>
    </sheetView>
  </sheetViews>
  <sheetFormatPr defaultRowHeight="14.4" x14ac:dyDescent="0.3"/>
  <cols>
    <col min="1" max="1" width="10.88671875" customWidth="1"/>
    <col min="3" max="3" width="9.109375" style="43"/>
    <col min="4" max="4" width="19.5546875" style="46" customWidth="1"/>
    <col min="5" max="5" width="9.109375" style="43"/>
    <col min="6" max="6" width="14.109375" style="50" customWidth="1"/>
    <col min="10" max="10" width="20.6640625" customWidth="1"/>
  </cols>
  <sheetData>
    <row r="1" spans="1:10" ht="39.6" x14ac:dyDescent="0.3">
      <c r="A1" s="39" t="s">
        <v>128</v>
      </c>
      <c r="B1" s="40" t="s">
        <v>129</v>
      </c>
      <c r="C1" s="41" t="s">
        <v>130</v>
      </c>
      <c r="D1" s="42" t="s">
        <v>131</v>
      </c>
      <c r="F1"/>
    </row>
    <row r="2" spans="1:10" x14ac:dyDescent="0.3">
      <c r="A2" s="44" t="s">
        <v>133</v>
      </c>
      <c r="B2" s="45">
        <v>29.708495000000003</v>
      </c>
      <c r="C2"/>
      <c r="D2"/>
      <c r="F2"/>
      <c r="J2" s="47"/>
    </row>
    <row r="3" spans="1:10" x14ac:dyDescent="0.3">
      <c r="A3" s="48" t="s">
        <v>134</v>
      </c>
      <c r="B3" s="45">
        <v>220.60728</v>
      </c>
      <c r="C3"/>
      <c r="D3"/>
      <c r="F3"/>
      <c r="J3" s="47"/>
    </row>
    <row r="4" spans="1:10" x14ac:dyDescent="0.3">
      <c r="A4" s="44" t="s">
        <v>135</v>
      </c>
      <c r="B4" s="45">
        <v>27.254359999999998</v>
      </c>
      <c r="C4"/>
      <c r="D4"/>
      <c r="F4"/>
      <c r="J4" s="47"/>
    </row>
    <row r="5" spans="1:10" x14ac:dyDescent="0.3">
      <c r="A5" s="48" t="s">
        <v>136</v>
      </c>
      <c r="B5" s="45">
        <v>36.532440000000001</v>
      </c>
      <c r="C5"/>
      <c r="D5"/>
      <c r="F5"/>
      <c r="J5" s="47"/>
    </row>
    <row r="6" spans="1:10" x14ac:dyDescent="0.3">
      <c r="A6" s="48" t="s">
        <v>137</v>
      </c>
      <c r="B6" s="45">
        <v>142.245</v>
      </c>
      <c r="C6"/>
      <c r="D6"/>
      <c r="F6"/>
      <c r="J6" s="47"/>
    </row>
    <row r="7" spans="1:10" x14ac:dyDescent="0.3">
      <c r="A7" s="48" t="s">
        <v>138</v>
      </c>
      <c r="B7" s="45">
        <v>145.18800000000002</v>
      </c>
      <c r="C7"/>
      <c r="D7"/>
      <c r="F7"/>
      <c r="J7" s="47"/>
    </row>
    <row r="8" spans="1:10" x14ac:dyDescent="0.3">
      <c r="A8" s="48" t="s">
        <v>139</v>
      </c>
      <c r="B8" s="45">
        <v>142.88265000000001</v>
      </c>
      <c r="C8"/>
      <c r="D8"/>
      <c r="F8"/>
      <c r="J8" s="47"/>
    </row>
    <row r="9" spans="1:10" x14ac:dyDescent="0.3">
      <c r="A9" s="44" t="s">
        <v>140</v>
      </c>
      <c r="B9" s="45">
        <v>37.83717</v>
      </c>
      <c r="C9"/>
      <c r="D9"/>
      <c r="F9"/>
      <c r="J9" s="47"/>
    </row>
    <row r="10" spans="1:10" x14ac:dyDescent="0.3">
      <c r="A10" s="44" t="s">
        <v>141</v>
      </c>
      <c r="B10" s="45">
        <v>42.217335000000006</v>
      </c>
      <c r="C10"/>
      <c r="D10"/>
      <c r="F10"/>
      <c r="J10" s="47"/>
    </row>
    <row r="11" spans="1:10" x14ac:dyDescent="0.3">
      <c r="A11" s="48" t="s">
        <v>142</v>
      </c>
      <c r="B11" s="45">
        <v>225.63981000000001</v>
      </c>
      <c r="C11"/>
      <c r="D11"/>
      <c r="F11"/>
      <c r="J11" s="47"/>
    </row>
    <row r="12" spans="1:10" x14ac:dyDescent="0.3">
      <c r="A12" s="48" t="s">
        <v>143</v>
      </c>
      <c r="B12" s="49">
        <v>296.09523000000002</v>
      </c>
      <c r="C12"/>
      <c r="D12"/>
      <c r="F12"/>
      <c r="J12" s="47"/>
    </row>
    <row r="13" spans="1:10" x14ac:dyDescent="0.3">
      <c r="A13" s="44" t="s">
        <v>144</v>
      </c>
      <c r="B13" s="45">
        <v>43.232125000000003</v>
      </c>
      <c r="C13"/>
      <c r="D13"/>
      <c r="F13"/>
      <c r="J13" s="47"/>
    </row>
    <row r="14" spans="1:10" x14ac:dyDescent="0.3">
      <c r="A14" s="44" t="s">
        <v>145</v>
      </c>
      <c r="B14" s="45">
        <v>45.385964999999999</v>
      </c>
      <c r="C14"/>
      <c r="D14"/>
      <c r="J14" s="47"/>
    </row>
    <row r="15" spans="1:10" x14ac:dyDescent="0.3">
      <c r="A15" s="48" t="s">
        <v>146</v>
      </c>
      <c r="B15" s="49">
        <v>45.582710000000006</v>
      </c>
      <c r="C15"/>
      <c r="D15"/>
      <c r="J15" s="47"/>
    </row>
    <row r="16" spans="1:10" x14ac:dyDescent="0.3">
      <c r="A16" s="44" t="s">
        <v>147</v>
      </c>
      <c r="B16" s="45">
        <v>48.150750000000002</v>
      </c>
      <c r="C16"/>
      <c r="D16"/>
      <c r="J16" s="47"/>
    </row>
    <row r="17" spans="1:10" x14ac:dyDescent="0.3">
      <c r="A17" s="44" t="s">
        <v>148</v>
      </c>
      <c r="B17" s="45">
        <v>63.237985000000002</v>
      </c>
      <c r="C17"/>
      <c r="D17"/>
      <c r="J17" s="47"/>
    </row>
    <row r="18" spans="1:10" x14ac:dyDescent="0.3">
      <c r="A18" s="44" t="s">
        <v>149</v>
      </c>
      <c r="B18" s="45">
        <v>66.572295000000011</v>
      </c>
      <c r="C18"/>
      <c r="D18"/>
      <c r="J18" s="47"/>
    </row>
    <row r="19" spans="1:10" x14ac:dyDescent="0.3">
      <c r="A19" s="44" t="s">
        <v>150</v>
      </c>
      <c r="B19" s="45">
        <v>66.561939999999993</v>
      </c>
      <c r="C19"/>
      <c r="D19"/>
      <c r="J19" s="47"/>
    </row>
    <row r="20" spans="1:10" x14ac:dyDescent="0.3">
      <c r="A20" s="51" t="s">
        <v>151</v>
      </c>
      <c r="B20" s="45">
        <v>70.724649999999997</v>
      </c>
      <c r="C20"/>
      <c r="D20"/>
      <c r="J20" s="47"/>
    </row>
    <row r="21" spans="1:10" x14ac:dyDescent="0.3">
      <c r="A21" s="44" t="s">
        <v>152</v>
      </c>
      <c r="B21" s="45">
        <v>106.35620499999999</v>
      </c>
      <c r="C21"/>
      <c r="D21"/>
      <c r="J21" s="47"/>
    </row>
    <row r="22" spans="1:10" x14ac:dyDescent="0.3">
      <c r="A22" s="48" t="s">
        <v>153</v>
      </c>
      <c r="B22" s="45">
        <v>159.59889000000001</v>
      </c>
      <c r="C22"/>
      <c r="D22"/>
      <c r="J22" s="47"/>
    </row>
    <row r="23" spans="1:10" x14ac:dyDescent="0.3">
      <c r="A23" s="48" t="s">
        <v>154</v>
      </c>
      <c r="B23" s="45">
        <v>75.871085000000008</v>
      </c>
      <c r="C23"/>
      <c r="D23"/>
      <c r="J23" s="47"/>
    </row>
    <row r="24" spans="1:10" x14ac:dyDescent="0.3">
      <c r="A24" s="48" t="s">
        <v>155</v>
      </c>
      <c r="B24" s="49">
        <v>55.337119999999999</v>
      </c>
      <c r="C24"/>
      <c r="D24"/>
      <c r="J24" s="47"/>
    </row>
    <row r="25" spans="1:10" x14ac:dyDescent="0.3">
      <c r="A25" s="44" t="s">
        <v>156</v>
      </c>
      <c r="B25" s="45">
        <v>77.372559999999993</v>
      </c>
      <c r="C25"/>
      <c r="D25"/>
      <c r="J25" s="47"/>
    </row>
    <row r="26" spans="1:10" x14ac:dyDescent="0.3">
      <c r="A26" s="48" t="s">
        <v>157</v>
      </c>
      <c r="B26" s="45">
        <v>360.32130000000001</v>
      </c>
      <c r="C26"/>
      <c r="D26"/>
      <c r="J26" s="47"/>
    </row>
    <row r="27" spans="1:10" x14ac:dyDescent="0.3">
      <c r="A27" s="48" t="s">
        <v>158</v>
      </c>
      <c r="B27" s="45">
        <v>623.49417000000005</v>
      </c>
      <c r="C27"/>
      <c r="D27"/>
      <c r="J27" s="47"/>
    </row>
    <row r="28" spans="1:10" x14ac:dyDescent="0.3">
      <c r="A28" s="44" t="s">
        <v>159</v>
      </c>
      <c r="B28" s="45">
        <v>60.017580000000002</v>
      </c>
      <c r="C28"/>
      <c r="D28"/>
      <c r="J28" s="47"/>
    </row>
    <row r="29" spans="1:10" x14ac:dyDescent="0.3">
      <c r="A29" s="44" t="s">
        <v>160</v>
      </c>
      <c r="B29" s="45">
        <v>75.042684999999992</v>
      </c>
      <c r="C29"/>
      <c r="D29"/>
      <c r="J29" s="47"/>
    </row>
    <row r="30" spans="1:10" x14ac:dyDescent="0.3">
      <c r="A30" s="48" t="s">
        <v>161</v>
      </c>
      <c r="B30" s="45">
        <v>2103.8427900000002</v>
      </c>
      <c r="C30"/>
      <c r="D30"/>
      <c r="J30" s="52"/>
    </row>
    <row r="31" spans="1:10" x14ac:dyDescent="0.3">
      <c r="A31" s="48" t="s">
        <v>162</v>
      </c>
      <c r="B31" s="45">
        <v>147.98384999999999</v>
      </c>
      <c r="C31"/>
      <c r="D31"/>
      <c r="J31" s="47"/>
    </row>
    <row r="32" spans="1:10" x14ac:dyDescent="0.3">
      <c r="A32" s="48" t="s">
        <v>163</v>
      </c>
      <c r="B32" s="45">
        <v>169.08516000000003</v>
      </c>
      <c r="C32"/>
      <c r="D32"/>
      <c r="J32" s="47"/>
    </row>
    <row r="33" spans="1:10" x14ac:dyDescent="0.3">
      <c r="A33" s="48" t="s">
        <v>164</v>
      </c>
      <c r="B33" s="45">
        <v>98.1</v>
      </c>
      <c r="C33"/>
      <c r="D33"/>
      <c r="J33" s="47"/>
    </row>
    <row r="34" spans="1:10" x14ac:dyDescent="0.3">
      <c r="A34" s="48" t="s">
        <v>165</v>
      </c>
      <c r="B34" s="45">
        <v>104.967</v>
      </c>
      <c r="C34"/>
      <c r="D34"/>
      <c r="J34" s="47"/>
    </row>
    <row r="35" spans="1:10" x14ac:dyDescent="0.3">
      <c r="A35" s="48" t="s">
        <v>166</v>
      </c>
      <c r="B35" s="45">
        <v>118.25955000000002</v>
      </c>
      <c r="C35"/>
      <c r="D35"/>
      <c r="J35" s="47"/>
    </row>
    <row r="36" spans="1:10" x14ac:dyDescent="0.3">
      <c r="A36" s="48" t="s">
        <v>167</v>
      </c>
      <c r="B36" s="45">
        <v>162.90486000000001</v>
      </c>
      <c r="C36"/>
      <c r="D36"/>
    </row>
    <row r="37" spans="1:10" x14ac:dyDescent="0.3">
      <c r="A37" s="44" t="s">
        <v>168</v>
      </c>
      <c r="B37" s="45">
        <v>48.202525000000001</v>
      </c>
      <c r="C37"/>
      <c r="D37"/>
    </row>
    <row r="38" spans="1:10" x14ac:dyDescent="0.3">
      <c r="A38" s="48" t="s">
        <v>169</v>
      </c>
      <c r="B38" s="49">
        <v>48.927374999999998</v>
      </c>
      <c r="C38"/>
      <c r="D38"/>
    </row>
    <row r="39" spans="1:10" x14ac:dyDescent="0.3">
      <c r="A39" s="44" t="s">
        <v>170</v>
      </c>
      <c r="B39" s="45">
        <v>102.41095</v>
      </c>
      <c r="C39"/>
      <c r="D39"/>
    </row>
    <row r="40" spans="1:10" x14ac:dyDescent="0.3">
      <c r="A40" s="48" t="s">
        <v>171</v>
      </c>
      <c r="B40" s="45">
        <v>215.73171000000002</v>
      </c>
      <c r="C40"/>
      <c r="D40"/>
    </row>
    <row r="41" spans="1:10" x14ac:dyDescent="0.3">
      <c r="A41" s="48" t="s">
        <v>172</v>
      </c>
      <c r="B41" s="45">
        <v>244.39653000000004</v>
      </c>
      <c r="C41"/>
      <c r="D41"/>
    </row>
    <row r="42" spans="1:10" x14ac:dyDescent="0.3">
      <c r="A42" s="44" t="s">
        <v>173</v>
      </c>
      <c r="B42" s="45">
        <v>19.902309999999996</v>
      </c>
      <c r="C42"/>
      <c r="D42"/>
    </row>
    <row r="43" spans="1:10" x14ac:dyDescent="0.3">
      <c r="A43" s="48" t="s">
        <v>174</v>
      </c>
      <c r="B43" s="45">
        <v>136.75140000000002</v>
      </c>
      <c r="C43"/>
      <c r="D43"/>
    </row>
    <row r="44" spans="1:10" x14ac:dyDescent="0.3">
      <c r="A44" s="48" t="s">
        <v>175</v>
      </c>
      <c r="B44" s="45">
        <v>155.05686000000003</v>
      </c>
      <c r="C44"/>
      <c r="D44"/>
    </row>
    <row r="45" spans="1:10" x14ac:dyDescent="0.3">
      <c r="A45" s="48" t="s">
        <v>176</v>
      </c>
      <c r="B45" s="45">
        <v>123.60600000000001</v>
      </c>
      <c r="C45"/>
      <c r="D45"/>
    </row>
    <row r="46" spans="1:10" x14ac:dyDescent="0.3">
      <c r="A46" s="48" t="s">
        <v>177</v>
      </c>
      <c r="B46" s="45">
        <v>93.557970000000026</v>
      </c>
      <c r="C46"/>
      <c r="D46"/>
    </row>
    <row r="47" spans="1:10" x14ac:dyDescent="0.3">
      <c r="A47" s="44" t="s">
        <v>178</v>
      </c>
      <c r="B47" s="45">
        <v>23.816499999999998</v>
      </c>
      <c r="C47"/>
      <c r="D47"/>
    </row>
    <row r="48" spans="1:10" x14ac:dyDescent="0.3">
      <c r="A48" s="44" t="s">
        <v>179</v>
      </c>
      <c r="B48" s="45">
        <v>115.75800000000001</v>
      </c>
      <c r="C48"/>
      <c r="D48"/>
    </row>
    <row r="49" spans="1:4" x14ac:dyDescent="0.3">
      <c r="A49" s="48" t="s">
        <v>180</v>
      </c>
      <c r="B49" s="45">
        <v>95.157000000000011</v>
      </c>
      <c r="C49"/>
      <c r="D49"/>
    </row>
    <row r="50" spans="1:4" x14ac:dyDescent="0.3">
      <c r="A50" s="48" t="s">
        <v>181</v>
      </c>
      <c r="B50" s="45">
        <v>100.062</v>
      </c>
      <c r="C50"/>
      <c r="D50"/>
    </row>
    <row r="51" spans="1:4" x14ac:dyDescent="0.3">
      <c r="A51" s="44" t="s">
        <v>182</v>
      </c>
      <c r="B51" s="45">
        <v>23.920050000000003</v>
      </c>
      <c r="C51"/>
      <c r="D51"/>
    </row>
    <row r="52" spans="1:4" x14ac:dyDescent="0.3">
      <c r="A52" s="44" t="s">
        <v>183</v>
      </c>
      <c r="B52" s="45">
        <v>27.223294999999997</v>
      </c>
      <c r="C52"/>
      <c r="D52"/>
    </row>
    <row r="53" spans="1:4" x14ac:dyDescent="0.3">
      <c r="A53" s="48" t="s">
        <v>184</v>
      </c>
      <c r="B53" s="45">
        <v>147.15</v>
      </c>
      <c r="C53"/>
      <c r="D53"/>
    </row>
    <row r="54" spans="1:4" x14ac:dyDescent="0.3">
      <c r="A54" s="48" t="s">
        <v>185</v>
      </c>
      <c r="B54" s="45">
        <v>187.90074000000001</v>
      </c>
      <c r="C54"/>
      <c r="D54"/>
    </row>
    <row r="55" spans="1:4" x14ac:dyDescent="0.3">
      <c r="A55" s="48" t="s">
        <v>186</v>
      </c>
      <c r="B55" s="45">
        <v>199.71198000000001</v>
      </c>
      <c r="C55"/>
      <c r="D55"/>
    </row>
    <row r="56" spans="1:4" x14ac:dyDescent="0.3">
      <c r="A56" s="48" t="s">
        <v>187</v>
      </c>
      <c r="B56" s="45">
        <v>229.95621</v>
      </c>
      <c r="C56"/>
      <c r="D56"/>
    </row>
    <row r="57" spans="1:4" x14ac:dyDescent="0.3">
      <c r="A57" s="48" t="s">
        <v>188</v>
      </c>
      <c r="B57" s="45">
        <v>156.96</v>
      </c>
      <c r="C57"/>
      <c r="D57"/>
    </row>
    <row r="58" spans="1:4" x14ac:dyDescent="0.3">
      <c r="A58" s="48" t="s">
        <v>189</v>
      </c>
      <c r="B58" s="45">
        <v>166.77</v>
      </c>
      <c r="C58"/>
      <c r="D58"/>
    </row>
    <row r="59" spans="1:4" x14ac:dyDescent="0.3">
      <c r="A59" s="48" t="s">
        <v>190</v>
      </c>
      <c r="B59" s="45">
        <v>235.13589000000002</v>
      </c>
      <c r="C59"/>
      <c r="D59"/>
    </row>
    <row r="60" spans="1:4" x14ac:dyDescent="0.3">
      <c r="A60" s="48" t="s">
        <v>191</v>
      </c>
      <c r="B60" s="45">
        <v>186.39</v>
      </c>
      <c r="C60"/>
      <c r="D60"/>
    </row>
    <row r="61" spans="1:4" x14ac:dyDescent="0.3">
      <c r="A61" s="48" t="s">
        <v>192</v>
      </c>
      <c r="B61" s="45">
        <v>197.02404000000001</v>
      </c>
      <c r="C61"/>
      <c r="D61"/>
    </row>
    <row r="62" spans="1:4" x14ac:dyDescent="0.3">
      <c r="A62" s="48" t="s">
        <v>193</v>
      </c>
      <c r="B62" s="45">
        <v>260.34759000000003</v>
      </c>
      <c r="C62"/>
      <c r="D62"/>
    </row>
    <row r="63" spans="1:4" x14ac:dyDescent="0.3">
      <c r="A63" s="48" t="s">
        <v>194</v>
      </c>
      <c r="B63" s="45">
        <v>296.53667999999999</v>
      </c>
      <c r="C63"/>
      <c r="D63"/>
    </row>
    <row r="64" spans="1:4" x14ac:dyDescent="0.3">
      <c r="A64" s="48" t="s">
        <v>195</v>
      </c>
      <c r="B64" s="49">
        <v>39.649294999999995</v>
      </c>
      <c r="C64"/>
      <c r="D64"/>
    </row>
    <row r="65" spans="1:4" x14ac:dyDescent="0.3">
      <c r="A65" s="48" t="s">
        <v>196</v>
      </c>
      <c r="B65" s="49">
        <v>28.289860000000004</v>
      </c>
      <c r="C65"/>
      <c r="D65"/>
    </row>
    <row r="66" spans="1:4" x14ac:dyDescent="0.3">
      <c r="A66" s="48" t="s">
        <v>197</v>
      </c>
      <c r="B66" s="49">
        <v>90.865125000000006</v>
      </c>
      <c r="C66"/>
      <c r="D66"/>
    </row>
    <row r="67" spans="1:4" x14ac:dyDescent="0.3">
      <c r="A67" s="48" t="s">
        <v>198</v>
      </c>
      <c r="B67" s="45">
        <v>122.28165000000001</v>
      </c>
      <c r="C67"/>
      <c r="D67"/>
    </row>
    <row r="68" spans="1:4" x14ac:dyDescent="0.3">
      <c r="A68" s="44" t="s">
        <v>199</v>
      </c>
      <c r="B68" s="45">
        <v>38.603439999999999</v>
      </c>
      <c r="C68"/>
      <c r="D68"/>
    </row>
    <row r="69" spans="1:4" x14ac:dyDescent="0.3">
      <c r="A69" s="44" t="s">
        <v>200</v>
      </c>
      <c r="B69" s="45">
        <v>227.67048000000003</v>
      </c>
      <c r="C69"/>
      <c r="D69"/>
    </row>
    <row r="70" spans="1:4" x14ac:dyDescent="0.3">
      <c r="A70" s="44" t="s">
        <v>201</v>
      </c>
      <c r="B70" s="45">
        <v>188.10675000000003</v>
      </c>
      <c r="C70"/>
      <c r="D70"/>
    </row>
    <row r="71" spans="1:4" x14ac:dyDescent="0.3">
      <c r="A71" s="48" t="s">
        <v>202</v>
      </c>
      <c r="B71" s="45">
        <v>178.33599000000001</v>
      </c>
      <c r="C71"/>
      <c r="D71"/>
    </row>
    <row r="72" spans="1:4" x14ac:dyDescent="0.3">
      <c r="A72" s="48" t="s">
        <v>203</v>
      </c>
      <c r="B72" s="45">
        <v>143.22600000000003</v>
      </c>
      <c r="C72"/>
      <c r="D72"/>
    </row>
    <row r="73" spans="1:4" x14ac:dyDescent="0.3">
      <c r="A73" s="51" t="s">
        <v>204</v>
      </c>
      <c r="B73" s="45">
        <v>55.999839999999999</v>
      </c>
      <c r="C73"/>
      <c r="D73"/>
    </row>
    <row r="74" spans="1:4" x14ac:dyDescent="0.3">
      <c r="A74" s="48" t="s">
        <v>205</v>
      </c>
      <c r="B74" s="45">
        <v>52.33417</v>
      </c>
      <c r="C74"/>
      <c r="D74"/>
    </row>
    <row r="75" spans="1:4" x14ac:dyDescent="0.3">
      <c r="A75" s="48" t="s">
        <v>206</v>
      </c>
      <c r="B75" s="45">
        <v>245.63259000000002</v>
      </c>
      <c r="C75"/>
      <c r="D75"/>
    </row>
    <row r="76" spans="1:4" x14ac:dyDescent="0.3">
      <c r="A76" s="48" t="s">
        <v>207</v>
      </c>
      <c r="B76" s="49">
        <v>54.943629999999999</v>
      </c>
      <c r="C76"/>
      <c r="D76"/>
    </row>
    <row r="77" spans="1:4" x14ac:dyDescent="0.3">
      <c r="A77" s="48" t="s">
        <v>208</v>
      </c>
      <c r="B77" s="45">
        <v>220.90158000000002</v>
      </c>
      <c r="C77"/>
      <c r="D77"/>
    </row>
    <row r="78" spans="1:4" x14ac:dyDescent="0.3">
      <c r="A78" s="51" t="s">
        <v>209</v>
      </c>
      <c r="B78" s="45">
        <v>253.77489000000003</v>
      </c>
      <c r="C78"/>
      <c r="D78"/>
    </row>
    <row r="79" spans="1:4" x14ac:dyDescent="0.3">
      <c r="A79" s="51" t="s">
        <v>210</v>
      </c>
      <c r="B79" s="49">
        <v>48.409625000000005</v>
      </c>
      <c r="C79"/>
      <c r="D79"/>
    </row>
    <row r="80" spans="1:4" x14ac:dyDescent="0.3">
      <c r="A80" s="44" t="s">
        <v>211</v>
      </c>
      <c r="B80" s="45">
        <v>19.343139999999998</v>
      </c>
      <c r="C80"/>
      <c r="D80"/>
    </row>
    <row r="81" spans="1:4" x14ac:dyDescent="0.3">
      <c r="A81" s="44" t="s">
        <v>212</v>
      </c>
      <c r="B81" s="45">
        <v>24.199635000000001</v>
      </c>
      <c r="C81"/>
      <c r="D81"/>
    </row>
    <row r="82" spans="1:4" x14ac:dyDescent="0.3">
      <c r="A82" s="44" t="s">
        <v>213</v>
      </c>
      <c r="B82" s="45">
        <v>31.820915000000003</v>
      </c>
      <c r="C82"/>
      <c r="D82"/>
    </row>
    <row r="83" spans="1:4" x14ac:dyDescent="0.3">
      <c r="A83" s="44" t="s">
        <v>214</v>
      </c>
      <c r="B83" s="45">
        <v>27.202584999999999</v>
      </c>
      <c r="C83"/>
      <c r="D83"/>
    </row>
    <row r="84" spans="1:4" x14ac:dyDescent="0.3">
      <c r="A84" s="44" t="s">
        <v>215</v>
      </c>
      <c r="B84" s="45">
        <v>33.653750000000002</v>
      </c>
      <c r="C84"/>
      <c r="D84"/>
    </row>
    <row r="85" spans="1:4" x14ac:dyDescent="0.3">
      <c r="A85" s="44" t="s">
        <v>216</v>
      </c>
      <c r="B85" s="45">
        <v>34.461440000000003</v>
      </c>
      <c r="C85"/>
      <c r="D85"/>
    </row>
    <row r="86" spans="1:4" x14ac:dyDescent="0.3">
      <c r="A86" s="44" t="s">
        <v>217</v>
      </c>
      <c r="B86" s="45">
        <v>43.967329999999997</v>
      </c>
      <c r="C86"/>
      <c r="D86"/>
    </row>
    <row r="87" spans="1:4" x14ac:dyDescent="0.3">
      <c r="A87" s="44" t="s">
        <v>218</v>
      </c>
      <c r="B87" s="45">
        <v>58.743915000000001</v>
      </c>
      <c r="C87"/>
      <c r="D87"/>
    </row>
    <row r="88" spans="1:4" x14ac:dyDescent="0.3">
      <c r="A88" s="44" t="s">
        <v>219</v>
      </c>
      <c r="B88" s="45">
        <v>54.612270000000002</v>
      </c>
      <c r="C88"/>
      <c r="D88"/>
    </row>
    <row r="89" spans="1:4" x14ac:dyDescent="0.3">
      <c r="A89" s="44" t="s">
        <v>220</v>
      </c>
      <c r="B89" s="45">
        <v>63.621119999999998</v>
      </c>
      <c r="C89"/>
      <c r="D89"/>
    </row>
    <row r="90" spans="1:4" x14ac:dyDescent="0.3">
      <c r="A90" s="44" t="s">
        <v>221</v>
      </c>
      <c r="B90" s="45">
        <v>29.698140000000002</v>
      </c>
      <c r="C90"/>
      <c r="D90"/>
    </row>
    <row r="91" spans="1:4" x14ac:dyDescent="0.3">
      <c r="A91" s="44" t="s">
        <v>222</v>
      </c>
      <c r="B91" s="45">
        <v>34.233630000000005</v>
      </c>
      <c r="C91"/>
      <c r="D91"/>
    </row>
    <row r="92" spans="1:4" x14ac:dyDescent="0.3">
      <c r="A92" s="44" t="s">
        <v>223</v>
      </c>
      <c r="B92" s="45">
        <v>32.721800000000002</v>
      </c>
      <c r="C92"/>
      <c r="D92"/>
    </row>
    <row r="93" spans="1:4" x14ac:dyDescent="0.3">
      <c r="A93" s="44" t="s">
        <v>224</v>
      </c>
      <c r="B93" s="45">
        <v>46.348980000000005</v>
      </c>
      <c r="C93"/>
      <c r="D93"/>
    </row>
    <row r="94" spans="1:4" x14ac:dyDescent="0.3">
      <c r="A94" s="44" t="s">
        <v>225</v>
      </c>
      <c r="B94" s="45">
        <v>58.340070000000004</v>
      </c>
      <c r="C94"/>
      <c r="D94"/>
    </row>
    <row r="95" spans="1:4" x14ac:dyDescent="0.3">
      <c r="A95" s="44" t="s">
        <v>226</v>
      </c>
      <c r="B95" s="45">
        <v>61.798639999999999</v>
      </c>
      <c r="C95"/>
      <c r="D95"/>
    </row>
    <row r="96" spans="1:4" x14ac:dyDescent="0.3">
      <c r="A96" s="44" t="s">
        <v>227</v>
      </c>
      <c r="B96" s="45">
        <v>62.264615000000006</v>
      </c>
      <c r="C96"/>
      <c r="D96"/>
    </row>
    <row r="97" spans="1:4" x14ac:dyDescent="0.3">
      <c r="A97" s="44" t="s">
        <v>228</v>
      </c>
      <c r="B97" s="45">
        <v>62.87556</v>
      </c>
      <c r="C97"/>
      <c r="D97"/>
    </row>
    <row r="98" spans="1:4" x14ac:dyDescent="0.3">
      <c r="A98" s="44" t="s">
        <v>229</v>
      </c>
      <c r="B98" s="45">
        <v>60.235035000000003</v>
      </c>
      <c r="C98"/>
      <c r="D98"/>
    </row>
    <row r="99" spans="1:4" x14ac:dyDescent="0.3">
      <c r="A99" s="48" t="s">
        <v>230</v>
      </c>
      <c r="B99" s="45">
        <v>108.96948</v>
      </c>
      <c r="C99"/>
      <c r="D99"/>
    </row>
    <row r="100" spans="1:4" x14ac:dyDescent="0.3">
      <c r="A100" s="48" t="s">
        <v>231</v>
      </c>
      <c r="B100" s="45">
        <v>136.48653000000002</v>
      </c>
      <c r="C100"/>
      <c r="D100"/>
    </row>
    <row r="101" spans="1:4" x14ac:dyDescent="0.3">
      <c r="A101" s="51" t="s">
        <v>232</v>
      </c>
      <c r="B101" s="45">
        <v>150.53444999999999</v>
      </c>
      <c r="C101"/>
      <c r="D101"/>
    </row>
    <row r="102" spans="1:4" x14ac:dyDescent="0.3">
      <c r="A102" s="48" t="s">
        <v>233</v>
      </c>
      <c r="B102" s="45">
        <v>128.78568000000001</v>
      </c>
      <c r="C102"/>
      <c r="D102"/>
    </row>
    <row r="103" spans="1:4" x14ac:dyDescent="0.3">
      <c r="A103" s="48" t="s">
        <v>234</v>
      </c>
      <c r="B103" s="45">
        <v>208.46250000000001</v>
      </c>
      <c r="C103"/>
      <c r="D103"/>
    </row>
    <row r="104" spans="1:4" x14ac:dyDescent="0.3">
      <c r="A104" s="48" t="s">
        <v>235</v>
      </c>
      <c r="B104" s="45">
        <v>233.88021000000001</v>
      </c>
      <c r="C104"/>
      <c r="D104"/>
    </row>
    <row r="105" spans="1:4" x14ac:dyDescent="0.3">
      <c r="A105" s="48" t="s">
        <v>236</v>
      </c>
      <c r="B105" s="45">
        <v>254.21634000000003</v>
      </c>
      <c r="C105"/>
      <c r="D105"/>
    </row>
    <row r="106" spans="1:4" x14ac:dyDescent="0.3">
      <c r="A106" s="48" t="s">
        <v>237</v>
      </c>
      <c r="B106" s="45">
        <v>299.79360000000003</v>
      </c>
      <c r="C106"/>
      <c r="D106"/>
    </row>
    <row r="107" spans="1:4" x14ac:dyDescent="0.3">
      <c r="A107" s="44" t="s">
        <v>238</v>
      </c>
      <c r="B107" s="45">
        <v>22.34609</v>
      </c>
      <c r="C107"/>
      <c r="D107"/>
    </row>
    <row r="108" spans="1:4" x14ac:dyDescent="0.3">
      <c r="A108" s="48" t="s">
        <v>239</v>
      </c>
      <c r="B108" s="45">
        <v>89.339669999999998</v>
      </c>
      <c r="C108"/>
      <c r="D108"/>
    </row>
    <row r="109" spans="1:4" x14ac:dyDescent="0.3">
      <c r="A109" s="48" t="s">
        <v>240</v>
      </c>
      <c r="B109" s="45">
        <v>91.233000000000004</v>
      </c>
      <c r="C109"/>
      <c r="D109"/>
    </row>
    <row r="110" spans="1:4" x14ac:dyDescent="0.3">
      <c r="A110" s="48" t="s">
        <v>241</v>
      </c>
      <c r="B110" s="45">
        <v>175.40280000000004</v>
      </c>
      <c r="C110"/>
      <c r="D110"/>
    </row>
    <row r="111" spans="1:4" x14ac:dyDescent="0.3">
      <c r="A111" s="48" t="s">
        <v>242</v>
      </c>
      <c r="B111" s="45">
        <v>197.02404000000001</v>
      </c>
      <c r="C111"/>
      <c r="D111"/>
    </row>
    <row r="112" spans="1:4" x14ac:dyDescent="0.3">
      <c r="A112" s="48" t="s">
        <v>243</v>
      </c>
      <c r="B112" s="45">
        <v>175.40280000000004</v>
      </c>
      <c r="C112"/>
      <c r="D112"/>
    </row>
    <row r="113" spans="1:4" x14ac:dyDescent="0.3">
      <c r="A113" s="48" t="s">
        <v>244</v>
      </c>
      <c r="B113" s="45">
        <v>195.78798000000003</v>
      </c>
      <c r="C113"/>
      <c r="D113"/>
    </row>
    <row r="114" spans="1:4" x14ac:dyDescent="0.3">
      <c r="A114" s="48" t="s">
        <v>245</v>
      </c>
      <c r="B114" s="45">
        <v>197.02404000000001</v>
      </c>
      <c r="C114"/>
      <c r="D114"/>
    </row>
    <row r="115" spans="1:4" x14ac:dyDescent="0.3">
      <c r="A115" s="44" t="s">
        <v>246</v>
      </c>
      <c r="B115" s="45">
        <v>28.828320000000001</v>
      </c>
      <c r="C115"/>
      <c r="D115"/>
    </row>
    <row r="116" spans="1:4" x14ac:dyDescent="0.3">
      <c r="A116" s="48" t="s">
        <v>247</v>
      </c>
      <c r="B116" s="49">
        <v>37.257289999999998</v>
      </c>
      <c r="C116"/>
      <c r="D116"/>
    </row>
    <row r="117" spans="1:4" x14ac:dyDescent="0.3">
      <c r="A117" s="44" t="s">
        <v>248</v>
      </c>
      <c r="B117" s="45">
        <v>99.749714999999995</v>
      </c>
      <c r="C117"/>
      <c r="D117"/>
    </row>
    <row r="118" spans="1:4" x14ac:dyDescent="0.3">
      <c r="A118" s="48" t="s">
        <v>249</v>
      </c>
      <c r="B118" s="45">
        <v>170.93925000000004</v>
      </c>
      <c r="C118"/>
      <c r="D118"/>
    </row>
    <row r="119" spans="1:4" x14ac:dyDescent="0.3">
      <c r="A119" s="48" t="s">
        <v>250</v>
      </c>
      <c r="B119" s="45">
        <v>50.62941</v>
      </c>
      <c r="C119"/>
      <c r="D119"/>
    </row>
    <row r="120" spans="1:4" x14ac:dyDescent="0.3">
      <c r="A120" s="48" t="s">
        <v>251</v>
      </c>
      <c r="B120" s="45">
        <v>51.012000000000008</v>
      </c>
      <c r="C120"/>
      <c r="D120"/>
    </row>
    <row r="121" spans="1:4" x14ac:dyDescent="0.3">
      <c r="A121" s="51" t="s">
        <v>252</v>
      </c>
      <c r="B121" s="45">
        <v>67.845960000000005</v>
      </c>
      <c r="C121"/>
      <c r="D121"/>
    </row>
    <row r="122" spans="1:4" x14ac:dyDescent="0.3">
      <c r="A122" s="51" t="s">
        <v>253</v>
      </c>
      <c r="B122" s="45">
        <v>76.26294</v>
      </c>
      <c r="C122"/>
      <c r="D122"/>
    </row>
    <row r="123" spans="1:4" x14ac:dyDescent="0.3">
      <c r="A123" s="51" t="s">
        <v>254</v>
      </c>
      <c r="B123" s="45">
        <v>76.26294</v>
      </c>
      <c r="C123"/>
      <c r="D123"/>
    </row>
    <row r="124" spans="1:4" x14ac:dyDescent="0.3">
      <c r="A124" s="51" t="s">
        <v>255</v>
      </c>
      <c r="B124" s="45">
        <v>66.708000000000013</v>
      </c>
      <c r="C124"/>
      <c r="D124"/>
    </row>
    <row r="125" spans="1:4" x14ac:dyDescent="0.3">
      <c r="A125" s="48" t="s">
        <v>256</v>
      </c>
      <c r="B125" s="45">
        <v>124.03764000000001</v>
      </c>
      <c r="C125"/>
      <c r="D125"/>
    </row>
    <row r="126" spans="1:4" x14ac:dyDescent="0.3">
      <c r="A126" s="48" t="s">
        <v>257</v>
      </c>
      <c r="B126" s="45">
        <v>126.14679000000002</v>
      </c>
      <c r="C126"/>
      <c r="D126"/>
    </row>
    <row r="127" spans="1:4" x14ac:dyDescent="0.3">
      <c r="A127" s="48" t="s">
        <v>258</v>
      </c>
      <c r="B127" s="45">
        <v>102.54393</v>
      </c>
      <c r="C127"/>
      <c r="D127"/>
    </row>
    <row r="128" spans="1:4" x14ac:dyDescent="0.3">
      <c r="A128" s="48" t="s">
        <v>259</v>
      </c>
      <c r="B128" s="45">
        <v>93.194999999999993</v>
      </c>
      <c r="C128"/>
      <c r="D128"/>
    </row>
    <row r="129" spans="1:4" x14ac:dyDescent="0.3">
      <c r="A129" s="48" t="s">
        <v>260</v>
      </c>
      <c r="B129" s="45">
        <v>127.54962000000002</v>
      </c>
      <c r="C129"/>
      <c r="D129"/>
    </row>
    <row r="130" spans="1:4" x14ac:dyDescent="0.3">
      <c r="A130" s="48" t="s">
        <v>261</v>
      </c>
      <c r="B130" s="45">
        <v>132.08184</v>
      </c>
      <c r="C130"/>
      <c r="D130"/>
    </row>
    <row r="131" spans="1:4" x14ac:dyDescent="0.3">
      <c r="A131" s="48" t="s">
        <v>262</v>
      </c>
      <c r="B131" s="45">
        <v>147.16962000000001</v>
      </c>
      <c r="C131"/>
      <c r="D131"/>
    </row>
    <row r="132" spans="1:4" x14ac:dyDescent="0.3">
      <c r="A132" s="48" t="s">
        <v>263</v>
      </c>
      <c r="B132" s="45">
        <v>151.87842000000001</v>
      </c>
      <c r="C132"/>
      <c r="D132"/>
    </row>
    <row r="133" spans="1:4" x14ac:dyDescent="0.3">
      <c r="A133" s="48" t="s">
        <v>264</v>
      </c>
      <c r="B133" s="45">
        <v>155.05686000000003</v>
      </c>
      <c r="C133"/>
      <c r="D133"/>
    </row>
    <row r="134" spans="1:4" x14ac:dyDescent="0.3">
      <c r="A134" s="44" t="s">
        <v>265</v>
      </c>
      <c r="B134" s="45">
        <v>66.42732500000001</v>
      </c>
      <c r="C134"/>
      <c r="D134"/>
    </row>
    <row r="135" spans="1:4" x14ac:dyDescent="0.3">
      <c r="A135" s="44" t="s">
        <v>266</v>
      </c>
      <c r="B135" s="45">
        <v>78.242379999999997</v>
      </c>
      <c r="C135"/>
      <c r="D135"/>
    </row>
    <row r="136" spans="1:4" x14ac:dyDescent="0.3">
      <c r="A136" s="44" t="s">
        <v>267</v>
      </c>
      <c r="B136" s="45">
        <v>69.709859999999992</v>
      </c>
      <c r="C136"/>
      <c r="D136"/>
    </row>
    <row r="137" spans="1:4" x14ac:dyDescent="0.3">
      <c r="A137" s="44" t="s">
        <v>268</v>
      </c>
      <c r="B137" s="45">
        <v>66.272000000000006</v>
      </c>
      <c r="C137"/>
      <c r="D137"/>
    </row>
    <row r="138" spans="1:4" x14ac:dyDescent="0.3">
      <c r="A138" s="48" t="s">
        <v>269</v>
      </c>
      <c r="B138" s="45">
        <v>220.02849000000001</v>
      </c>
      <c r="C138"/>
      <c r="D138"/>
    </row>
    <row r="139" spans="1:4" x14ac:dyDescent="0.3">
      <c r="A139" s="44" t="s">
        <v>270</v>
      </c>
      <c r="B139" s="45">
        <v>15.096500000000001</v>
      </c>
      <c r="C139"/>
      <c r="D139"/>
    </row>
    <row r="140" spans="1:4" x14ac:dyDescent="0.3">
      <c r="A140" s="44" t="s">
        <v>271</v>
      </c>
      <c r="B140" s="45">
        <v>11.161600000000002</v>
      </c>
      <c r="C140"/>
      <c r="D140"/>
    </row>
    <row r="141" spans="1:4" x14ac:dyDescent="0.3">
      <c r="A141" s="44" t="s">
        <v>272</v>
      </c>
      <c r="B141" s="45">
        <v>20.152356000000001</v>
      </c>
      <c r="C141"/>
      <c r="D141"/>
    </row>
    <row r="142" spans="1:4" x14ac:dyDescent="0.3">
      <c r="A142" s="44" t="s">
        <v>273</v>
      </c>
      <c r="B142" s="45">
        <v>3.4226000000000005</v>
      </c>
      <c r="C142"/>
      <c r="D142"/>
    </row>
    <row r="143" spans="1:4" x14ac:dyDescent="0.3">
      <c r="A143" s="44" t="s">
        <v>274</v>
      </c>
      <c r="B143" s="45">
        <v>7.8807000000000009</v>
      </c>
      <c r="C143"/>
      <c r="D143"/>
    </row>
    <row r="144" spans="1:4" x14ac:dyDescent="0.3">
      <c r="A144" s="44" t="s">
        <v>275</v>
      </c>
      <c r="B144" s="45">
        <v>7.2267000000000001</v>
      </c>
      <c r="C144"/>
      <c r="D144"/>
    </row>
    <row r="145" spans="1:4" x14ac:dyDescent="0.3">
      <c r="A145" s="51" t="s">
        <v>276</v>
      </c>
      <c r="B145" s="45">
        <v>15.063800000000002</v>
      </c>
      <c r="C145"/>
      <c r="D145"/>
    </row>
    <row r="146" spans="1:4" x14ac:dyDescent="0.3">
      <c r="A146" s="44" t="s">
        <v>277</v>
      </c>
      <c r="B146" s="45">
        <v>30.345600000000001</v>
      </c>
      <c r="C146"/>
      <c r="D146"/>
    </row>
    <row r="147" spans="1:4" x14ac:dyDescent="0.3">
      <c r="A147" s="44" t="s">
        <v>278</v>
      </c>
      <c r="B147" s="45">
        <v>12.4696</v>
      </c>
      <c r="C147"/>
      <c r="D147"/>
    </row>
    <row r="148" spans="1:4" x14ac:dyDescent="0.3">
      <c r="A148" s="44" t="s">
        <v>279</v>
      </c>
      <c r="B148" s="45">
        <v>12.4696</v>
      </c>
      <c r="C148"/>
      <c r="D148"/>
    </row>
    <row r="149" spans="1:4" x14ac:dyDescent="0.3">
      <c r="A149" s="44" t="s">
        <v>280</v>
      </c>
      <c r="B149" s="45">
        <v>13.788500000000001</v>
      </c>
      <c r="C149"/>
      <c r="D149"/>
    </row>
    <row r="150" spans="1:4" x14ac:dyDescent="0.3">
      <c r="A150" s="44" t="s">
        <v>281</v>
      </c>
      <c r="B150" s="45">
        <v>19.4129</v>
      </c>
      <c r="C150"/>
      <c r="D150"/>
    </row>
    <row r="151" spans="1:4" x14ac:dyDescent="0.3">
      <c r="A151" s="48" t="s">
        <v>282</v>
      </c>
      <c r="B151" s="45">
        <v>14.1591</v>
      </c>
      <c r="C151"/>
      <c r="D151"/>
    </row>
    <row r="152" spans="1:4" x14ac:dyDescent="0.3">
      <c r="A152" s="48" t="s">
        <v>283</v>
      </c>
      <c r="B152" s="45">
        <v>16.916800000000002</v>
      </c>
      <c r="C152"/>
      <c r="D152"/>
    </row>
    <row r="153" spans="1:4" x14ac:dyDescent="0.3">
      <c r="A153" s="51" t="s">
        <v>284</v>
      </c>
      <c r="B153" s="45">
        <v>80.834400000000002</v>
      </c>
      <c r="C153"/>
      <c r="D153"/>
    </row>
    <row r="154" spans="1:4" x14ac:dyDescent="0.3">
      <c r="A154" s="44" t="s">
        <v>285</v>
      </c>
      <c r="B154" s="45">
        <v>30.934200000000001</v>
      </c>
      <c r="C154"/>
      <c r="D154"/>
    </row>
    <row r="155" spans="1:4" x14ac:dyDescent="0.3">
      <c r="A155" s="44" t="s">
        <v>286</v>
      </c>
      <c r="B155" s="45">
        <v>30.759800000000002</v>
      </c>
      <c r="C155"/>
      <c r="D155"/>
    </row>
    <row r="156" spans="1:4" x14ac:dyDescent="0.3">
      <c r="A156" s="48" t="s">
        <v>287</v>
      </c>
      <c r="B156" s="49">
        <v>32.529960000000003</v>
      </c>
      <c r="C156"/>
      <c r="D156"/>
    </row>
    <row r="157" spans="1:4" x14ac:dyDescent="0.3">
      <c r="A157" s="48" t="s">
        <v>288</v>
      </c>
      <c r="B157" s="49">
        <v>33.834690000000009</v>
      </c>
      <c r="C157"/>
      <c r="D157"/>
    </row>
    <row r="158" spans="1:4" x14ac:dyDescent="0.3">
      <c r="A158" s="48" t="s">
        <v>289</v>
      </c>
      <c r="B158" s="45">
        <v>232.07647800000004</v>
      </c>
      <c r="C158"/>
      <c r="D158"/>
    </row>
    <row r="159" spans="1:4" x14ac:dyDescent="0.3">
      <c r="A159" s="48" t="s">
        <v>290</v>
      </c>
      <c r="B159" s="45">
        <v>258.42254100000002</v>
      </c>
      <c r="C159"/>
      <c r="D159"/>
    </row>
    <row r="160" spans="1:4" x14ac:dyDescent="0.3">
      <c r="A160" s="48" t="s">
        <v>291</v>
      </c>
      <c r="B160" s="45">
        <v>243.05484900000005</v>
      </c>
      <c r="C160"/>
      <c r="D160"/>
    </row>
    <row r="161" spans="1:4" x14ac:dyDescent="0.3">
      <c r="A161" s="51" t="s">
        <v>292</v>
      </c>
      <c r="B161" s="45">
        <v>282.66010799999998</v>
      </c>
      <c r="C161"/>
      <c r="D161"/>
    </row>
    <row r="162" spans="1:4" x14ac:dyDescent="0.3">
      <c r="A162" s="48" t="s">
        <v>293</v>
      </c>
      <c r="B162" s="45">
        <v>266.58282600000007</v>
      </c>
      <c r="C162"/>
      <c r="D162"/>
    </row>
    <row r="163" spans="1:4" x14ac:dyDescent="0.3">
      <c r="A163" s="48" t="s">
        <v>294</v>
      </c>
      <c r="B163" s="45">
        <v>197.23986000000002</v>
      </c>
      <c r="C163"/>
      <c r="D163"/>
    </row>
    <row r="164" spans="1:4" x14ac:dyDescent="0.3">
      <c r="A164" s="48" t="s">
        <v>295</v>
      </c>
      <c r="B164" s="45">
        <v>353.66031000000004</v>
      </c>
      <c r="C164"/>
      <c r="D164"/>
    </row>
    <row r="165" spans="1:4" x14ac:dyDescent="0.3">
      <c r="A165" s="48" t="s">
        <v>296</v>
      </c>
      <c r="B165" s="45">
        <v>340.32852000000003</v>
      </c>
      <c r="C165"/>
      <c r="D165"/>
    </row>
    <row r="166" spans="1:4" x14ac:dyDescent="0.3">
      <c r="A166" s="48" t="s">
        <v>297</v>
      </c>
      <c r="B166" s="45">
        <v>231.41790000000003</v>
      </c>
      <c r="C166"/>
      <c r="D166"/>
    </row>
    <row r="167" spans="1:4" x14ac:dyDescent="0.3">
      <c r="A167" s="51" t="s">
        <v>298</v>
      </c>
      <c r="B167" s="45">
        <v>279.63405000000006</v>
      </c>
      <c r="C167"/>
      <c r="D167"/>
    </row>
    <row r="168" spans="1:4" x14ac:dyDescent="0.3">
      <c r="A168" s="48" t="s">
        <v>299</v>
      </c>
      <c r="B168" s="45">
        <v>485.19279</v>
      </c>
      <c r="C168"/>
      <c r="D168"/>
    </row>
    <row r="169" spans="1:4" x14ac:dyDescent="0.3">
      <c r="A169" s="48" t="s">
        <v>300</v>
      </c>
      <c r="B169" s="45">
        <v>427.76505000000003</v>
      </c>
      <c r="C169"/>
      <c r="D169"/>
    </row>
    <row r="170" spans="1:4" x14ac:dyDescent="0.3">
      <c r="A170" s="44" t="s">
        <v>301</v>
      </c>
      <c r="B170" s="45">
        <v>36.035400000000003</v>
      </c>
      <c r="C170"/>
      <c r="D170"/>
    </row>
    <row r="171" spans="1:4" x14ac:dyDescent="0.3">
      <c r="A171" s="44" t="s">
        <v>302</v>
      </c>
      <c r="B171" s="45">
        <v>31.424700000000001</v>
      </c>
      <c r="C171"/>
      <c r="D171"/>
    </row>
    <row r="172" spans="1:4" x14ac:dyDescent="0.3">
      <c r="A172" s="44" t="s">
        <v>303</v>
      </c>
      <c r="B172" s="45">
        <v>52.799599999999998</v>
      </c>
      <c r="C172"/>
      <c r="D172"/>
    </row>
    <row r="173" spans="1:4" x14ac:dyDescent="0.3">
      <c r="A173" s="44" t="s">
        <v>304</v>
      </c>
      <c r="B173" s="45">
        <v>30.574500000000004</v>
      </c>
      <c r="C173"/>
      <c r="D173"/>
    </row>
    <row r="174" spans="1:4" x14ac:dyDescent="0.3">
      <c r="A174" s="44" t="s">
        <v>305</v>
      </c>
      <c r="B174" s="45">
        <v>41.714300000000009</v>
      </c>
      <c r="C174"/>
      <c r="D174"/>
    </row>
    <row r="175" spans="1:4" x14ac:dyDescent="0.3">
      <c r="A175" s="48" t="s">
        <v>306</v>
      </c>
      <c r="B175" s="45">
        <v>56.625500000000009</v>
      </c>
      <c r="C175"/>
      <c r="D175"/>
    </row>
    <row r="176" spans="1:4" x14ac:dyDescent="0.3">
      <c r="A176" s="44" t="s">
        <v>307</v>
      </c>
      <c r="B176" s="45">
        <v>39.185500000000005</v>
      </c>
      <c r="C176"/>
      <c r="D176"/>
    </row>
    <row r="177" spans="1:4" x14ac:dyDescent="0.3">
      <c r="A177" s="51" t="s">
        <v>308</v>
      </c>
      <c r="B177" s="45">
        <v>33.931699999999999</v>
      </c>
      <c r="C177"/>
      <c r="D177"/>
    </row>
    <row r="178" spans="1:4" x14ac:dyDescent="0.3">
      <c r="A178" s="48" t="s">
        <v>309</v>
      </c>
      <c r="B178" s="45">
        <v>331.13655000000006</v>
      </c>
      <c r="C178"/>
      <c r="D178"/>
    </row>
    <row r="179" spans="1:4" x14ac:dyDescent="0.3">
      <c r="A179" s="48" t="s">
        <v>310</v>
      </c>
      <c r="B179" s="45">
        <v>370.80819000000008</v>
      </c>
      <c r="C179"/>
      <c r="D179"/>
    </row>
    <row r="180" spans="1:4" x14ac:dyDescent="0.3">
      <c r="A180" s="48" t="s">
        <v>311</v>
      </c>
      <c r="B180" s="45">
        <v>393.15537</v>
      </c>
      <c r="C180"/>
      <c r="D180"/>
    </row>
    <row r="181" spans="1:4" x14ac:dyDescent="0.3">
      <c r="A181" s="48" t="s">
        <v>312</v>
      </c>
      <c r="B181" s="45">
        <v>358.96752000000004</v>
      </c>
      <c r="C181"/>
      <c r="D181"/>
    </row>
    <row r="182" spans="1:4" x14ac:dyDescent="0.3">
      <c r="A182" s="48" t="s">
        <v>313</v>
      </c>
      <c r="B182" s="45">
        <v>502.30143000000004</v>
      </c>
      <c r="C182"/>
      <c r="D182"/>
    </row>
    <row r="183" spans="1:4" x14ac:dyDescent="0.3">
      <c r="A183" s="48" t="s">
        <v>314</v>
      </c>
      <c r="B183" s="45">
        <v>443.60820000000007</v>
      </c>
      <c r="C183"/>
      <c r="D183"/>
    </row>
    <row r="184" spans="1:4" x14ac:dyDescent="0.3">
      <c r="A184" s="48" t="s">
        <v>315</v>
      </c>
      <c r="B184" s="45">
        <v>442.33290000000005</v>
      </c>
      <c r="C184"/>
      <c r="D184"/>
    </row>
    <row r="185" spans="1:4" x14ac:dyDescent="0.3">
      <c r="A185" s="48" t="s">
        <v>316</v>
      </c>
      <c r="B185" s="45">
        <v>315.23453999999998</v>
      </c>
      <c r="C185"/>
      <c r="D185"/>
    </row>
    <row r="186" spans="1:4" x14ac:dyDescent="0.3">
      <c r="A186" s="48" t="s">
        <v>317</v>
      </c>
      <c r="B186" s="45">
        <v>189.39186000000004</v>
      </c>
      <c r="C186"/>
      <c r="D186"/>
    </row>
    <row r="187" spans="1:4" x14ac:dyDescent="0.3">
      <c r="A187" s="48" t="s">
        <v>318</v>
      </c>
      <c r="B187" s="45">
        <v>470.30121000000008</v>
      </c>
      <c r="C187"/>
      <c r="D187"/>
    </row>
    <row r="188" spans="1:4" x14ac:dyDescent="0.3">
      <c r="A188" s="48" t="s">
        <v>319</v>
      </c>
      <c r="B188" s="49">
        <v>540.02088000000003</v>
      </c>
      <c r="C188"/>
      <c r="D188"/>
    </row>
    <row r="189" spans="1:4" x14ac:dyDescent="0.3">
      <c r="A189" s="48" t="s">
        <v>320</v>
      </c>
      <c r="B189" s="45">
        <v>345.84174000000002</v>
      </c>
      <c r="C189"/>
      <c r="D189"/>
    </row>
    <row r="190" spans="1:4" x14ac:dyDescent="0.3">
      <c r="A190" s="48" t="s">
        <v>321</v>
      </c>
      <c r="B190" s="49">
        <v>432.01278000000002</v>
      </c>
      <c r="C190"/>
      <c r="D190"/>
    </row>
    <row r="191" spans="1:4" x14ac:dyDescent="0.3">
      <c r="A191" s="48" t="s">
        <v>322</v>
      </c>
      <c r="B191" s="49">
        <v>419.44617</v>
      </c>
      <c r="C191"/>
      <c r="D191"/>
    </row>
    <row r="192" spans="1:4" x14ac:dyDescent="0.3">
      <c r="A192" s="48" t="s">
        <v>323</v>
      </c>
      <c r="B192" s="45">
        <v>540.20726999999999</v>
      </c>
      <c r="C192"/>
      <c r="D192"/>
    </row>
    <row r="193" spans="1:4" x14ac:dyDescent="0.3">
      <c r="A193" s="48" t="s">
        <v>324</v>
      </c>
      <c r="B193" s="45">
        <v>45.126000000000005</v>
      </c>
      <c r="C193"/>
      <c r="D193"/>
    </row>
    <row r="194" spans="1:4" x14ac:dyDescent="0.3">
      <c r="A194" s="48" t="s">
        <v>325</v>
      </c>
      <c r="B194" s="45">
        <v>66.335220000000007</v>
      </c>
      <c r="C194"/>
      <c r="D194"/>
    </row>
    <row r="195" spans="1:4" x14ac:dyDescent="0.3">
      <c r="A195" s="48" t="s">
        <v>326</v>
      </c>
      <c r="B195" s="45">
        <v>59.124870000000008</v>
      </c>
      <c r="C195"/>
      <c r="D195"/>
    </row>
    <row r="196" spans="1:4" x14ac:dyDescent="0.3">
      <c r="A196" s="48" t="s">
        <v>327</v>
      </c>
      <c r="B196" s="45">
        <v>72.319320000000005</v>
      </c>
      <c r="C196"/>
      <c r="D196"/>
    </row>
    <row r="197" spans="1:4" x14ac:dyDescent="0.3">
      <c r="A197" s="48" t="s">
        <v>328</v>
      </c>
      <c r="B197" s="45">
        <v>62.087490000000003</v>
      </c>
      <c r="C197"/>
      <c r="D197"/>
    </row>
    <row r="198" spans="1:4" x14ac:dyDescent="0.3">
      <c r="A198" s="51" t="s">
        <v>329</v>
      </c>
      <c r="B198" s="45">
        <v>62.362170000000006</v>
      </c>
      <c r="C198"/>
      <c r="D198"/>
    </row>
    <row r="199" spans="1:4" x14ac:dyDescent="0.3">
      <c r="A199" s="48" t="s">
        <v>330</v>
      </c>
      <c r="B199" s="45">
        <v>66.963060000000013</v>
      </c>
      <c r="C199"/>
      <c r="D199"/>
    </row>
    <row r="200" spans="1:4" x14ac:dyDescent="0.3">
      <c r="A200" s="48" t="s">
        <v>331</v>
      </c>
      <c r="B200" s="45">
        <v>69.690240000000017</v>
      </c>
      <c r="C200"/>
      <c r="D200"/>
    </row>
    <row r="201" spans="1:4" x14ac:dyDescent="0.3">
      <c r="A201" s="48" t="s">
        <v>332</v>
      </c>
      <c r="B201" s="45">
        <v>161.72766000000004</v>
      </c>
      <c r="C201"/>
      <c r="D201"/>
    </row>
    <row r="202" spans="1:4" x14ac:dyDescent="0.3">
      <c r="A202" s="48" t="s">
        <v>333</v>
      </c>
      <c r="B202" s="45">
        <v>86.730210000000014</v>
      </c>
      <c r="C202"/>
      <c r="D202"/>
    </row>
    <row r="203" spans="1:4" x14ac:dyDescent="0.3">
      <c r="A203" s="48" t="s">
        <v>334</v>
      </c>
      <c r="B203" s="45">
        <v>89.271000000000015</v>
      </c>
      <c r="C203"/>
      <c r="D203"/>
    </row>
    <row r="204" spans="1:4" x14ac:dyDescent="0.3">
      <c r="A204" s="48" t="s">
        <v>335</v>
      </c>
      <c r="B204" s="45">
        <v>70.161119999999997</v>
      </c>
      <c r="C204"/>
      <c r="D204"/>
    </row>
    <row r="205" spans="1:4" x14ac:dyDescent="0.3">
      <c r="A205" s="48" t="s">
        <v>336</v>
      </c>
      <c r="B205" s="45">
        <v>81.462240000000008</v>
      </c>
      <c r="C205"/>
      <c r="D205"/>
    </row>
    <row r="206" spans="1:4" x14ac:dyDescent="0.3">
      <c r="A206" s="48" t="s">
        <v>337</v>
      </c>
      <c r="B206" s="45">
        <v>199.73160000000001</v>
      </c>
      <c r="C206"/>
      <c r="D206"/>
    </row>
    <row r="207" spans="1:4" x14ac:dyDescent="0.3">
      <c r="A207" s="48" t="s">
        <v>338</v>
      </c>
      <c r="B207" s="45">
        <v>248.28129000000001</v>
      </c>
      <c r="C207"/>
      <c r="D207"/>
    </row>
    <row r="208" spans="1:4" x14ac:dyDescent="0.3">
      <c r="A208" s="48" t="s">
        <v>339</v>
      </c>
      <c r="B208" s="45">
        <v>661.31172000000004</v>
      </c>
      <c r="C208"/>
      <c r="D208"/>
    </row>
    <row r="209" spans="1:4" x14ac:dyDescent="0.3">
      <c r="A209" s="48" t="s">
        <v>340</v>
      </c>
      <c r="B209" s="45">
        <v>421.99677000000003</v>
      </c>
      <c r="C209"/>
      <c r="D209"/>
    </row>
    <row r="210" spans="1:4" x14ac:dyDescent="0.3">
      <c r="A210" s="48" t="s">
        <v>341</v>
      </c>
      <c r="B210" s="49">
        <v>414.19782000000009</v>
      </c>
      <c r="C210"/>
      <c r="D210"/>
    </row>
    <row r="211" spans="1:4" x14ac:dyDescent="0.3">
      <c r="A211" s="48" t="s">
        <v>342</v>
      </c>
      <c r="B211" s="49">
        <v>104.202365</v>
      </c>
      <c r="C211"/>
      <c r="D211"/>
    </row>
    <row r="212" spans="1:4" x14ac:dyDescent="0.3">
      <c r="A212" s="44" t="s">
        <v>343</v>
      </c>
      <c r="B212" s="49">
        <v>71.149204999999995</v>
      </c>
      <c r="C212"/>
      <c r="D212"/>
    </row>
    <row r="213" spans="1:4" x14ac:dyDescent="0.3">
      <c r="A213" s="44" t="s">
        <v>344</v>
      </c>
      <c r="B213" s="49">
        <v>66.831170000000014</v>
      </c>
      <c r="C213"/>
      <c r="D213"/>
    </row>
    <row r="214" spans="1:4" x14ac:dyDescent="0.3">
      <c r="A214" s="48" t="s">
        <v>345</v>
      </c>
      <c r="B214" s="45">
        <v>373.69233000000003</v>
      </c>
      <c r="C214"/>
      <c r="D214"/>
    </row>
    <row r="215" spans="1:4" x14ac:dyDescent="0.3">
      <c r="A215" s="48" t="s">
        <v>346</v>
      </c>
      <c r="B215" s="45">
        <v>352.09071000000006</v>
      </c>
      <c r="C215"/>
      <c r="D215"/>
    </row>
    <row r="216" spans="1:4" x14ac:dyDescent="0.3">
      <c r="A216" s="48" t="s">
        <v>347</v>
      </c>
      <c r="B216" s="45">
        <v>405.96723000000003</v>
      </c>
      <c r="C216"/>
      <c r="D216"/>
    </row>
    <row r="217" spans="1:4" x14ac:dyDescent="0.3">
      <c r="A217" s="48" t="s">
        <v>348</v>
      </c>
      <c r="B217" s="45">
        <v>483.00516000000005</v>
      </c>
      <c r="C217"/>
      <c r="D217"/>
    </row>
    <row r="218" spans="1:4" x14ac:dyDescent="0.3">
      <c r="A218" s="48" t="s">
        <v>349</v>
      </c>
      <c r="B218" s="45">
        <v>500.8005</v>
      </c>
      <c r="C218"/>
      <c r="D218"/>
    </row>
    <row r="219" spans="1:4" x14ac:dyDescent="0.3">
      <c r="A219" s="48" t="s">
        <v>350</v>
      </c>
      <c r="B219" s="45">
        <v>662.22405000000003</v>
      </c>
      <c r="C219"/>
      <c r="D219"/>
    </row>
    <row r="220" spans="1:4" x14ac:dyDescent="0.3">
      <c r="A220" s="51" t="s">
        <v>351</v>
      </c>
      <c r="B220" s="45">
        <v>443.60820000000007</v>
      </c>
      <c r="C220"/>
      <c r="D220"/>
    </row>
    <row r="221" spans="1:4" x14ac:dyDescent="0.3">
      <c r="A221" s="51" t="s">
        <v>352</v>
      </c>
      <c r="B221" s="45">
        <v>443.60820000000007</v>
      </c>
      <c r="C221"/>
      <c r="D221"/>
    </row>
    <row r="222" spans="1:4" x14ac:dyDescent="0.3">
      <c r="A222" s="44" t="s">
        <v>353</v>
      </c>
      <c r="B222" s="45">
        <v>26.062771999999999</v>
      </c>
      <c r="C222"/>
      <c r="D222"/>
    </row>
    <row r="223" spans="1:4" x14ac:dyDescent="0.3">
      <c r="A223" s="44" t="s">
        <v>354</v>
      </c>
      <c r="B223" s="45">
        <v>30.555316000000001</v>
      </c>
      <c r="C223"/>
      <c r="D223"/>
    </row>
    <row r="224" spans="1:4" x14ac:dyDescent="0.3">
      <c r="A224" s="44" t="s">
        <v>355</v>
      </c>
      <c r="B224" s="45">
        <v>26.794816000000001</v>
      </c>
      <c r="C224"/>
      <c r="D224"/>
    </row>
    <row r="225" spans="1:4" x14ac:dyDescent="0.3">
      <c r="A225" s="44" t="s">
        <v>356</v>
      </c>
      <c r="B225" s="45">
        <v>24.127368000000004</v>
      </c>
      <c r="C225"/>
      <c r="D225"/>
    </row>
    <row r="226" spans="1:4" x14ac:dyDescent="0.3">
      <c r="A226" s="48" t="s">
        <v>357</v>
      </c>
      <c r="B226" s="49">
        <v>36.241192000000005</v>
      </c>
      <c r="C226"/>
      <c r="D226"/>
    </row>
    <row r="227" spans="1:4" x14ac:dyDescent="0.3">
      <c r="A227" s="48" t="s">
        <v>358</v>
      </c>
      <c r="B227" s="49">
        <v>45.156084000000007</v>
      </c>
      <c r="C227"/>
      <c r="D227"/>
    </row>
    <row r="228" spans="1:4" x14ac:dyDescent="0.3">
      <c r="A228" s="44" t="s">
        <v>359</v>
      </c>
      <c r="B228" s="45">
        <v>49.498208000000005</v>
      </c>
      <c r="C228"/>
      <c r="D228"/>
    </row>
    <row r="229" spans="1:4" x14ac:dyDescent="0.3">
      <c r="A229" s="44" t="s">
        <v>360</v>
      </c>
      <c r="B229" s="45">
        <v>40.834016000000005</v>
      </c>
      <c r="C229"/>
      <c r="D229"/>
    </row>
    <row r="230" spans="1:4" x14ac:dyDescent="0.3">
      <c r="A230" s="44" t="s">
        <v>361</v>
      </c>
      <c r="B230" s="45">
        <v>58.022008000000007</v>
      </c>
      <c r="C230"/>
      <c r="D230"/>
    </row>
    <row r="231" spans="1:4" x14ac:dyDescent="0.3">
      <c r="A231" s="44" t="s">
        <v>362</v>
      </c>
      <c r="B231" s="45">
        <v>59.385816000000005</v>
      </c>
      <c r="C231"/>
      <c r="D231"/>
    </row>
    <row r="232" spans="1:4" x14ac:dyDescent="0.3">
      <c r="A232" s="51" t="s">
        <v>363</v>
      </c>
      <c r="B232" s="45">
        <v>40.964380000000006</v>
      </c>
      <c r="C232"/>
      <c r="D232"/>
    </row>
    <row r="233" spans="1:4" x14ac:dyDescent="0.3">
      <c r="A233" s="44" t="s">
        <v>364</v>
      </c>
      <c r="B233" s="45">
        <v>43.150484000000006</v>
      </c>
      <c r="C233"/>
      <c r="D233"/>
    </row>
    <row r="234" spans="1:4" x14ac:dyDescent="0.3">
      <c r="A234" s="48" t="s">
        <v>365</v>
      </c>
      <c r="B234" s="49">
        <v>61.155540000000009</v>
      </c>
      <c r="C234"/>
      <c r="D234"/>
    </row>
    <row r="235" spans="1:4" x14ac:dyDescent="0.3">
      <c r="A235" s="48" t="s">
        <v>366</v>
      </c>
      <c r="B235" s="49">
        <v>72.878490000000014</v>
      </c>
      <c r="C235"/>
      <c r="D235"/>
    </row>
    <row r="236" spans="1:4" x14ac:dyDescent="0.3">
      <c r="A236" s="44" t="s">
        <v>367</v>
      </c>
      <c r="B236" s="45">
        <v>67.398188000000005</v>
      </c>
      <c r="C236"/>
      <c r="D236"/>
    </row>
    <row r="237" spans="1:4" x14ac:dyDescent="0.3">
      <c r="A237" s="44" t="s">
        <v>368</v>
      </c>
      <c r="B237" s="45">
        <v>99.169835000000006</v>
      </c>
      <c r="C237"/>
      <c r="D237"/>
    </row>
    <row r="238" spans="1:4" x14ac:dyDescent="0.3">
      <c r="A238" s="44" t="s">
        <v>369</v>
      </c>
      <c r="B238" s="45">
        <v>118.554395</v>
      </c>
      <c r="C238"/>
      <c r="D238"/>
    </row>
    <row r="239" spans="1:4" x14ac:dyDescent="0.3">
      <c r="A239" s="44" t="s">
        <v>370</v>
      </c>
      <c r="B239" s="45">
        <v>130.18306000000001</v>
      </c>
      <c r="C239"/>
      <c r="D239"/>
    </row>
    <row r="240" spans="1:4" x14ac:dyDescent="0.3">
      <c r="A240" s="44" t="s">
        <v>371</v>
      </c>
      <c r="B240" s="45">
        <v>63.703960000000009</v>
      </c>
      <c r="C240"/>
      <c r="D240"/>
    </row>
    <row r="241" spans="1:4" x14ac:dyDescent="0.3">
      <c r="A241" s="44" t="s">
        <v>372</v>
      </c>
      <c r="B241" s="45">
        <v>71.584114999999997</v>
      </c>
      <c r="C241"/>
      <c r="D241"/>
    </row>
    <row r="242" spans="1:4" x14ac:dyDescent="0.3">
      <c r="A242" s="44" t="s">
        <v>373</v>
      </c>
      <c r="B242" s="45">
        <v>124.808488</v>
      </c>
      <c r="C242"/>
      <c r="D242"/>
    </row>
    <row r="243" spans="1:4" x14ac:dyDescent="0.3">
      <c r="A243" s="44" t="s">
        <v>374</v>
      </c>
      <c r="B243" s="45">
        <v>136.601416</v>
      </c>
      <c r="C243"/>
      <c r="D243"/>
    </row>
    <row r="244" spans="1:4" x14ac:dyDescent="0.3">
      <c r="A244" s="44" t="s">
        <v>375</v>
      </c>
      <c r="B244" s="45">
        <v>465.22900400000003</v>
      </c>
      <c r="C244"/>
      <c r="D244"/>
    </row>
    <row r="245" spans="1:4" x14ac:dyDescent="0.3">
      <c r="A245" s="44" t="s">
        <v>376</v>
      </c>
      <c r="B245" s="45">
        <v>120.72709200000001</v>
      </c>
      <c r="C245"/>
      <c r="D245"/>
    </row>
    <row r="246" spans="1:4" x14ac:dyDescent="0.3">
      <c r="A246" s="44" t="s">
        <v>377</v>
      </c>
      <c r="B246" s="45">
        <v>392.11485600000003</v>
      </c>
      <c r="C246"/>
      <c r="D246"/>
    </row>
    <row r="247" spans="1:4" x14ac:dyDescent="0.3">
      <c r="A247" s="44" t="s">
        <v>378</v>
      </c>
      <c r="B247" s="45">
        <v>744.91995200000008</v>
      </c>
      <c r="C247"/>
      <c r="D247"/>
    </row>
    <row r="248" spans="1:4" x14ac:dyDescent="0.3">
      <c r="A248" s="44" t="s">
        <v>379</v>
      </c>
      <c r="B248" s="45">
        <v>995.51967200000013</v>
      </c>
      <c r="C248"/>
      <c r="D248"/>
    </row>
    <row r="249" spans="1:4" x14ac:dyDescent="0.3">
      <c r="A249" s="44" t="s">
        <v>380</v>
      </c>
      <c r="B249" s="45">
        <v>1059.3980320000003</v>
      </c>
      <c r="C249"/>
      <c r="D249"/>
    </row>
    <row r="250" spans="1:4" x14ac:dyDescent="0.3">
      <c r="A250" s="44" t="s">
        <v>381</v>
      </c>
      <c r="B250" s="45">
        <v>56.277136000000006</v>
      </c>
      <c r="C250"/>
      <c r="D250"/>
    </row>
    <row r="251" spans="1:4" x14ac:dyDescent="0.3">
      <c r="A251" s="44" t="s">
        <v>382</v>
      </c>
      <c r="B251" s="45">
        <v>66.826592000000005</v>
      </c>
      <c r="C251"/>
      <c r="D251"/>
    </row>
    <row r="252" spans="1:4" x14ac:dyDescent="0.3">
      <c r="A252" s="44" t="s">
        <v>383</v>
      </c>
      <c r="B252" s="45">
        <v>86.481472000000011</v>
      </c>
      <c r="C252"/>
      <c r="D252"/>
    </row>
    <row r="253" spans="1:4" x14ac:dyDescent="0.3">
      <c r="A253" s="44" t="s">
        <v>384</v>
      </c>
      <c r="B253" s="45">
        <v>81.567752000000013</v>
      </c>
      <c r="C253"/>
      <c r="D253"/>
    </row>
    <row r="254" spans="1:4" x14ac:dyDescent="0.3">
      <c r="A254" s="44" t="s">
        <v>385</v>
      </c>
      <c r="B254" s="45">
        <v>101.222632</v>
      </c>
      <c r="C254"/>
      <c r="D254"/>
    </row>
    <row r="255" spans="1:4" x14ac:dyDescent="0.3">
      <c r="A255" s="44" t="s">
        <v>386</v>
      </c>
      <c r="B255" s="45">
        <v>106.51741600000001</v>
      </c>
      <c r="C255"/>
      <c r="D255"/>
    </row>
    <row r="256" spans="1:4" x14ac:dyDescent="0.3">
      <c r="A256" s="44" t="s">
        <v>387</v>
      </c>
      <c r="B256" s="45">
        <v>125.61072800000002</v>
      </c>
      <c r="C256"/>
      <c r="D256"/>
    </row>
    <row r="257" spans="1:4" x14ac:dyDescent="0.3">
      <c r="A257" s="44" t="s">
        <v>388</v>
      </c>
      <c r="B257" s="45">
        <v>125.61072800000002</v>
      </c>
      <c r="C257"/>
      <c r="D257"/>
    </row>
    <row r="258" spans="1:4" x14ac:dyDescent="0.3">
      <c r="A258" s="44" t="s">
        <v>389</v>
      </c>
      <c r="B258" s="45">
        <v>89.158948000000009</v>
      </c>
      <c r="C258"/>
      <c r="D258"/>
    </row>
    <row r="259" spans="1:4" x14ac:dyDescent="0.3">
      <c r="A259" s="44" t="s">
        <v>390</v>
      </c>
      <c r="B259" s="45">
        <v>91.986844000000019</v>
      </c>
      <c r="C259"/>
      <c r="D259"/>
    </row>
    <row r="260" spans="1:4" x14ac:dyDescent="0.3">
      <c r="A260" s="44" t="s">
        <v>391</v>
      </c>
      <c r="B260" s="45">
        <v>116.94653600000001</v>
      </c>
      <c r="C260"/>
      <c r="D260"/>
    </row>
    <row r="261" spans="1:4" x14ac:dyDescent="0.3">
      <c r="A261" s="44" t="s">
        <v>392</v>
      </c>
      <c r="B261" s="45">
        <v>182.79038400000002</v>
      </c>
      <c r="C261"/>
      <c r="D261"/>
    </row>
    <row r="262" spans="1:4" x14ac:dyDescent="0.3">
      <c r="A262" s="44" t="s">
        <v>393</v>
      </c>
      <c r="B262" s="45">
        <v>255.51344000000006</v>
      </c>
      <c r="C262"/>
      <c r="D262"/>
    </row>
    <row r="263" spans="1:4" x14ac:dyDescent="0.3">
      <c r="A263" s="44" t="s">
        <v>394</v>
      </c>
      <c r="B263" s="45">
        <v>737.05800000000011</v>
      </c>
      <c r="C263"/>
      <c r="D263"/>
    </row>
    <row r="264" spans="1:4" x14ac:dyDescent="0.3">
      <c r="A264" s="44" t="s">
        <v>395</v>
      </c>
      <c r="B264" s="45">
        <v>131.58741600000002</v>
      </c>
      <c r="C264"/>
      <c r="D264"/>
    </row>
    <row r="265" spans="1:4" x14ac:dyDescent="0.3">
      <c r="A265" s="44" t="s">
        <v>396</v>
      </c>
      <c r="B265" s="45">
        <v>160.93937200000002</v>
      </c>
      <c r="C265"/>
      <c r="D265"/>
    </row>
    <row r="266" spans="1:4" x14ac:dyDescent="0.3">
      <c r="A266" s="48" t="s">
        <v>397</v>
      </c>
      <c r="B266" s="45">
        <v>215.22093600000002</v>
      </c>
      <c r="C266"/>
      <c r="D266"/>
    </row>
    <row r="267" spans="1:4" x14ac:dyDescent="0.3">
      <c r="A267" s="44" t="s">
        <v>398</v>
      </c>
      <c r="B267" s="45">
        <v>241.92550000000003</v>
      </c>
      <c r="C267"/>
      <c r="D267"/>
    </row>
    <row r="268" spans="1:4" x14ac:dyDescent="0.3">
      <c r="A268" s="44" t="s">
        <v>399</v>
      </c>
      <c r="B268" s="45">
        <v>277.13380800000004</v>
      </c>
      <c r="C268"/>
      <c r="D268"/>
    </row>
    <row r="269" spans="1:4" x14ac:dyDescent="0.3">
      <c r="A269" s="44" t="s">
        <v>400</v>
      </c>
      <c r="B269" s="45">
        <v>368.52900000000005</v>
      </c>
      <c r="C269"/>
      <c r="D269"/>
    </row>
    <row r="270" spans="1:4" x14ac:dyDescent="0.3">
      <c r="A270" s="44" t="s">
        <v>401</v>
      </c>
      <c r="B270" s="45">
        <v>398.01132000000001</v>
      </c>
      <c r="C270"/>
      <c r="D270"/>
    </row>
    <row r="271" spans="1:4" x14ac:dyDescent="0.3">
      <c r="A271" s="44" t="s">
        <v>402</v>
      </c>
      <c r="B271" s="45">
        <v>420.61443200000008</v>
      </c>
      <c r="C271"/>
      <c r="D271"/>
    </row>
    <row r="272" spans="1:4" x14ac:dyDescent="0.3">
      <c r="A272" s="44" t="s">
        <v>403</v>
      </c>
      <c r="B272" s="45">
        <v>481.54456000000005</v>
      </c>
      <c r="C272"/>
      <c r="D272"/>
    </row>
    <row r="273" spans="1:4" x14ac:dyDescent="0.3">
      <c r="A273" s="44" t="s">
        <v>404</v>
      </c>
      <c r="B273" s="45">
        <v>530.68176000000017</v>
      </c>
      <c r="C273"/>
      <c r="D273"/>
    </row>
    <row r="274" spans="1:4" x14ac:dyDescent="0.3">
      <c r="A274" s="44" t="s">
        <v>405</v>
      </c>
      <c r="B274" s="45">
        <v>601.43932800000016</v>
      </c>
      <c r="C274"/>
      <c r="D274"/>
    </row>
    <row r="275" spans="1:4" x14ac:dyDescent="0.3">
      <c r="A275" s="44" t="s">
        <v>406</v>
      </c>
      <c r="B275" s="45">
        <v>418.55869200000006</v>
      </c>
      <c r="C275"/>
      <c r="D275"/>
    </row>
    <row r="276" spans="1:4" x14ac:dyDescent="0.3">
      <c r="A276" s="44" t="s">
        <v>407</v>
      </c>
      <c r="B276" s="45">
        <v>452.06224000000009</v>
      </c>
      <c r="C276"/>
      <c r="D276"/>
    </row>
    <row r="277" spans="1:4" x14ac:dyDescent="0.3">
      <c r="A277" s="44" t="s">
        <v>408</v>
      </c>
      <c r="B277" s="45">
        <v>476.63084000000003</v>
      </c>
      <c r="C277"/>
      <c r="D277"/>
    </row>
    <row r="278" spans="1:4" x14ac:dyDescent="0.3">
      <c r="A278" s="44" t="s">
        <v>409</v>
      </c>
      <c r="B278" s="45">
        <v>850.85574400000019</v>
      </c>
      <c r="C278"/>
      <c r="D278"/>
    </row>
    <row r="279" spans="1:4" x14ac:dyDescent="0.3">
      <c r="A279" s="44" t="s">
        <v>410</v>
      </c>
      <c r="B279" s="45">
        <v>1203.8614000000002</v>
      </c>
      <c r="C279"/>
      <c r="D279"/>
    </row>
    <row r="280" spans="1:4" x14ac:dyDescent="0.3">
      <c r="A280" s="44" t="s">
        <v>411</v>
      </c>
      <c r="B280" s="45">
        <v>164.60962000000001</v>
      </c>
      <c r="C280"/>
      <c r="D280"/>
    </row>
    <row r="281" spans="1:4" x14ac:dyDescent="0.3">
      <c r="A281" s="44" t="s">
        <v>412</v>
      </c>
      <c r="B281" s="45">
        <v>226.03112000000004</v>
      </c>
      <c r="C281"/>
      <c r="D281"/>
    </row>
    <row r="282" spans="1:4" x14ac:dyDescent="0.3">
      <c r="A282" s="44" t="s">
        <v>413</v>
      </c>
      <c r="B282" s="45">
        <v>100.23988800000001</v>
      </c>
      <c r="C282"/>
      <c r="D282"/>
    </row>
    <row r="283" spans="1:4" x14ac:dyDescent="0.3">
      <c r="A283" s="44" t="s">
        <v>414</v>
      </c>
      <c r="B283" s="45">
        <v>158.28195200000002</v>
      </c>
      <c r="C283"/>
      <c r="D283"/>
    </row>
    <row r="284" spans="1:4" x14ac:dyDescent="0.3">
      <c r="A284" s="44" t="s">
        <v>415</v>
      </c>
      <c r="B284" s="45">
        <v>164.11824800000002</v>
      </c>
      <c r="C284"/>
      <c r="D284"/>
    </row>
    <row r="285" spans="1:4" x14ac:dyDescent="0.3">
      <c r="A285" s="44" t="s">
        <v>416</v>
      </c>
      <c r="B285" s="45">
        <v>221.13745600000004</v>
      </c>
      <c r="C285"/>
      <c r="D285"/>
    </row>
    <row r="286" spans="1:4" x14ac:dyDescent="0.3">
      <c r="A286" s="44" t="s">
        <v>417</v>
      </c>
      <c r="B286" s="45">
        <v>927.7103360000001</v>
      </c>
      <c r="C286"/>
      <c r="D286"/>
    </row>
    <row r="287" spans="1:4" x14ac:dyDescent="0.3">
      <c r="A287" s="44" t="s">
        <v>418</v>
      </c>
      <c r="B287" s="45">
        <v>1014.1918080000002</v>
      </c>
      <c r="C287"/>
      <c r="D287"/>
    </row>
    <row r="288" spans="1:4" x14ac:dyDescent="0.3">
      <c r="A288" s="44" t="s">
        <v>419</v>
      </c>
      <c r="B288" s="45">
        <v>860.88374400000009</v>
      </c>
      <c r="C288"/>
      <c r="D288"/>
    </row>
    <row r="289" spans="1:4" x14ac:dyDescent="0.3">
      <c r="A289" s="44" t="s">
        <v>420</v>
      </c>
      <c r="B289" s="45">
        <v>59.22536800000001</v>
      </c>
      <c r="C289"/>
      <c r="D289"/>
    </row>
    <row r="290" spans="1:4" x14ac:dyDescent="0.3">
      <c r="A290" s="44" t="s">
        <v>421</v>
      </c>
      <c r="B290" s="45">
        <v>59.22536800000001</v>
      </c>
      <c r="C290"/>
      <c r="D290"/>
    </row>
    <row r="291" spans="1:4" x14ac:dyDescent="0.3">
      <c r="A291" s="44" t="s">
        <v>422</v>
      </c>
      <c r="B291" s="45">
        <v>244.55283600000004</v>
      </c>
      <c r="C291"/>
      <c r="D291"/>
    </row>
    <row r="292" spans="1:4" x14ac:dyDescent="0.3">
      <c r="A292" s="44" t="s">
        <v>423</v>
      </c>
      <c r="B292" s="45">
        <v>200.47977600000002</v>
      </c>
      <c r="C292"/>
      <c r="D292"/>
    </row>
    <row r="293" spans="1:4" x14ac:dyDescent="0.3">
      <c r="A293" s="44" t="s">
        <v>424</v>
      </c>
      <c r="B293" s="45">
        <v>305.63338400000004</v>
      </c>
      <c r="C293"/>
      <c r="D293"/>
    </row>
    <row r="294" spans="1:4" x14ac:dyDescent="0.3">
      <c r="A294" s="44" t="s">
        <v>425</v>
      </c>
      <c r="B294" s="45">
        <v>417.66620000000006</v>
      </c>
      <c r="C294"/>
      <c r="D294"/>
    </row>
    <row r="295" spans="1:4" x14ac:dyDescent="0.3">
      <c r="A295" s="44" t="s">
        <v>426</v>
      </c>
      <c r="B295" s="45">
        <v>68.792079999999999</v>
      </c>
      <c r="C295"/>
      <c r="D295"/>
    </row>
    <row r="296" spans="1:4" x14ac:dyDescent="0.3">
      <c r="A296" s="44" t="s">
        <v>427</v>
      </c>
      <c r="B296" s="45">
        <v>99.898936000000006</v>
      </c>
      <c r="C296"/>
      <c r="D296"/>
    </row>
    <row r="297" spans="1:4" x14ac:dyDescent="0.3">
      <c r="A297" s="44" t="s">
        <v>428</v>
      </c>
      <c r="B297" s="45">
        <v>99.898936000000006</v>
      </c>
      <c r="C297"/>
      <c r="D297"/>
    </row>
    <row r="298" spans="1:4" x14ac:dyDescent="0.3">
      <c r="A298" s="44" t="s">
        <v>429</v>
      </c>
      <c r="B298" s="45">
        <v>99.257144000000025</v>
      </c>
      <c r="C298"/>
      <c r="D298"/>
    </row>
    <row r="299" spans="1:4" x14ac:dyDescent="0.3">
      <c r="A299" s="44" t="s">
        <v>430</v>
      </c>
      <c r="B299" s="45">
        <v>121.86025600000001</v>
      </c>
      <c r="C299"/>
      <c r="D299"/>
    </row>
    <row r="300" spans="1:4" x14ac:dyDescent="0.3">
      <c r="A300" s="44" t="s">
        <v>431</v>
      </c>
      <c r="B300" s="45">
        <v>125.79123200000002</v>
      </c>
      <c r="C300"/>
      <c r="D300"/>
    </row>
    <row r="301" spans="1:4" x14ac:dyDescent="0.3">
      <c r="A301" s="44" t="s">
        <v>432</v>
      </c>
      <c r="B301" s="45">
        <v>130.01302000000001</v>
      </c>
      <c r="C301"/>
      <c r="D301"/>
    </row>
    <row r="302" spans="1:4" x14ac:dyDescent="0.3">
      <c r="A302" s="44" t="s">
        <v>433</v>
      </c>
      <c r="B302" s="45">
        <v>139.75020800000004</v>
      </c>
      <c r="C302"/>
      <c r="D302"/>
    </row>
    <row r="303" spans="1:4" x14ac:dyDescent="0.3">
      <c r="A303" s="44" t="s">
        <v>434</v>
      </c>
      <c r="B303" s="45">
        <v>179.84215200000003</v>
      </c>
      <c r="C303"/>
      <c r="D303"/>
    </row>
    <row r="304" spans="1:4" x14ac:dyDescent="0.3">
      <c r="A304" s="44" t="s">
        <v>435</v>
      </c>
      <c r="B304" s="45">
        <v>76.012240000000006</v>
      </c>
      <c r="C304"/>
      <c r="D304"/>
    </row>
    <row r="305" spans="1:4" x14ac:dyDescent="0.3">
      <c r="A305" s="44" t="s">
        <v>436</v>
      </c>
      <c r="B305" s="45">
        <v>79.401704000000009</v>
      </c>
      <c r="C305"/>
      <c r="D305"/>
    </row>
    <row r="306" spans="1:4" x14ac:dyDescent="0.3">
      <c r="A306" s="44" t="s">
        <v>437</v>
      </c>
      <c r="B306" s="45">
        <v>167.06648000000001</v>
      </c>
      <c r="C306"/>
      <c r="D306"/>
    </row>
    <row r="307" spans="1:4" x14ac:dyDescent="0.3">
      <c r="A307" s="44" t="s">
        <v>438</v>
      </c>
      <c r="B307" s="45">
        <v>264.35813600000006</v>
      </c>
      <c r="C307"/>
      <c r="D307"/>
    </row>
    <row r="308" spans="1:4" x14ac:dyDescent="0.3">
      <c r="A308" s="44" t="s">
        <v>439</v>
      </c>
      <c r="B308" s="45">
        <v>155.273552</v>
      </c>
      <c r="C308"/>
      <c r="D308"/>
    </row>
    <row r="309" spans="1:4" x14ac:dyDescent="0.3">
      <c r="A309" s="44" t="s">
        <v>440</v>
      </c>
      <c r="B309" s="45">
        <v>135.61867200000003</v>
      </c>
      <c r="C309"/>
      <c r="D309"/>
    </row>
    <row r="310" spans="1:4" x14ac:dyDescent="0.3">
      <c r="A310" s="48" t="s">
        <v>441</v>
      </c>
      <c r="B310" s="45">
        <v>191.51082000000002</v>
      </c>
      <c r="C310"/>
      <c r="D310"/>
    </row>
    <row r="311" spans="1:4" x14ac:dyDescent="0.3">
      <c r="A311" s="48" t="s">
        <v>442</v>
      </c>
      <c r="B311" s="45">
        <v>356.68179000000003</v>
      </c>
      <c r="C311"/>
      <c r="D311"/>
    </row>
    <row r="312" spans="1:4" x14ac:dyDescent="0.3">
      <c r="A312" s="51" t="s">
        <v>443</v>
      </c>
      <c r="B312" s="45">
        <v>505.8925440000001</v>
      </c>
      <c r="C312"/>
      <c r="D312"/>
    </row>
    <row r="313" spans="1:4" x14ac:dyDescent="0.3">
      <c r="A313" s="48" t="s">
        <v>444</v>
      </c>
      <c r="B313" s="45">
        <v>561.94906400000013</v>
      </c>
      <c r="C313"/>
      <c r="D313"/>
    </row>
    <row r="314" spans="1:4" x14ac:dyDescent="0.3">
      <c r="A314" s="48" t="s">
        <v>445</v>
      </c>
      <c r="B314" s="45">
        <v>656.13204000000007</v>
      </c>
      <c r="C314"/>
      <c r="D314"/>
    </row>
    <row r="315" spans="1:4" x14ac:dyDescent="0.3">
      <c r="A315" s="48" t="s">
        <v>446</v>
      </c>
      <c r="B315" s="45">
        <v>2090.6875800000003</v>
      </c>
      <c r="C315"/>
      <c r="D315"/>
    </row>
    <row r="316" spans="1:4" x14ac:dyDescent="0.3">
      <c r="A316" s="44" t="s">
        <v>447</v>
      </c>
      <c r="B316" s="45">
        <v>157.23904000000005</v>
      </c>
      <c r="C316"/>
      <c r="D316"/>
    </row>
    <row r="317" spans="1:4" x14ac:dyDescent="0.3">
      <c r="A317" s="44" t="s">
        <v>448</v>
      </c>
      <c r="B317" s="45">
        <v>378.35644000000008</v>
      </c>
      <c r="C317"/>
      <c r="D317"/>
    </row>
    <row r="318" spans="1:4" x14ac:dyDescent="0.3">
      <c r="A318" s="44" t="s">
        <v>449</v>
      </c>
      <c r="B318" s="45">
        <v>400.177368</v>
      </c>
      <c r="C318"/>
      <c r="D318"/>
    </row>
    <row r="319" spans="1:4" x14ac:dyDescent="0.3">
      <c r="A319" s="44" t="s">
        <v>450</v>
      </c>
      <c r="B319" s="45">
        <v>365.58076800000003</v>
      </c>
      <c r="C319"/>
      <c r="D319"/>
    </row>
    <row r="320" spans="1:4" x14ac:dyDescent="0.3">
      <c r="A320" s="44" t="s">
        <v>451</v>
      </c>
      <c r="B320" s="45">
        <v>384.45346400000005</v>
      </c>
      <c r="C320"/>
      <c r="D320"/>
    </row>
    <row r="321" spans="1:4" x14ac:dyDescent="0.3">
      <c r="A321" s="44" t="s">
        <v>452</v>
      </c>
      <c r="B321" s="45">
        <v>401.74173600000006</v>
      </c>
      <c r="C321"/>
      <c r="D321"/>
    </row>
    <row r="322" spans="1:4" x14ac:dyDescent="0.3">
      <c r="A322" s="44" t="s">
        <v>453</v>
      </c>
      <c r="B322" s="45">
        <v>660.40396799999996</v>
      </c>
      <c r="C322"/>
      <c r="D322"/>
    </row>
    <row r="323" spans="1:4" x14ac:dyDescent="0.3">
      <c r="A323" s="44" t="s">
        <v>454</v>
      </c>
      <c r="B323" s="45">
        <v>625.02518400000008</v>
      </c>
      <c r="C323"/>
      <c r="D323"/>
    </row>
    <row r="324" spans="1:4" x14ac:dyDescent="0.3">
      <c r="A324" s="44" t="s">
        <v>455</v>
      </c>
      <c r="B324" s="45">
        <v>480.621984</v>
      </c>
      <c r="C324"/>
      <c r="D324"/>
    </row>
    <row r="325" spans="1:4" x14ac:dyDescent="0.3">
      <c r="A325" s="44" t="s">
        <v>456</v>
      </c>
      <c r="B325" s="45">
        <v>530.29066799999998</v>
      </c>
      <c r="C325"/>
      <c r="D325"/>
    </row>
    <row r="326" spans="1:4" x14ac:dyDescent="0.3">
      <c r="A326" s="44" t="s">
        <v>457</v>
      </c>
      <c r="B326" s="45">
        <v>616.21057200000007</v>
      </c>
      <c r="C326"/>
      <c r="D326"/>
    </row>
    <row r="327" spans="1:4" x14ac:dyDescent="0.3">
      <c r="A327" s="44" t="s">
        <v>458</v>
      </c>
      <c r="B327" s="45">
        <v>399.234736</v>
      </c>
      <c r="C327"/>
      <c r="D327"/>
    </row>
    <row r="328" spans="1:4" x14ac:dyDescent="0.3">
      <c r="A328" s="44" t="s">
        <v>459</v>
      </c>
      <c r="B328" s="45">
        <v>209.12391200000002</v>
      </c>
      <c r="C328"/>
      <c r="D328"/>
    </row>
    <row r="329" spans="1:4" x14ac:dyDescent="0.3">
      <c r="A329" s="44" t="s">
        <v>460</v>
      </c>
      <c r="B329" s="45">
        <v>245.68600000000004</v>
      </c>
      <c r="C329"/>
      <c r="D329"/>
    </row>
    <row r="330" spans="1:4" x14ac:dyDescent="0.3">
      <c r="A330" s="48" t="s">
        <v>461</v>
      </c>
      <c r="B330" s="49">
        <v>342.97765599999997</v>
      </c>
      <c r="C330"/>
      <c r="D330"/>
    </row>
    <row r="331" spans="1:4" x14ac:dyDescent="0.3">
      <c r="A331" s="44" t="s">
        <v>462</v>
      </c>
      <c r="B331" s="45">
        <v>141.51513600000001</v>
      </c>
      <c r="C331"/>
      <c r="D331"/>
    </row>
    <row r="332" spans="1:4" x14ac:dyDescent="0.3">
      <c r="A332" s="44" t="s">
        <v>463</v>
      </c>
      <c r="B332" s="45">
        <v>196.54880000000003</v>
      </c>
      <c r="C332"/>
      <c r="D332"/>
    </row>
    <row r="333" spans="1:4" x14ac:dyDescent="0.3">
      <c r="A333" s="44" t="s">
        <v>464</v>
      </c>
      <c r="B333" s="45">
        <v>240.77228000000002</v>
      </c>
      <c r="C333"/>
      <c r="D333"/>
    </row>
    <row r="334" spans="1:4" x14ac:dyDescent="0.3">
      <c r="A334" s="44" t="s">
        <v>465</v>
      </c>
      <c r="B334" s="45">
        <v>265.34088000000008</v>
      </c>
      <c r="C334"/>
      <c r="D334"/>
    </row>
    <row r="335" spans="1:4" x14ac:dyDescent="0.3">
      <c r="A335" s="44" t="s">
        <v>466</v>
      </c>
      <c r="B335" s="45">
        <v>115.96379200000001</v>
      </c>
      <c r="C335"/>
      <c r="D335"/>
    </row>
    <row r="336" spans="1:4" x14ac:dyDescent="0.3">
      <c r="A336" s="44" t="s">
        <v>467</v>
      </c>
      <c r="B336" s="45">
        <v>128.739464</v>
      </c>
      <c r="C336"/>
      <c r="D336"/>
    </row>
    <row r="337" spans="1:4" x14ac:dyDescent="0.3">
      <c r="A337" s="44" t="s">
        <v>468</v>
      </c>
      <c r="B337" s="45">
        <v>198.51428800000005</v>
      </c>
      <c r="C337"/>
      <c r="D337"/>
    </row>
    <row r="338" spans="1:4" x14ac:dyDescent="0.3">
      <c r="A338" s="44" t="s">
        <v>469</v>
      </c>
      <c r="B338" s="45">
        <v>235.85856000000001</v>
      </c>
      <c r="C338"/>
      <c r="D338"/>
    </row>
    <row r="339" spans="1:4" x14ac:dyDescent="0.3">
      <c r="A339" s="44" t="s">
        <v>470</v>
      </c>
      <c r="B339" s="45">
        <v>178.85940800000003</v>
      </c>
      <c r="C339"/>
      <c r="D339"/>
    </row>
    <row r="340" spans="1:4" x14ac:dyDescent="0.3">
      <c r="A340" s="44" t="s">
        <v>471</v>
      </c>
      <c r="B340" s="45">
        <v>210.30721600000004</v>
      </c>
      <c r="C340"/>
      <c r="D340"/>
    </row>
    <row r="341" spans="1:4" x14ac:dyDescent="0.3">
      <c r="A341" s="44" t="s">
        <v>472</v>
      </c>
      <c r="B341" s="45">
        <v>98.274400000000014</v>
      </c>
      <c r="C341"/>
      <c r="D341"/>
    </row>
    <row r="342" spans="1:4" x14ac:dyDescent="0.3">
      <c r="A342" s="44" t="s">
        <v>473</v>
      </c>
      <c r="B342" s="45">
        <v>445.77468400000004</v>
      </c>
      <c r="C342"/>
      <c r="D342"/>
    </row>
    <row r="343" spans="1:4" x14ac:dyDescent="0.3">
      <c r="A343" s="44" t="s">
        <v>474</v>
      </c>
      <c r="B343" s="45">
        <v>292.85771200000005</v>
      </c>
      <c r="C343"/>
      <c r="D343"/>
    </row>
    <row r="344" spans="1:4" x14ac:dyDescent="0.3">
      <c r="A344" s="44" t="s">
        <v>475</v>
      </c>
      <c r="B344" s="45">
        <v>207.85035600000006</v>
      </c>
      <c r="C344"/>
      <c r="D344"/>
    </row>
    <row r="345" spans="1:4" x14ac:dyDescent="0.3">
      <c r="A345" s="44" t="s">
        <v>476</v>
      </c>
      <c r="B345" s="45">
        <v>227.99660800000004</v>
      </c>
      <c r="C345"/>
      <c r="D345"/>
    </row>
    <row r="346" spans="1:4" x14ac:dyDescent="0.3">
      <c r="A346" s="44" t="s">
        <v>477</v>
      </c>
      <c r="B346" s="45">
        <v>491.76309200000003</v>
      </c>
      <c r="C346"/>
      <c r="D346"/>
    </row>
    <row r="347" spans="1:4" x14ac:dyDescent="0.3">
      <c r="A347" s="44" t="s">
        <v>478</v>
      </c>
      <c r="B347" s="45">
        <v>491.76309200000003</v>
      </c>
      <c r="C347"/>
      <c r="D347"/>
    </row>
    <row r="348" spans="1:4" x14ac:dyDescent="0.3">
      <c r="A348" s="44" t="s">
        <v>479</v>
      </c>
      <c r="B348" s="45">
        <v>212.86435600000004</v>
      </c>
      <c r="C348"/>
      <c r="D348"/>
    </row>
    <row r="349" spans="1:4" x14ac:dyDescent="0.3">
      <c r="A349" s="48" t="s">
        <v>480</v>
      </c>
      <c r="B349" s="49">
        <v>361.80021200000004</v>
      </c>
      <c r="C349"/>
      <c r="D349"/>
    </row>
    <row r="350" spans="1:4" x14ac:dyDescent="0.3">
      <c r="A350" s="48" t="s">
        <v>481</v>
      </c>
      <c r="B350" s="49">
        <v>276.31151200000005</v>
      </c>
      <c r="C350"/>
      <c r="D350"/>
    </row>
    <row r="351" spans="1:4" x14ac:dyDescent="0.3">
      <c r="A351" s="48" t="s">
        <v>482</v>
      </c>
      <c r="B351" s="49">
        <v>206.37624000000002</v>
      </c>
      <c r="C351"/>
      <c r="D351"/>
    </row>
    <row r="352" spans="1:4" x14ac:dyDescent="0.3">
      <c r="A352" s="48" t="s">
        <v>483</v>
      </c>
      <c r="B352" s="49">
        <v>221.11740000000003</v>
      </c>
      <c r="C352"/>
      <c r="D352"/>
    </row>
    <row r="353" spans="1:4" x14ac:dyDescent="0.3">
      <c r="A353" s="48" t="s">
        <v>484</v>
      </c>
      <c r="B353" s="49">
        <v>208.355898</v>
      </c>
      <c r="C353"/>
      <c r="D353"/>
    </row>
    <row r="354" spans="1:4" x14ac:dyDescent="0.3">
      <c r="A354" s="48" t="s">
        <v>485</v>
      </c>
      <c r="B354" s="45">
        <v>291.33738</v>
      </c>
      <c r="C354"/>
      <c r="D354"/>
    </row>
    <row r="355" spans="1:4" x14ac:dyDescent="0.3">
      <c r="A355" s="44" t="s">
        <v>486</v>
      </c>
      <c r="B355" s="53">
        <v>290.03984400000007</v>
      </c>
      <c r="C355"/>
      <c r="D355"/>
    </row>
    <row r="356" spans="1:4" x14ac:dyDescent="0.3">
      <c r="A356" s="48" t="s">
        <v>486</v>
      </c>
      <c r="B356" s="45">
        <v>290.03984400000007</v>
      </c>
      <c r="C356"/>
      <c r="D356"/>
    </row>
    <row r="357" spans="1:4" x14ac:dyDescent="0.3">
      <c r="A357" s="44" t="s">
        <v>487</v>
      </c>
      <c r="B357" s="53">
        <v>282.07216200000005</v>
      </c>
      <c r="C357"/>
      <c r="D357"/>
    </row>
    <row r="358" spans="1:4" x14ac:dyDescent="0.3">
      <c r="A358" s="48" t="s">
        <v>488</v>
      </c>
      <c r="B358" s="45">
        <v>402.34766700000006</v>
      </c>
      <c r="C358"/>
      <c r="D358"/>
    </row>
    <row r="359" spans="1:4" x14ac:dyDescent="0.3">
      <c r="A359" s="48" t="s">
        <v>489</v>
      </c>
      <c r="B359" s="45">
        <v>343.83690300000006</v>
      </c>
      <c r="C359"/>
      <c r="D359"/>
    </row>
    <row r="360" spans="1:4" x14ac:dyDescent="0.3">
      <c r="A360" s="44" t="s">
        <v>490</v>
      </c>
      <c r="B360" s="53">
        <v>160.36734000000001</v>
      </c>
      <c r="C360"/>
      <c r="D360"/>
    </row>
    <row r="361" spans="1:4" x14ac:dyDescent="0.3">
      <c r="A361" s="48" t="s">
        <v>490</v>
      </c>
      <c r="B361" s="45">
        <v>160.36734000000001</v>
      </c>
      <c r="C361"/>
      <c r="D361"/>
    </row>
    <row r="362" spans="1:4" x14ac:dyDescent="0.3">
      <c r="A362" s="44" t="s">
        <v>491</v>
      </c>
      <c r="B362" s="53">
        <v>168.33502200000001</v>
      </c>
      <c r="C362"/>
      <c r="D362"/>
    </row>
    <row r="363" spans="1:4" x14ac:dyDescent="0.3">
      <c r="A363" s="48" t="s">
        <v>491</v>
      </c>
      <c r="B363" s="45">
        <v>168.33502200000001</v>
      </c>
      <c r="C363"/>
      <c r="D363"/>
    </row>
    <row r="364" spans="1:4" x14ac:dyDescent="0.3">
      <c r="A364" s="44" t="s">
        <v>492</v>
      </c>
      <c r="B364" s="49">
        <v>414.34987500000005</v>
      </c>
      <c r="C364"/>
      <c r="D364"/>
    </row>
    <row r="365" spans="1:4" x14ac:dyDescent="0.3">
      <c r="A365" s="44" t="s">
        <v>493</v>
      </c>
      <c r="B365" s="53">
        <v>421.36467900000002</v>
      </c>
      <c r="C365"/>
      <c r="D365"/>
    </row>
    <row r="366" spans="1:4" x14ac:dyDescent="0.3">
      <c r="A366" s="48" t="s">
        <v>494</v>
      </c>
      <c r="B366" s="45">
        <v>428.86605900000006</v>
      </c>
      <c r="C366"/>
      <c r="D366"/>
    </row>
    <row r="367" spans="1:4" x14ac:dyDescent="0.3">
      <c r="A367" s="48" t="s">
        <v>495</v>
      </c>
      <c r="B367" s="45">
        <v>430.73126700000006</v>
      </c>
      <c r="C367"/>
      <c r="D367"/>
    </row>
    <row r="368" spans="1:4" x14ac:dyDescent="0.3">
      <c r="A368" s="48" t="s">
        <v>496</v>
      </c>
      <c r="B368" s="49">
        <v>430.73126700000006</v>
      </c>
      <c r="C368"/>
      <c r="D368"/>
    </row>
    <row r="369" spans="1:4" x14ac:dyDescent="0.3">
      <c r="A369" s="44" t="s">
        <v>497</v>
      </c>
      <c r="B369" s="45">
        <v>363.20871000000011</v>
      </c>
      <c r="C369"/>
      <c r="D369"/>
    </row>
    <row r="370" spans="1:4" x14ac:dyDescent="0.3">
      <c r="A370" s="44" t="s">
        <v>498</v>
      </c>
      <c r="B370" s="45">
        <v>343.19827200000009</v>
      </c>
      <c r="C370"/>
      <c r="D370"/>
    </row>
    <row r="371" spans="1:4" x14ac:dyDescent="0.3">
      <c r="A371" s="48" t="s">
        <v>499</v>
      </c>
      <c r="B371" s="45">
        <v>425.75400000000008</v>
      </c>
      <c r="C371"/>
      <c r="D371"/>
    </row>
    <row r="372" spans="1:4" x14ac:dyDescent="0.3">
      <c r="A372" s="48" t="s">
        <v>500</v>
      </c>
      <c r="B372" s="45">
        <v>491.03628000000003</v>
      </c>
      <c r="C372"/>
      <c r="D372"/>
    </row>
    <row r="373" spans="1:4" x14ac:dyDescent="0.3">
      <c r="A373" s="44" t="s">
        <v>501</v>
      </c>
      <c r="B373" s="45">
        <v>535.86209400000007</v>
      </c>
      <c r="C373"/>
      <c r="D373"/>
    </row>
    <row r="374" spans="1:4" x14ac:dyDescent="0.3">
      <c r="A374" s="48" t="s">
        <v>502</v>
      </c>
      <c r="B374" s="45">
        <v>547.96567200000004</v>
      </c>
      <c r="C374"/>
      <c r="D374"/>
    </row>
    <row r="375" spans="1:4" x14ac:dyDescent="0.3">
      <c r="A375" s="48" t="s">
        <v>503</v>
      </c>
      <c r="B375" s="45">
        <v>564.35720100000003</v>
      </c>
      <c r="C375"/>
      <c r="D375"/>
    </row>
    <row r="376" spans="1:4" x14ac:dyDescent="0.3">
      <c r="A376" s="48" t="s">
        <v>504</v>
      </c>
      <c r="B376" s="45">
        <v>570.35830500000009</v>
      </c>
      <c r="C376"/>
      <c r="D376"/>
    </row>
    <row r="377" spans="1:4" x14ac:dyDescent="0.3">
      <c r="A377" s="51" t="s">
        <v>505</v>
      </c>
      <c r="B377" s="45">
        <v>555.57855900000015</v>
      </c>
      <c r="C377"/>
      <c r="D377"/>
    </row>
    <row r="378" spans="1:4" x14ac:dyDescent="0.3">
      <c r="A378" s="48" t="s">
        <v>506</v>
      </c>
      <c r="B378" s="45">
        <v>572.98378800000012</v>
      </c>
      <c r="C378"/>
      <c r="D378"/>
    </row>
    <row r="379" spans="1:4" x14ac:dyDescent="0.3">
      <c r="A379" s="44" t="s">
        <v>507</v>
      </c>
      <c r="B379" s="45">
        <v>598.85341200000005</v>
      </c>
      <c r="C379"/>
      <c r="D379"/>
    </row>
    <row r="380" spans="1:4" x14ac:dyDescent="0.3">
      <c r="A380" s="48" t="s">
        <v>508</v>
      </c>
      <c r="B380" s="45">
        <v>593.95724100000007</v>
      </c>
      <c r="C380"/>
      <c r="D380"/>
    </row>
    <row r="381" spans="1:4" x14ac:dyDescent="0.3">
      <c r="A381" s="48" t="s">
        <v>509</v>
      </c>
      <c r="B381" s="45">
        <v>600.24218100000007</v>
      </c>
      <c r="C381"/>
      <c r="D381"/>
    </row>
    <row r="382" spans="1:4" x14ac:dyDescent="0.3">
      <c r="A382" s="48" t="s">
        <v>510</v>
      </c>
      <c r="B382" s="45">
        <v>114.39441000000001</v>
      </c>
      <c r="C382"/>
      <c r="D382"/>
    </row>
    <row r="383" spans="1:4" x14ac:dyDescent="0.3">
      <c r="A383" s="48" t="s">
        <v>511</v>
      </c>
      <c r="B383" s="45">
        <v>152.52588</v>
      </c>
      <c r="C383"/>
      <c r="D383"/>
    </row>
    <row r="384" spans="1:4" x14ac:dyDescent="0.3">
      <c r="A384" s="48" t="s">
        <v>512</v>
      </c>
      <c r="B384" s="45">
        <v>654.17658000000006</v>
      </c>
      <c r="C384"/>
      <c r="D384"/>
    </row>
    <row r="385" spans="1:4" x14ac:dyDescent="0.3">
      <c r="A385" s="48" t="s">
        <v>513</v>
      </c>
      <c r="B385" s="45">
        <v>704.85809200000006</v>
      </c>
      <c r="C385"/>
      <c r="D385"/>
    </row>
    <row r="386" spans="1:4" x14ac:dyDescent="0.3">
      <c r="A386" s="48" t="s">
        <v>514</v>
      </c>
      <c r="B386" s="45">
        <v>768.48575200000016</v>
      </c>
      <c r="C386"/>
      <c r="D386"/>
    </row>
    <row r="387" spans="1:4" x14ac:dyDescent="0.3">
      <c r="A387" s="48" t="s">
        <v>515</v>
      </c>
      <c r="B387" s="45">
        <v>635.06321200000002</v>
      </c>
      <c r="C387"/>
      <c r="D387"/>
    </row>
    <row r="388" spans="1:4" x14ac:dyDescent="0.3">
      <c r="A388" s="48" t="s">
        <v>516</v>
      </c>
      <c r="B388" s="45">
        <v>697.59782000000007</v>
      </c>
      <c r="C388"/>
      <c r="D388"/>
    </row>
    <row r="389" spans="1:4" x14ac:dyDescent="0.3">
      <c r="A389" s="48" t="s">
        <v>517</v>
      </c>
      <c r="B389" s="45">
        <v>423.74295000000001</v>
      </c>
      <c r="C389"/>
      <c r="D389"/>
    </row>
    <row r="390" spans="1:4" x14ac:dyDescent="0.3">
      <c r="A390" s="44" t="s">
        <v>518</v>
      </c>
      <c r="B390" s="45">
        <v>348.20224400000006</v>
      </c>
      <c r="C390"/>
      <c r="D390"/>
    </row>
    <row r="391" spans="1:4" x14ac:dyDescent="0.3">
      <c r="A391" s="44" t="s">
        <v>519</v>
      </c>
      <c r="B391" s="45">
        <v>382.97934800000007</v>
      </c>
      <c r="C391"/>
      <c r="D391"/>
    </row>
    <row r="392" spans="1:4" x14ac:dyDescent="0.3">
      <c r="A392" s="44" t="s">
        <v>520</v>
      </c>
      <c r="B392" s="45">
        <v>250.7</v>
      </c>
      <c r="C392"/>
      <c r="D392"/>
    </row>
    <row r="393" spans="1:4" x14ac:dyDescent="0.3">
      <c r="A393" s="44" t="s">
        <v>521</v>
      </c>
      <c r="B393" s="45">
        <v>141.51513600000001</v>
      </c>
      <c r="C393"/>
      <c r="D393"/>
    </row>
    <row r="394" spans="1:4" x14ac:dyDescent="0.3">
      <c r="A394" s="44" t="s">
        <v>522</v>
      </c>
      <c r="B394" s="45">
        <v>150.35983200000004</v>
      </c>
      <c r="C394"/>
      <c r="D394"/>
    </row>
    <row r="395" spans="1:4" x14ac:dyDescent="0.3">
      <c r="A395" s="44" t="s">
        <v>523</v>
      </c>
      <c r="B395" s="45">
        <v>371.47723200000001</v>
      </c>
      <c r="C395"/>
      <c r="D395"/>
    </row>
    <row r="396" spans="1:4" x14ac:dyDescent="0.3">
      <c r="A396" s="44" t="s">
        <v>524</v>
      </c>
      <c r="B396" s="45">
        <v>826.09661200000005</v>
      </c>
      <c r="C396"/>
      <c r="D396"/>
    </row>
    <row r="397" spans="1:4" x14ac:dyDescent="0.3">
      <c r="A397" s="44" t="s">
        <v>525</v>
      </c>
      <c r="B397" s="45">
        <v>1110.0093480000003</v>
      </c>
      <c r="C397"/>
      <c r="D397"/>
    </row>
    <row r="398" spans="1:4" x14ac:dyDescent="0.3">
      <c r="A398" s="44" t="s">
        <v>526</v>
      </c>
      <c r="B398" s="45">
        <v>1233.3437200000001</v>
      </c>
      <c r="C398"/>
      <c r="D398"/>
    </row>
    <row r="399" spans="1:4" x14ac:dyDescent="0.3">
      <c r="A399" s="48" t="s">
        <v>527</v>
      </c>
      <c r="B399" s="49">
        <v>1139.9830400000001</v>
      </c>
      <c r="C399"/>
      <c r="D399"/>
    </row>
    <row r="400" spans="1:4" x14ac:dyDescent="0.3">
      <c r="A400" s="44" t="s">
        <v>528</v>
      </c>
      <c r="B400" s="45">
        <v>318.40905600000002</v>
      </c>
      <c r="C400"/>
      <c r="D400"/>
    </row>
    <row r="401" spans="1:4" x14ac:dyDescent="0.3">
      <c r="A401" s="44" t="s">
        <v>529</v>
      </c>
      <c r="B401" s="45">
        <v>338.06393600000001</v>
      </c>
      <c r="C401"/>
      <c r="D401"/>
    </row>
    <row r="402" spans="1:4" x14ac:dyDescent="0.3">
      <c r="A402" s="44" t="s">
        <v>530</v>
      </c>
      <c r="B402" s="45">
        <v>95.526728000000006</v>
      </c>
      <c r="C402"/>
      <c r="D402"/>
    </row>
    <row r="403" spans="1:4" x14ac:dyDescent="0.3">
      <c r="A403" s="44" t="s">
        <v>531</v>
      </c>
      <c r="B403" s="45">
        <v>449.715688</v>
      </c>
      <c r="C403"/>
      <c r="D403"/>
    </row>
    <row r="404" spans="1:4" x14ac:dyDescent="0.3">
      <c r="A404" s="44" t="s">
        <v>532</v>
      </c>
      <c r="B404" s="45">
        <v>119.09252800000002</v>
      </c>
      <c r="C404"/>
      <c r="D404"/>
    </row>
    <row r="405" spans="1:4" x14ac:dyDescent="0.3">
      <c r="A405" s="44" t="s">
        <v>533</v>
      </c>
      <c r="B405" s="45">
        <v>120.59672800000001</v>
      </c>
      <c r="C405"/>
      <c r="D405"/>
    </row>
    <row r="406" spans="1:4" x14ac:dyDescent="0.3">
      <c r="A406" s="44" t="s">
        <v>534</v>
      </c>
      <c r="B406" s="45">
        <v>117.63846800000002</v>
      </c>
      <c r="C406"/>
      <c r="D406"/>
    </row>
    <row r="407" spans="1:4" x14ac:dyDescent="0.3">
      <c r="A407" s="44" t="s">
        <v>535</v>
      </c>
      <c r="B407" s="45">
        <v>186.76147200000005</v>
      </c>
      <c r="C407"/>
      <c r="D407"/>
    </row>
    <row r="408" spans="1:4" x14ac:dyDescent="0.3">
      <c r="A408" s="44" t="s">
        <v>536</v>
      </c>
      <c r="B408" s="45">
        <v>145.20544000000001</v>
      </c>
      <c r="C408"/>
      <c r="D408"/>
    </row>
    <row r="409" spans="1:4" x14ac:dyDescent="0.3">
      <c r="A409" s="44" t="s">
        <v>537</v>
      </c>
      <c r="B409" s="45">
        <v>114.31920000000002</v>
      </c>
      <c r="C409"/>
      <c r="D409"/>
    </row>
    <row r="410" spans="1:4" x14ac:dyDescent="0.3">
      <c r="A410" s="44" t="s">
        <v>538</v>
      </c>
      <c r="B410" s="45">
        <v>145.20544000000001</v>
      </c>
      <c r="C410"/>
      <c r="D410"/>
    </row>
    <row r="411" spans="1:4" x14ac:dyDescent="0.3">
      <c r="A411" s="44" t="s">
        <v>539</v>
      </c>
      <c r="B411" s="45">
        <v>172.34120800000005</v>
      </c>
      <c r="C411"/>
      <c r="D411"/>
    </row>
    <row r="412" spans="1:4" x14ac:dyDescent="0.3">
      <c r="A412" s="44" t="s">
        <v>540</v>
      </c>
      <c r="B412" s="45">
        <v>262.39264800000007</v>
      </c>
      <c r="C412"/>
      <c r="D412"/>
    </row>
    <row r="413" spans="1:4" x14ac:dyDescent="0.3">
      <c r="A413" s="44" t="s">
        <v>541</v>
      </c>
      <c r="B413" s="45">
        <v>146.42885600000002</v>
      </c>
      <c r="C413"/>
      <c r="D413"/>
    </row>
    <row r="414" spans="1:4" x14ac:dyDescent="0.3">
      <c r="A414" s="44" t="s">
        <v>542</v>
      </c>
      <c r="B414" s="45">
        <v>155.273552</v>
      </c>
      <c r="C414"/>
      <c r="D414"/>
    </row>
    <row r="415" spans="1:4" x14ac:dyDescent="0.3">
      <c r="A415" s="44" t="s">
        <v>543</v>
      </c>
      <c r="B415" s="45">
        <v>98.274400000000014</v>
      </c>
      <c r="C415"/>
      <c r="D415"/>
    </row>
    <row r="416" spans="1:4" x14ac:dyDescent="0.3">
      <c r="A416" s="44" t="s">
        <v>544</v>
      </c>
      <c r="B416" s="45">
        <v>108.10184000000001</v>
      </c>
      <c r="C416"/>
      <c r="D416"/>
    </row>
    <row r="417" spans="1:4" x14ac:dyDescent="0.3">
      <c r="A417" s="44" t="s">
        <v>545</v>
      </c>
      <c r="B417" s="45">
        <v>184.91632000000004</v>
      </c>
      <c r="C417"/>
      <c r="D417"/>
    </row>
    <row r="418" spans="1:4" x14ac:dyDescent="0.3">
      <c r="A418" s="44" t="s">
        <v>546</v>
      </c>
      <c r="B418" s="45">
        <v>201.46252000000001</v>
      </c>
      <c r="C418"/>
      <c r="D418"/>
    </row>
    <row r="419" spans="1:4" x14ac:dyDescent="0.3">
      <c r="A419" s="44" t="s">
        <v>547</v>
      </c>
      <c r="B419" s="45">
        <v>177.87666400000003</v>
      </c>
      <c r="C419"/>
      <c r="D419"/>
    </row>
    <row r="420" spans="1:4" x14ac:dyDescent="0.3">
      <c r="A420" s="44" t="s">
        <v>548</v>
      </c>
      <c r="B420" s="45">
        <v>206.96789200000001</v>
      </c>
      <c r="C420"/>
      <c r="D420"/>
    </row>
    <row r="421" spans="1:4" x14ac:dyDescent="0.3">
      <c r="A421" s="44" t="s">
        <v>549</v>
      </c>
      <c r="B421" s="45">
        <v>281.27537200000006</v>
      </c>
      <c r="C421"/>
      <c r="D421"/>
    </row>
    <row r="422" spans="1:4" x14ac:dyDescent="0.3">
      <c r="A422" s="44" t="s">
        <v>550</v>
      </c>
      <c r="B422" s="45">
        <v>153.93982800000001</v>
      </c>
      <c r="C422"/>
      <c r="D422"/>
    </row>
    <row r="423" spans="1:4" x14ac:dyDescent="0.3">
      <c r="A423" s="44" t="s">
        <v>551</v>
      </c>
      <c r="B423" s="45">
        <v>195.56605600000003</v>
      </c>
      <c r="C423"/>
      <c r="D423"/>
    </row>
    <row r="424" spans="1:4" x14ac:dyDescent="0.3">
      <c r="A424" s="44" t="s">
        <v>552</v>
      </c>
      <c r="B424" s="45">
        <v>373.54300000000001</v>
      </c>
      <c r="C424"/>
      <c r="D424"/>
    </row>
    <row r="425" spans="1:4" x14ac:dyDescent="0.3">
      <c r="A425" s="44" t="s">
        <v>553</v>
      </c>
      <c r="B425" s="45">
        <v>346.10639200000003</v>
      </c>
      <c r="C425"/>
      <c r="D425"/>
    </row>
    <row r="426" spans="1:4" x14ac:dyDescent="0.3">
      <c r="A426" s="44" t="s">
        <v>554</v>
      </c>
      <c r="B426" s="45">
        <v>464.83791200000007</v>
      </c>
      <c r="C426"/>
      <c r="D426"/>
    </row>
    <row r="427" spans="1:4" x14ac:dyDescent="0.3">
      <c r="A427" s="44" t="s">
        <v>555</v>
      </c>
      <c r="B427" s="45">
        <v>381.22444800000005</v>
      </c>
      <c r="C427"/>
      <c r="D427"/>
    </row>
    <row r="428" spans="1:4" x14ac:dyDescent="0.3">
      <c r="A428" s="44" t="s">
        <v>556</v>
      </c>
      <c r="B428" s="45">
        <v>312.93376800000004</v>
      </c>
      <c r="C428"/>
      <c r="D428"/>
    </row>
    <row r="429" spans="1:4" x14ac:dyDescent="0.3">
      <c r="A429" s="44" t="s">
        <v>557</v>
      </c>
      <c r="B429" s="45">
        <v>114.98104800000002</v>
      </c>
      <c r="C429"/>
      <c r="D429"/>
    </row>
    <row r="430" spans="1:4" x14ac:dyDescent="0.3">
      <c r="A430" s="44" t="s">
        <v>558</v>
      </c>
      <c r="B430" s="45">
        <v>361.75007200000005</v>
      </c>
      <c r="C430"/>
      <c r="D430"/>
    </row>
    <row r="431" spans="1:4" x14ac:dyDescent="0.3">
      <c r="A431" s="44" t="s">
        <v>559</v>
      </c>
      <c r="B431" s="45">
        <v>307.69915200000003</v>
      </c>
      <c r="C431"/>
      <c r="D431"/>
    </row>
    <row r="432" spans="1:4" x14ac:dyDescent="0.3">
      <c r="A432" s="44" t="s">
        <v>560</v>
      </c>
      <c r="B432" s="45">
        <v>315.81180400000005</v>
      </c>
      <c r="C432"/>
      <c r="D432"/>
    </row>
    <row r="433" spans="1:4" x14ac:dyDescent="0.3">
      <c r="A433" s="44" t="s">
        <v>561</v>
      </c>
      <c r="B433" s="45">
        <v>398.72330800000009</v>
      </c>
      <c r="C433"/>
      <c r="D433"/>
    </row>
    <row r="434" spans="1:4" x14ac:dyDescent="0.3">
      <c r="A434" s="44" t="s">
        <v>562</v>
      </c>
      <c r="B434" s="45">
        <v>634.97296000000017</v>
      </c>
      <c r="C434"/>
      <c r="D434"/>
    </row>
    <row r="435" spans="1:4" x14ac:dyDescent="0.3">
      <c r="A435" s="44" t="s">
        <v>563</v>
      </c>
      <c r="B435" s="45">
        <v>253.05658000000003</v>
      </c>
      <c r="C435"/>
      <c r="D435"/>
    </row>
    <row r="436" spans="1:4" x14ac:dyDescent="0.3">
      <c r="A436" s="44" t="s">
        <v>564</v>
      </c>
      <c r="B436" s="45">
        <v>519.26989600000013</v>
      </c>
      <c r="C436"/>
      <c r="D436"/>
    </row>
    <row r="437" spans="1:4" x14ac:dyDescent="0.3">
      <c r="A437" s="48" t="s">
        <v>565</v>
      </c>
      <c r="B437" s="45">
        <v>617.45404400000018</v>
      </c>
      <c r="C437"/>
      <c r="D437"/>
    </row>
    <row r="438" spans="1:4" x14ac:dyDescent="0.3">
      <c r="A438" s="44" t="s">
        <v>566</v>
      </c>
      <c r="B438" s="45">
        <v>617.45404400000018</v>
      </c>
      <c r="C438"/>
      <c r="D438"/>
    </row>
    <row r="439" spans="1:4" x14ac:dyDescent="0.3">
      <c r="A439" s="48" t="s">
        <v>567</v>
      </c>
      <c r="B439" s="45">
        <v>1438.7372160000002</v>
      </c>
      <c r="C439"/>
      <c r="D439"/>
    </row>
    <row r="440" spans="1:4" x14ac:dyDescent="0.3">
      <c r="A440" s="44" t="s">
        <v>568</v>
      </c>
      <c r="B440" s="45">
        <v>1866.2308560000001</v>
      </c>
      <c r="C440"/>
      <c r="D440"/>
    </row>
    <row r="441" spans="1:4" x14ac:dyDescent="0.3">
      <c r="A441" s="44" t="s">
        <v>569</v>
      </c>
      <c r="B441" s="45">
        <v>1878.615436</v>
      </c>
      <c r="C441"/>
      <c r="D441"/>
    </row>
    <row r="442" spans="1:4" x14ac:dyDescent="0.3">
      <c r="A442" s="44" t="s">
        <v>570</v>
      </c>
      <c r="B442" s="45">
        <v>2129.0647359999998</v>
      </c>
      <c r="C442"/>
      <c r="D442"/>
    </row>
    <row r="443" spans="1:4" x14ac:dyDescent="0.3">
      <c r="A443" s="44" t="s">
        <v>571</v>
      </c>
      <c r="B443" s="45">
        <v>493.217152</v>
      </c>
      <c r="C443"/>
      <c r="D443"/>
    </row>
    <row r="444" spans="1:4" x14ac:dyDescent="0.3">
      <c r="A444" s="44" t="s">
        <v>572</v>
      </c>
      <c r="B444" s="45">
        <v>774.75325200000009</v>
      </c>
      <c r="C444"/>
      <c r="D444"/>
    </row>
    <row r="445" spans="1:4" x14ac:dyDescent="0.3">
      <c r="A445" s="44" t="s">
        <v>573</v>
      </c>
      <c r="B445" s="45">
        <v>1022.3445720000002</v>
      </c>
      <c r="C445"/>
      <c r="D445"/>
    </row>
    <row r="446" spans="1:4" x14ac:dyDescent="0.3">
      <c r="A446" s="44" t="s">
        <v>574</v>
      </c>
      <c r="B446" s="45">
        <v>516.23141199999998</v>
      </c>
      <c r="C446"/>
      <c r="D446"/>
    </row>
    <row r="447" spans="1:4" x14ac:dyDescent="0.3">
      <c r="A447" s="44" t="s">
        <v>575</v>
      </c>
      <c r="B447" s="45">
        <v>368.44877600000007</v>
      </c>
      <c r="C447"/>
      <c r="D447"/>
    </row>
    <row r="448" spans="1:4" x14ac:dyDescent="0.3">
      <c r="A448" s="44" t="s">
        <v>576</v>
      </c>
      <c r="B448" s="45">
        <v>647.44779200000005</v>
      </c>
      <c r="C448"/>
      <c r="D448"/>
    </row>
    <row r="449" spans="1:4" x14ac:dyDescent="0.3">
      <c r="A449" s="44" t="s">
        <v>577</v>
      </c>
      <c r="B449" s="45">
        <v>226.111344</v>
      </c>
      <c r="C449"/>
      <c r="D449"/>
    </row>
    <row r="450" spans="1:4" x14ac:dyDescent="0.3">
      <c r="A450" s="48" t="s">
        <v>578</v>
      </c>
      <c r="B450" s="45">
        <v>69.774823999999995</v>
      </c>
      <c r="C450"/>
      <c r="D450"/>
    </row>
    <row r="451" spans="1:4" x14ac:dyDescent="0.3">
      <c r="A451" s="48" t="s">
        <v>579</v>
      </c>
      <c r="B451" s="45">
        <v>159.10839000000001</v>
      </c>
      <c r="C451"/>
      <c r="D451"/>
    </row>
    <row r="452" spans="1:4" x14ac:dyDescent="0.3">
      <c r="A452" s="48" t="s">
        <v>580</v>
      </c>
      <c r="B452" s="45">
        <v>183.44700000000003</v>
      </c>
      <c r="C452"/>
      <c r="D452"/>
    </row>
    <row r="453" spans="1:4" x14ac:dyDescent="0.3">
      <c r="A453" s="48" t="s">
        <v>581</v>
      </c>
      <c r="B453" s="45">
        <v>181.18089000000001</v>
      </c>
      <c r="C453"/>
      <c r="D453"/>
    </row>
    <row r="454" spans="1:4" x14ac:dyDescent="0.3">
      <c r="A454" s="48" t="s">
        <v>582</v>
      </c>
      <c r="B454" s="49">
        <v>118.243745</v>
      </c>
      <c r="C454"/>
      <c r="D454"/>
    </row>
    <row r="455" spans="1:4" x14ac:dyDescent="0.3">
      <c r="A455" s="51" t="s">
        <v>583</v>
      </c>
      <c r="B455" s="45">
        <v>261.41688000000005</v>
      </c>
      <c r="C455"/>
      <c r="D455"/>
    </row>
    <row r="456" spans="1:4" x14ac:dyDescent="0.3">
      <c r="A456" s="48" t="s">
        <v>584</v>
      </c>
      <c r="B456" s="45">
        <v>440.28261000000009</v>
      </c>
      <c r="C456"/>
      <c r="D456"/>
    </row>
    <row r="457" spans="1:4" x14ac:dyDescent="0.3">
      <c r="A457" s="48" t="s">
        <v>585</v>
      </c>
      <c r="B457" s="45">
        <v>517.33035000000007</v>
      </c>
      <c r="C457"/>
      <c r="D457"/>
    </row>
    <row r="458" spans="1:4" x14ac:dyDescent="0.3">
      <c r="A458" s="48" t="s">
        <v>586</v>
      </c>
      <c r="B458" s="45">
        <v>539.34398999999996</v>
      </c>
      <c r="C458"/>
      <c r="D458"/>
    </row>
    <row r="459" spans="1:4" x14ac:dyDescent="0.3">
      <c r="A459" s="48" t="s">
        <v>587</v>
      </c>
      <c r="B459" s="45">
        <v>660.41901000000007</v>
      </c>
      <c r="C459"/>
      <c r="D459"/>
    </row>
    <row r="460" spans="1:4" x14ac:dyDescent="0.3">
      <c r="A460" s="48" t="s">
        <v>588</v>
      </c>
      <c r="B460" s="45">
        <v>682.43265000000008</v>
      </c>
      <c r="C460"/>
      <c r="D460"/>
    </row>
    <row r="461" spans="1:4" x14ac:dyDescent="0.3">
      <c r="A461" s="48" t="s">
        <v>589</v>
      </c>
      <c r="B461" s="45">
        <v>880.56522000000018</v>
      </c>
      <c r="C461"/>
      <c r="D461"/>
    </row>
    <row r="462" spans="1:4" x14ac:dyDescent="0.3">
      <c r="A462" s="51" t="s">
        <v>590</v>
      </c>
      <c r="B462" s="45">
        <v>83.139750000000006</v>
      </c>
      <c r="C462"/>
      <c r="D462"/>
    </row>
    <row r="463" spans="1:4" x14ac:dyDescent="0.3">
      <c r="A463" s="51" t="s">
        <v>591</v>
      </c>
      <c r="B463" s="45">
        <v>38.948752000000006</v>
      </c>
      <c r="C463"/>
      <c r="D463"/>
    </row>
    <row r="464" spans="1:4" x14ac:dyDescent="0.3">
      <c r="A464" s="44" t="s">
        <v>592</v>
      </c>
      <c r="B464" s="45">
        <v>47.292048000000001</v>
      </c>
      <c r="C464"/>
      <c r="D464"/>
    </row>
    <row r="465" spans="1:4" x14ac:dyDescent="0.3">
      <c r="A465" s="48" t="s">
        <v>593</v>
      </c>
      <c r="B465" s="45">
        <v>43.160512000000004</v>
      </c>
      <c r="C465"/>
      <c r="D465"/>
    </row>
    <row r="466" spans="1:4" x14ac:dyDescent="0.3">
      <c r="A466" s="44" t="s">
        <v>594</v>
      </c>
      <c r="B466" s="45">
        <v>60.428728000000007</v>
      </c>
      <c r="C466"/>
      <c r="D466"/>
    </row>
    <row r="467" spans="1:4" x14ac:dyDescent="0.3">
      <c r="A467" s="48" t="s">
        <v>595</v>
      </c>
      <c r="B467" s="49">
        <v>77.837336000000022</v>
      </c>
      <c r="C467"/>
      <c r="D467"/>
    </row>
    <row r="468" spans="1:4" x14ac:dyDescent="0.3">
      <c r="A468" s="51" t="s">
        <v>596</v>
      </c>
      <c r="B468" s="45">
        <v>59.074948000000006</v>
      </c>
      <c r="C468"/>
      <c r="D468"/>
    </row>
    <row r="469" spans="1:4" x14ac:dyDescent="0.3">
      <c r="A469" s="48" t="s">
        <v>597</v>
      </c>
      <c r="B469" s="45">
        <v>126.14679000000002</v>
      </c>
      <c r="C469"/>
      <c r="D469"/>
    </row>
    <row r="470" spans="1:4" x14ac:dyDescent="0.3">
      <c r="A470" s="48" t="s">
        <v>598</v>
      </c>
      <c r="B470" s="45">
        <v>130.98312000000001</v>
      </c>
      <c r="C470"/>
      <c r="D470"/>
    </row>
    <row r="471" spans="1:4" x14ac:dyDescent="0.3">
      <c r="A471" s="48" t="s">
        <v>599</v>
      </c>
      <c r="B471" s="45">
        <v>181.44576000000001</v>
      </c>
      <c r="C471"/>
      <c r="D471"/>
    </row>
    <row r="472" spans="1:4" x14ac:dyDescent="0.3">
      <c r="A472" s="48" t="s">
        <v>600</v>
      </c>
      <c r="B472" s="45">
        <v>119.95668000000002</v>
      </c>
      <c r="C472"/>
      <c r="D472"/>
    </row>
    <row r="473" spans="1:4" x14ac:dyDescent="0.3">
      <c r="A473" s="48" t="s">
        <v>601</v>
      </c>
      <c r="B473" s="45">
        <v>88.29</v>
      </c>
      <c r="C473"/>
      <c r="D473"/>
    </row>
    <row r="474" spans="1:4" x14ac:dyDescent="0.3">
      <c r="A474" s="48" t="s">
        <v>602</v>
      </c>
      <c r="B474" s="45">
        <v>104.967</v>
      </c>
      <c r="C474"/>
      <c r="D474"/>
    </row>
    <row r="475" spans="1:4" x14ac:dyDescent="0.3">
      <c r="A475" s="48" t="s">
        <v>603</v>
      </c>
      <c r="B475" s="45">
        <v>147.04209</v>
      </c>
      <c r="C475"/>
      <c r="D475"/>
    </row>
    <row r="476" spans="1:4" x14ac:dyDescent="0.3">
      <c r="A476" s="48" t="s">
        <v>604</v>
      </c>
      <c r="B476" s="45">
        <v>166.77</v>
      </c>
      <c r="C476"/>
      <c r="D476"/>
    </row>
    <row r="477" spans="1:4" x14ac:dyDescent="0.3">
      <c r="A477" s="48" t="s">
        <v>605</v>
      </c>
      <c r="B477" s="45">
        <v>137.58525000000003</v>
      </c>
      <c r="C477"/>
      <c r="D477"/>
    </row>
    <row r="478" spans="1:4" x14ac:dyDescent="0.3">
      <c r="A478" s="48" t="s">
        <v>606</v>
      </c>
      <c r="B478" s="45">
        <v>159.59889000000001</v>
      </c>
      <c r="C478"/>
      <c r="D478"/>
    </row>
    <row r="479" spans="1:4" x14ac:dyDescent="0.3">
      <c r="A479" s="48" t="s">
        <v>607</v>
      </c>
      <c r="B479" s="45">
        <v>114.52194000000001</v>
      </c>
      <c r="C479"/>
      <c r="D479"/>
    </row>
    <row r="480" spans="1:4" x14ac:dyDescent="0.3">
      <c r="A480" s="51" t="s">
        <v>608</v>
      </c>
      <c r="B480" s="45">
        <v>126.53919000000002</v>
      </c>
      <c r="C480"/>
      <c r="D480"/>
    </row>
    <row r="481" spans="1:4" x14ac:dyDescent="0.3">
      <c r="A481" s="48" t="s">
        <v>609</v>
      </c>
      <c r="B481" s="45">
        <v>165.70071000000002</v>
      </c>
      <c r="C481"/>
      <c r="D481"/>
    </row>
    <row r="482" spans="1:4" x14ac:dyDescent="0.3">
      <c r="A482" s="48" t="s">
        <v>610</v>
      </c>
      <c r="B482" s="45">
        <v>181.11222000000004</v>
      </c>
      <c r="C482"/>
      <c r="D482"/>
    </row>
    <row r="483" spans="1:4" x14ac:dyDescent="0.3">
      <c r="A483" s="44" t="s">
        <v>611</v>
      </c>
      <c r="B483" s="45">
        <v>98.21423200000001</v>
      </c>
      <c r="C483"/>
      <c r="D483"/>
    </row>
    <row r="484" spans="1:4" x14ac:dyDescent="0.3">
      <c r="A484" s="44" t="s">
        <v>612</v>
      </c>
      <c r="B484" s="45">
        <v>109.465648</v>
      </c>
      <c r="C484"/>
      <c r="D484"/>
    </row>
    <row r="485" spans="1:4" x14ac:dyDescent="0.3">
      <c r="A485" s="44" t="s">
        <v>613</v>
      </c>
      <c r="B485" s="45">
        <v>88.707688000000005</v>
      </c>
      <c r="C485"/>
      <c r="D485"/>
    </row>
    <row r="486" spans="1:4" x14ac:dyDescent="0.3">
      <c r="A486" s="44" t="s">
        <v>614</v>
      </c>
      <c r="B486" s="45">
        <v>25.250504000000003</v>
      </c>
      <c r="C486"/>
      <c r="D486"/>
    </row>
    <row r="487" spans="1:4" x14ac:dyDescent="0.3">
      <c r="A487" s="44" t="s">
        <v>615</v>
      </c>
      <c r="B487" s="45">
        <v>34.15536800000001</v>
      </c>
      <c r="C487"/>
      <c r="D487"/>
    </row>
    <row r="488" spans="1:4" x14ac:dyDescent="0.3">
      <c r="A488" s="44" t="s">
        <v>616</v>
      </c>
      <c r="B488" s="45">
        <v>42.81956000000001</v>
      </c>
      <c r="C488"/>
      <c r="D488"/>
    </row>
    <row r="489" spans="1:4" x14ac:dyDescent="0.3">
      <c r="A489" s="44" t="s">
        <v>617</v>
      </c>
      <c r="B489" s="45">
        <v>49.949468000000003</v>
      </c>
      <c r="C489"/>
      <c r="D489"/>
    </row>
    <row r="490" spans="1:4" x14ac:dyDescent="0.3">
      <c r="A490" s="44" t="s">
        <v>618</v>
      </c>
      <c r="B490" s="45">
        <v>58.192484000000015</v>
      </c>
      <c r="C490"/>
      <c r="D490"/>
    </row>
    <row r="491" spans="1:4" x14ac:dyDescent="0.3">
      <c r="A491" s="44" t="s">
        <v>619</v>
      </c>
      <c r="B491" s="45">
        <v>84.686460000000011</v>
      </c>
      <c r="C491"/>
      <c r="D491"/>
    </row>
    <row r="492" spans="1:4" x14ac:dyDescent="0.3">
      <c r="A492" s="44" t="s">
        <v>620</v>
      </c>
      <c r="B492" s="45">
        <v>119.64406800000002</v>
      </c>
      <c r="C492"/>
      <c r="D492"/>
    </row>
    <row r="493" spans="1:4" x14ac:dyDescent="0.3">
      <c r="A493" s="44" t="s">
        <v>621</v>
      </c>
      <c r="B493" s="45">
        <v>83.112064000000004</v>
      </c>
      <c r="C493"/>
      <c r="D493"/>
    </row>
    <row r="494" spans="1:4" x14ac:dyDescent="0.3">
      <c r="A494" s="44" t="s">
        <v>622</v>
      </c>
      <c r="B494" s="45">
        <v>221.01712000000001</v>
      </c>
      <c r="C494"/>
      <c r="D494"/>
    </row>
    <row r="495" spans="1:4" x14ac:dyDescent="0.3">
      <c r="A495" s="44" t="s">
        <v>623</v>
      </c>
      <c r="B495" s="45">
        <v>41.726508000000003</v>
      </c>
      <c r="C495"/>
      <c r="D495"/>
    </row>
    <row r="496" spans="1:4" x14ac:dyDescent="0.3">
      <c r="A496" s="44" t="s">
        <v>624</v>
      </c>
      <c r="B496" s="45">
        <v>42.649084000000002</v>
      </c>
      <c r="C496"/>
      <c r="D496"/>
    </row>
    <row r="497" spans="1:4" x14ac:dyDescent="0.3">
      <c r="A497" s="44" t="s">
        <v>625</v>
      </c>
      <c r="B497" s="45">
        <v>56.678256000000012</v>
      </c>
      <c r="C497"/>
      <c r="D497"/>
    </row>
    <row r="498" spans="1:4" x14ac:dyDescent="0.3">
      <c r="A498" s="51" t="s">
        <v>626</v>
      </c>
      <c r="B498" s="45">
        <v>65.061664000000007</v>
      </c>
      <c r="C498"/>
      <c r="D498"/>
    </row>
    <row r="499" spans="1:4" x14ac:dyDescent="0.3">
      <c r="A499" s="51" t="s">
        <v>627</v>
      </c>
      <c r="B499" s="45">
        <v>71.790452000000016</v>
      </c>
      <c r="C499"/>
      <c r="D499"/>
    </row>
    <row r="500" spans="1:4" x14ac:dyDescent="0.3">
      <c r="A500" s="44" t="s">
        <v>628</v>
      </c>
      <c r="B500" s="45">
        <v>78.729828000000012</v>
      </c>
      <c r="C500"/>
      <c r="D500"/>
    </row>
    <row r="501" spans="1:4" x14ac:dyDescent="0.3">
      <c r="A501" s="48" t="s">
        <v>629</v>
      </c>
      <c r="B501" s="45">
        <v>88.91827600000002</v>
      </c>
      <c r="C501"/>
      <c r="D501"/>
    </row>
    <row r="502" spans="1:4" x14ac:dyDescent="0.3">
      <c r="A502" s="51" t="s">
        <v>630</v>
      </c>
      <c r="B502" s="45">
        <v>118.91202400000002</v>
      </c>
      <c r="C502"/>
      <c r="D502"/>
    </row>
    <row r="503" spans="1:4" x14ac:dyDescent="0.3">
      <c r="A503" s="44" t="s">
        <v>631</v>
      </c>
      <c r="B503" s="45">
        <v>145.52916999999999</v>
      </c>
      <c r="C503"/>
      <c r="D503"/>
    </row>
    <row r="504" spans="1:4" x14ac:dyDescent="0.3">
      <c r="A504" s="48" t="s">
        <v>632</v>
      </c>
      <c r="B504" s="45">
        <v>86.779259999999994</v>
      </c>
      <c r="C504"/>
      <c r="D504"/>
    </row>
    <row r="505" spans="1:4" x14ac:dyDescent="0.3">
      <c r="A505" s="48" t="s">
        <v>633</v>
      </c>
      <c r="B505" s="45">
        <v>93.557970000000026</v>
      </c>
      <c r="C505"/>
      <c r="D505"/>
    </row>
    <row r="506" spans="1:4" x14ac:dyDescent="0.3">
      <c r="A506" s="48" t="s">
        <v>634</v>
      </c>
      <c r="B506" s="45">
        <v>310.49696400000005</v>
      </c>
      <c r="C506"/>
      <c r="D506"/>
    </row>
    <row r="507" spans="1:4" x14ac:dyDescent="0.3">
      <c r="A507" s="48" t="s">
        <v>635</v>
      </c>
      <c r="B507" s="45">
        <v>334.68450000000001</v>
      </c>
      <c r="C507"/>
      <c r="D507"/>
    </row>
    <row r="508" spans="1:4" x14ac:dyDescent="0.3">
      <c r="A508" s="44" t="s">
        <v>636</v>
      </c>
      <c r="B508" s="45">
        <v>70.072285000000008</v>
      </c>
      <c r="C508"/>
      <c r="D508"/>
    </row>
    <row r="509" spans="1:4" x14ac:dyDescent="0.3">
      <c r="A509" s="44" t="s">
        <v>637</v>
      </c>
      <c r="B509" s="45">
        <v>79.412494999999993</v>
      </c>
      <c r="C509"/>
      <c r="D509"/>
    </row>
    <row r="510" spans="1:4" x14ac:dyDescent="0.3">
      <c r="A510" s="48" t="s">
        <v>638</v>
      </c>
      <c r="B510" s="45">
        <v>376.93246400000004</v>
      </c>
      <c r="C510"/>
      <c r="D510"/>
    </row>
    <row r="511" spans="1:4" x14ac:dyDescent="0.3">
      <c r="A511" s="48" t="s">
        <v>639</v>
      </c>
      <c r="B511" s="45">
        <v>489.44662399999999</v>
      </c>
      <c r="C511"/>
      <c r="D511"/>
    </row>
    <row r="512" spans="1:4" x14ac:dyDescent="0.3">
      <c r="A512" s="48" t="s">
        <v>640</v>
      </c>
      <c r="B512" s="49">
        <v>545.70370400000002</v>
      </c>
      <c r="C512"/>
      <c r="D512"/>
    </row>
    <row r="513" spans="1:4" x14ac:dyDescent="0.3">
      <c r="A513" s="48" t="s">
        <v>641</v>
      </c>
      <c r="B513" s="45">
        <v>556.01248800000008</v>
      </c>
      <c r="C513"/>
      <c r="D513"/>
    </row>
    <row r="514" spans="1:4" x14ac:dyDescent="0.3">
      <c r="A514" s="48" t="s">
        <v>642</v>
      </c>
      <c r="B514" s="45">
        <v>684.91240000000005</v>
      </c>
      <c r="C514"/>
      <c r="D514"/>
    </row>
    <row r="515" spans="1:4" x14ac:dyDescent="0.3">
      <c r="A515" s="48" t="s">
        <v>643</v>
      </c>
      <c r="B515" s="45">
        <v>784.79128000000014</v>
      </c>
      <c r="C515"/>
      <c r="D515"/>
    </row>
    <row r="516" spans="1:4" x14ac:dyDescent="0.3">
      <c r="A516" s="48" t="s">
        <v>644</v>
      </c>
      <c r="B516" s="45">
        <v>1039.8334040000002</v>
      </c>
      <c r="C516"/>
      <c r="D516"/>
    </row>
    <row r="517" spans="1:4" x14ac:dyDescent="0.3">
      <c r="A517" s="48" t="s">
        <v>645</v>
      </c>
      <c r="B517" s="45">
        <v>1119.5660320000002</v>
      </c>
      <c r="C517"/>
      <c r="D517"/>
    </row>
    <row r="518" spans="1:4" x14ac:dyDescent="0.3">
      <c r="A518" s="48" t="s">
        <v>646</v>
      </c>
      <c r="B518" s="45">
        <v>55.034100000000009</v>
      </c>
      <c r="C518"/>
      <c r="D518"/>
    </row>
    <row r="519" spans="1:4" x14ac:dyDescent="0.3">
      <c r="A519" s="48" t="s">
        <v>647</v>
      </c>
      <c r="B519" s="45">
        <v>63.843480000000007</v>
      </c>
      <c r="C519"/>
      <c r="D519"/>
    </row>
    <row r="520" spans="1:4" x14ac:dyDescent="0.3">
      <c r="A520" s="48" t="s">
        <v>648</v>
      </c>
      <c r="B520" s="45">
        <v>66.04092</v>
      </c>
      <c r="C520"/>
      <c r="D520"/>
    </row>
    <row r="521" spans="1:4" x14ac:dyDescent="0.3">
      <c r="A521" s="48" t="s">
        <v>649</v>
      </c>
      <c r="B521" s="45">
        <v>114.39441000000001</v>
      </c>
      <c r="C521"/>
      <c r="D521"/>
    </row>
    <row r="522" spans="1:4" x14ac:dyDescent="0.3">
      <c r="A522" s="48" t="s">
        <v>650</v>
      </c>
      <c r="B522" s="45">
        <v>122.02659000000001</v>
      </c>
      <c r="C522"/>
      <c r="D522"/>
    </row>
    <row r="523" spans="1:4" x14ac:dyDescent="0.3">
      <c r="A523" s="48" t="s">
        <v>651</v>
      </c>
      <c r="B523" s="45">
        <v>130.96350000000001</v>
      </c>
      <c r="C523"/>
      <c r="D523"/>
    </row>
    <row r="524" spans="1:4" x14ac:dyDescent="0.3">
      <c r="A524" s="48" t="s">
        <v>652</v>
      </c>
      <c r="B524" s="45">
        <v>133.46505000000002</v>
      </c>
      <c r="C524"/>
      <c r="D524"/>
    </row>
    <row r="525" spans="1:4" x14ac:dyDescent="0.3">
      <c r="A525" s="48" t="s">
        <v>653</v>
      </c>
      <c r="B525" s="45">
        <v>91.360529999999997</v>
      </c>
      <c r="C525"/>
      <c r="D525"/>
    </row>
    <row r="526" spans="1:4" x14ac:dyDescent="0.3">
      <c r="A526" s="48" t="s">
        <v>654</v>
      </c>
      <c r="B526" s="45">
        <v>94.656689999999998</v>
      </c>
      <c r="C526"/>
      <c r="D526"/>
    </row>
    <row r="527" spans="1:4" x14ac:dyDescent="0.3">
      <c r="A527" s="48" t="s">
        <v>655</v>
      </c>
      <c r="B527" s="45">
        <v>105.67332000000002</v>
      </c>
      <c r="C527"/>
      <c r="D527"/>
    </row>
    <row r="528" spans="1:4" x14ac:dyDescent="0.3">
      <c r="A528" s="48" t="s">
        <v>656</v>
      </c>
      <c r="B528" s="45">
        <v>121.02597000000002</v>
      </c>
      <c r="C528"/>
      <c r="D528"/>
    </row>
    <row r="529" spans="1:4" x14ac:dyDescent="0.3">
      <c r="A529" s="48" t="s">
        <v>657</v>
      </c>
      <c r="B529" s="45">
        <v>121.07502000000001</v>
      </c>
      <c r="C529"/>
      <c r="D529"/>
    </row>
    <row r="530" spans="1:4" x14ac:dyDescent="0.3">
      <c r="A530" s="48" t="s">
        <v>658</v>
      </c>
      <c r="B530" s="45">
        <v>124.92054000000002</v>
      </c>
      <c r="C530"/>
      <c r="D530"/>
    </row>
    <row r="531" spans="1:4" x14ac:dyDescent="0.3">
      <c r="A531" s="48" t="s">
        <v>659</v>
      </c>
      <c r="B531" s="45">
        <v>136.63368000000003</v>
      </c>
      <c r="C531"/>
      <c r="D531"/>
    </row>
    <row r="532" spans="1:4" x14ac:dyDescent="0.3">
      <c r="A532" s="48" t="s">
        <v>660</v>
      </c>
      <c r="B532" s="45">
        <v>277.09326000000004</v>
      </c>
      <c r="C532"/>
      <c r="D532"/>
    </row>
    <row r="533" spans="1:4" x14ac:dyDescent="0.3">
      <c r="A533" s="48" t="s">
        <v>661</v>
      </c>
      <c r="B533" s="45">
        <v>101.26863000000002</v>
      </c>
      <c r="C533"/>
      <c r="D533"/>
    </row>
    <row r="534" spans="1:4" x14ac:dyDescent="0.3">
      <c r="A534" s="48" t="s">
        <v>662</v>
      </c>
      <c r="B534" s="45">
        <v>150.75027</v>
      </c>
      <c r="C534"/>
      <c r="D534"/>
    </row>
    <row r="535" spans="1:4" x14ac:dyDescent="0.3">
      <c r="A535" s="48" t="s">
        <v>663</v>
      </c>
      <c r="B535" s="45">
        <v>102.36735</v>
      </c>
      <c r="C535"/>
      <c r="D535"/>
    </row>
    <row r="536" spans="1:4" x14ac:dyDescent="0.3">
      <c r="A536" s="48" t="s">
        <v>664</v>
      </c>
      <c r="B536" s="45">
        <v>107.16444000000001</v>
      </c>
      <c r="C536"/>
      <c r="D536"/>
    </row>
    <row r="537" spans="1:4" x14ac:dyDescent="0.3">
      <c r="A537" s="48" t="s">
        <v>665</v>
      </c>
      <c r="B537" s="45">
        <v>169.17345</v>
      </c>
      <c r="C537"/>
      <c r="D537"/>
    </row>
    <row r="538" spans="1:4" x14ac:dyDescent="0.3">
      <c r="A538" s="48" t="s">
        <v>666</v>
      </c>
      <c r="B538" s="45">
        <v>106.76223000000002</v>
      </c>
      <c r="C538"/>
      <c r="D538"/>
    </row>
    <row r="539" spans="1:4" x14ac:dyDescent="0.3">
      <c r="A539" s="48" t="s">
        <v>667</v>
      </c>
      <c r="B539" s="45">
        <v>104.967</v>
      </c>
      <c r="C539"/>
      <c r="D539"/>
    </row>
    <row r="540" spans="1:4" x14ac:dyDescent="0.3">
      <c r="A540" s="48" t="s">
        <v>668</v>
      </c>
      <c r="B540" s="45">
        <v>140.89122000000003</v>
      </c>
      <c r="C540"/>
      <c r="D540"/>
    </row>
    <row r="541" spans="1:4" x14ac:dyDescent="0.3">
      <c r="A541" s="48" t="s">
        <v>669</v>
      </c>
      <c r="B541" s="45">
        <v>106.76223000000002</v>
      </c>
      <c r="C541"/>
      <c r="D541"/>
    </row>
    <row r="542" spans="1:4" x14ac:dyDescent="0.3">
      <c r="A542" s="48" t="s">
        <v>670</v>
      </c>
      <c r="B542" s="45">
        <v>151.89804000000001</v>
      </c>
      <c r="C542"/>
      <c r="D542"/>
    </row>
    <row r="543" spans="1:4" x14ac:dyDescent="0.3">
      <c r="A543" s="48" t="s">
        <v>671</v>
      </c>
      <c r="B543" s="49">
        <v>128.85435000000001</v>
      </c>
      <c r="C543"/>
      <c r="D543"/>
    </row>
    <row r="544" spans="1:4" x14ac:dyDescent="0.3">
      <c r="A544" s="48" t="s">
        <v>672</v>
      </c>
      <c r="B544" s="45">
        <v>190.42191000000003</v>
      </c>
      <c r="C544"/>
      <c r="D544"/>
    </row>
    <row r="545" spans="1:4" x14ac:dyDescent="0.3">
      <c r="A545" s="48" t="s">
        <v>673</v>
      </c>
      <c r="B545" s="45">
        <v>209.12958000000003</v>
      </c>
      <c r="C545"/>
      <c r="D545"/>
    </row>
    <row r="546" spans="1:4" x14ac:dyDescent="0.3">
      <c r="A546" s="48" t="s">
        <v>674</v>
      </c>
      <c r="B546" s="45">
        <v>348.92208000000005</v>
      </c>
      <c r="C546"/>
      <c r="D546"/>
    </row>
    <row r="547" spans="1:4" x14ac:dyDescent="0.3">
      <c r="A547" s="48" t="s">
        <v>675</v>
      </c>
      <c r="B547" s="45">
        <v>374.24169000000006</v>
      </c>
      <c r="C547"/>
      <c r="D547"/>
    </row>
    <row r="548" spans="1:4" x14ac:dyDescent="0.3">
      <c r="A548" s="48" t="s">
        <v>676</v>
      </c>
      <c r="B548" s="45">
        <v>432.60138000000006</v>
      </c>
      <c r="C548"/>
      <c r="D548"/>
    </row>
    <row r="549" spans="1:4" x14ac:dyDescent="0.3">
      <c r="A549" s="48" t="s">
        <v>677</v>
      </c>
      <c r="B549" s="45">
        <v>393.15537</v>
      </c>
      <c r="C549"/>
      <c r="D549"/>
    </row>
    <row r="550" spans="1:4" x14ac:dyDescent="0.3">
      <c r="A550" s="48" t="s">
        <v>678</v>
      </c>
      <c r="B550" s="49">
        <v>418.26897000000002</v>
      </c>
      <c r="C550"/>
      <c r="D550"/>
    </row>
    <row r="551" spans="1:4" x14ac:dyDescent="0.3">
      <c r="A551" s="48" t="s">
        <v>679</v>
      </c>
      <c r="B551" s="49">
        <v>440.28261000000009</v>
      </c>
      <c r="C551"/>
      <c r="D551"/>
    </row>
    <row r="552" spans="1:4" x14ac:dyDescent="0.3">
      <c r="A552" s="48" t="s">
        <v>680</v>
      </c>
      <c r="B552" s="45">
        <v>416.31242000000003</v>
      </c>
      <c r="C552"/>
      <c r="D552"/>
    </row>
    <row r="553" spans="1:4" x14ac:dyDescent="0.3">
      <c r="A553" s="48" t="s">
        <v>681</v>
      </c>
      <c r="B553" s="45">
        <v>439.80802400000005</v>
      </c>
      <c r="C553"/>
      <c r="D553"/>
    </row>
    <row r="554" spans="1:4" x14ac:dyDescent="0.3">
      <c r="A554" s="48" t="s">
        <v>682</v>
      </c>
      <c r="B554" s="45">
        <v>472.56950000000006</v>
      </c>
      <c r="C554"/>
      <c r="D554"/>
    </row>
    <row r="555" spans="1:4" x14ac:dyDescent="0.3">
      <c r="A555" s="48" t="s">
        <v>683</v>
      </c>
      <c r="B555" s="45">
        <v>483.82091600000007</v>
      </c>
      <c r="C555"/>
      <c r="D555"/>
    </row>
    <row r="556" spans="1:4" x14ac:dyDescent="0.3">
      <c r="A556" s="48" t="s">
        <v>684</v>
      </c>
      <c r="B556" s="45">
        <v>491.84331600000007</v>
      </c>
      <c r="C556"/>
      <c r="D556"/>
    </row>
    <row r="557" spans="1:4" x14ac:dyDescent="0.3">
      <c r="A557" s="48" t="s">
        <v>685</v>
      </c>
      <c r="B557" s="45">
        <v>511.66867200000007</v>
      </c>
      <c r="C557"/>
      <c r="D557"/>
    </row>
    <row r="558" spans="1:4" x14ac:dyDescent="0.3">
      <c r="A558" s="48" t="s">
        <v>686</v>
      </c>
      <c r="B558" s="45">
        <v>525.28669600000012</v>
      </c>
      <c r="C558"/>
      <c r="D558"/>
    </row>
    <row r="559" spans="1:4" x14ac:dyDescent="0.3">
      <c r="A559" s="48" t="s">
        <v>687</v>
      </c>
      <c r="B559" s="45">
        <v>528.82658000000004</v>
      </c>
      <c r="C559"/>
      <c r="D559"/>
    </row>
    <row r="560" spans="1:4" x14ac:dyDescent="0.3">
      <c r="A560" s="48" t="s">
        <v>688</v>
      </c>
      <c r="B560" s="45">
        <v>573.23056399999996</v>
      </c>
      <c r="C560"/>
      <c r="D560"/>
    </row>
    <row r="561" spans="1:4" x14ac:dyDescent="0.3">
      <c r="A561" s="48" t="s">
        <v>689</v>
      </c>
      <c r="B561" s="45">
        <v>583.55940399999997</v>
      </c>
      <c r="C561"/>
      <c r="D561"/>
    </row>
    <row r="562" spans="1:4" x14ac:dyDescent="0.3">
      <c r="A562" s="48" t="s">
        <v>690</v>
      </c>
      <c r="B562" s="45">
        <v>156.15558000000001</v>
      </c>
      <c r="C562"/>
      <c r="D562"/>
    </row>
    <row r="563" spans="1:4" x14ac:dyDescent="0.3">
      <c r="A563" s="48" t="s">
        <v>691</v>
      </c>
      <c r="B563" s="45">
        <v>246.24081000000001</v>
      </c>
      <c r="C563"/>
      <c r="D563"/>
    </row>
    <row r="564" spans="1:4" x14ac:dyDescent="0.3">
      <c r="A564" s="48" t="s">
        <v>692</v>
      </c>
      <c r="B564" s="45">
        <v>267.91110000000003</v>
      </c>
      <c r="C564"/>
      <c r="D564"/>
    </row>
    <row r="565" spans="1:4" x14ac:dyDescent="0.3">
      <c r="A565" s="48" t="s">
        <v>693</v>
      </c>
      <c r="B565" s="45">
        <v>349.54011000000008</v>
      </c>
      <c r="C565"/>
      <c r="D565"/>
    </row>
    <row r="566" spans="1:4" x14ac:dyDescent="0.3">
      <c r="A566" s="48" t="s">
        <v>694</v>
      </c>
      <c r="B566" s="45">
        <v>388.37790000000001</v>
      </c>
      <c r="C566"/>
      <c r="D566"/>
    </row>
    <row r="567" spans="1:4" x14ac:dyDescent="0.3">
      <c r="A567" s="48" t="s">
        <v>695</v>
      </c>
      <c r="B567" s="45">
        <v>207.61884000000001</v>
      </c>
      <c r="C567"/>
      <c r="D567"/>
    </row>
    <row r="568" spans="1:4" x14ac:dyDescent="0.3">
      <c r="A568" s="48" t="s">
        <v>696</v>
      </c>
      <c r="B568" s="45">
        <v>327.88944000000004</v>
      </c>
      <c r="C568"/>
      <c r="D568"/>
    </row>
    <row r="569" spans="1:4" x14ac:dyDescent="0.3">
      <c r="A569" s="48" t="s">
        <v>697</v>
      </c>
      <c r="B569" s="45">
        <v>203.42997000000003</v>
      </c>
      <c r="C569"/>
      <c r="D569"/>
    </row>
    <row r="570" spans="1:4" x14ac:dyDescent="0.3">
      <c r="A570" s="48" t="s">
        <v>698</v>
      </c>
      <c r="B570" s="45">
        <v>268.16616000000005</v>
      </c>
      <c r="C570"/>
      <c r="D570"/>
    </row>
    <row r="571" spans="1:4" x14ac:dyDescent="0.3">
      <c r="A571" s="48" t="s">
        <v>699</v>
      </c>
      <c r="B571" s="45">
        <v>187.90074000000001</v>
      </c>
      <c r="C571"/>
      <c r="D571"/>
    </row>
    <row r="572" spans="1:4" x14ac:dyDescent="0.3">
      <c r="A572" s="48" t="s">
        <v>700</v>
      </c>
      <c r="B572" s="45">
        <v>157.19544000000002</v>
      </c>
      <c r="C572"/>
      <c r="D572"/>
    </row>
    <row r="573" spans="1:4" x14ac:dyDescent="0.3">
      <c r="A573" s="48" t="s">
        <v>701</v>
      </c>
      <c r="B573" s="45">
        <v>211.35645000000002</v>
      </c>
      <c r="C573"/>
      <c r="D573"/>
    </row>
    <row r="574" spans="1:4" x14ac:dyDescent="0.3">
      <c r="A574" s="44" t="s">
        <v>702</v>
      </c>
      <c r="B574" s="45">
        <v>35.579343999999999</v>
      </c>
      <c r="C574"/>
      <c r="D574"/>
    </row>
    <row r="575" spans="1:4" x14ac:dyDescent="0.3">
      <c r="A575" s="44" t="s">
        <v>703</v>
      </c>
      <c r="B575" s="45">
        <v>25.551344000000004</v>
      </c>
      <c r="C575"/>
      <c r="D575"/>
    </row>
    <row r="576" spans="1:4" x14ac:dyDescent="0.3">
      <c r="A576" s="44" t="s">
        <v>704</v>
      </c>
      <c r="B576" s="45">
        <v>27.867812000000004</v>
      </c>
      <c r="C576"/>
      <c r="D576"/>
    </row>
    <row r="577" spans="1:4" x14ac:dyDescent="0.3">
      <c r="A577" s="44" t="s">
        <v>705</v>
      </c>
      <c r="B577" s="45">
        <v>49.829132000000001</v>
      </c>
      <c r="C577"/>
      <c r="D577"/>
    </row>
    <row r="578" spans="1:4" x14ac:dyDescent="0.3">
      <c r="A578" s="44" t="s">
        <v>706</v>
      </c>
      <c r="B578" s="45">
        <v>52.887672000000002</v>
      </c>
      <c r="C578"/>
      <c r="D578"/>
    </row>
    <row r="579" spans="1:4" x14ac:dyDescent="0.3">
      <c r="A579" s="44" t="s">
        <v>707</v>
      </c>
      <c r="B579" s="45">
        <v>62.865532000000002</v>
      </c>
      <c r="C579"/>
      <c r="D579"/>
    </row>
    <row r="580" spans="1:4" x14ac:dyDescent="0.3">
      <c r="A580" s="44" t="s">
        <v>708</v>
      </c>
      <c r="B580" s="45">
        <v>23.305072000000003</v>
      </c>
      <c r="C580"/>
      <c r="D580"/>
    </row>
    <row r="581" spans="1:4" x14ac:dyDescent="0.3">
      <c r="A581" s="44" t="s">
        <v>709</v>
      </c>
      <c r="B581" s="45">
        <v>58.844304000000008</v>
      </c>
      <c r="C581"/>
      <c r="D581"/>
    </row>
    <row r="582" spans="1:4" x14ac:dyDescent="0.3">
      <c r="A582" s="51" t="s">
        <v>710</v>
      </c>
      <c r="B582" s="45">
        <v>69.784852000000015</v>
      </c>
      <c r="C582"/>
      <c r="D582"/>
    </row>
    <row r="583" spans="1:4" x14ac:dyDescent="0.3">
      <c r="A583" s="44" t="s">
        <v>711</v>
      </c>
      <c r="B583" s="45">
        <v>80.795596000000003</v>
      </c>
      <c r="C583"/>
      <c r="D583"/>
    </row>
    <row r="584" spans="1:4" x14ac:dyDescent="0.3">
      <c r="A584" s="44" t="s">
        <v>712</v>
      </c>
      <c r="B584" s="45">
        <v>24.087256000000004</v>
      </c>
      <c r="C584"/>
      <c r="D584"/>
    </row>
    <row r="585" spans="1:4" x14ac:dyDescent="0.3">
      <c r="A585" s="44" t="s">
        <v>713</v>
      </c>
      <c r="B585" s="45">
        <v>21.209219999999998</v>
      </c>
      <c r="C585"/>
      <c r="D585"/>
    </row>
    <row r="586" spans="1:4" x14ac:dyDescent="0.3">
      <c r="A586" s="44" t="s">
        <v>714</v>
      </c>
      <c r="B586" s="45">
        <v>11.592368000000002</v>
      </c>
      <c r="C586"/>
      <c r="D586"/>
    </row>
    <row r="587" spans="1:4" x14ac:dyDescent="0.3">
      <c r="A587" s="44" t="s">
        <v>715</v>
      </c>
      <c r="B587" s="45">
        <v>18.050400000000003</v>
      </c>
      <c r="C587"/>
      <c r="D587"/>
    </row>
    <row r="588" spans="1:4" x14ac:dyDescent="0.3">
      <c r="A588" s="44" t="s">
        <v>716</v>
      </c>
      <c r="B588" s="45">
        <v>18.571856</v>
      </c>
      <c r="C588"/>
      <c r="D588"/>
    </row>
    <row r="589" spans="1:4" x14ac:dyDescent="0.3">
      <c r="A589" s="44" t="s">
        <v>717</v>
      </c>
      <c r="B589" s="45">
        <v>18.591912000000001</v>
      </c>
      <c r="C589"/>
      <c r="D589"/>
    </row>
    <row r="590" spans="1:4" x14ac:dyDescent="0.3">
      <c r="A590" s="44" t="s">
        <v>718</v>
      </c>
      <c r="B590" s="45">
        <v>21.971348000000003</v>
      </c>
      <c r="C590"/>
      <c r="D590"/>
    </row>
    <row r="591" spans="1:4" x14ac:dyDescent="0.3">
      <c r="A591" s="48" t="s">
        <v>719</v>
      </c>
      <c r="B591" s="45">
        <v>1312.3327500000003</v>
      </c>
      <c r="C591"/>
      <c r="D591"/>
    </row>
    <row r="592" spans="1:4" x14ac:dyDescent="0.3">
      <c r="A592" s="44" t="s">
        <v>720</v>
      </c>
      <c r="B592" s="45">
        <v>74.508039999999994</v>
      </c>
      <c r="C592"/>
      <c r="D592"/>
    </row>
    <row r="593" spans="1:4" x14ac:dyDescent="0.3">
      <c r="A593" s="44" t="s">
        <v>721</v>
      </c>
      <c r="B593" s="45">
        <v>94.82476800000002</v>
      </c>
      <c r="C593"/>
      <c r="D593"/>
    </row>
    <row r="594" spans="1:4" x14ac:dyDescent="0.3">
      <c r="A594" s="44" t="s">
        <v>722</v>
      </c>
      <c r="B594" s="45">
        <v>41.184996000000005</v>
      </c>
      <c r="C594"/>
      <c r="D594"/>
    </row>
    <row r="595" spans="1:4" x14ac:dyDescent="0.3">
      <c r="A595" s="44" t="s">
        <v>723</v>
      </c>
      <c r="B595" s="45">
        <v>68.942499999999995</v>
      </c>
      <c r="C595"/>
      <c r="D595"/>
    </row>
    <row r="596" spans="1:4" x14ac:dyDescent="0.3">
      <c r="A596" s="44" t="s">
        <v>724</v>
      </c>
      <c r="B596" s="45">
        <v>68.942499999999995</v>
      </c>
      <c r="C596"/>
      <c r="D596"/>
    </row>
    <row r="597" spans="1:4" x14ac:dyDescent="0.3">
      <c r="A597" s="44" t="s">
        <v>725</v>
      </c>
      <c r="B597" s="45">
        <v>40.743764000000006</v>
      </c>
      <c r="C597"/>
      <c r="D597"/>
    </row>
    <row r="598" spans="1:4" x14ac:dyDescent="0.3">
      <c r="A598" s="48" t="s">
        <v>726</v>
      </c>
      <c r="B598" s="45">
        <v>160.80552</v>
      </c>
      <c r="C598"/>
      <c r="D598"/>
    </row>
    <row r="599" spans="1:4" x14ac:dyDescent="0.3">
      <c r="A599" s="48" t="s">
        <v>727</v>
      </c>
      <c r="B599" s="45">
        <v>167.30955000000003</v>
      </c>
      <c r="C599"/>
      <c r="D599"/>
    </row>
    <row r="600" spans="1:4" x14ac:dyDescent="0.3">
      <c r="A600" s="48" t="s">
        <v>728</v>
      </c>
      <c r="B600" s="45">
        <v>190.42191000000003</v>
      </c>
      <c r="C600"/>
      <c r="D600"/>
    </row>
    <row r="601" spans="1:4" x14ac:dyDescent="0.3">
      <c r="A601" s="48" t="s">
        <v>729</v>
      </c>
      <c r="B601" s="45">
        <v>1042.2830700000002</v>
      </c>
      <c r="C601"/>
      <c r="D601"/>
    </row>
    <row r="602" spans="1:4" x14ac:dyDescent="0.3">
      <c r="A602" s="44" t="s">
        <v>730</v>
      </c>
      <c r="B602" s="45">
        <v>31.036660000000001</v>
      </c>
      <c r="C602"/>
      <c r="D602"/>
    </row>
    <row r="603" spans="1:4" x14ac:dyDescent="0.3">
      <c r="A603" s="44" t="s">
        <v>731</v>
      </c>
      <c r="B603" s="45">
        <v>35.278504000000005</v>
      </c>
      <c r="C603"/>
      <c r="D603"/>
    </row>
    <row r="604" spans="1:4" x14ac:dyDescent="0.3">
      <c r="A604" s="44" t="s">
        <v>732</v>
      </c>
      <c r="B604" s="45">
        <v>32.741420000000005</v>
      </c>
      <c r="C604"/>
      <c r="D604"/>
    </row>
    <row r="605" spans="1:4" x14ac:dyDescent="0.3">
      <c r="A605" s="44" t="s">
        <v>733</v>
      </c>
      <c r="B605" s="45">
        <v>30.685680000000005</v>
      </c>
      <c r="C605"/>
      <c r="D605"/>
    </row>
    <row r="606" spans="1:4" x14ac:dyDescent="0.3">
      <c r="A606" s="44" t="s">
        <v>734</v>
      </c>
      <c r="B606" s="45">
        <v>35.669596000000006</v>
      </c>
      <c r="C606"/>
      <c r="D606"/>
    </row>
    <row r="607" spans="1:4" x14ac:dyDescent="0.3">
      <c r="A607" s="44" t="s">
        <v>735</v>
      </c>
      <c r="B607" s="45">
        <v>41.385556000000008</v>
      </c>
      <c r="C607"/>
      <c r="D607"/>
    </row>
    <row r="608" spans="1:4" x14ac:dyDescent="0.3">
      <c r="A608" s="44" t="s">
        <v>736</v>
      </c>
      <c r="B608" s="45">
        <v>54.321676000000011</v>
      </c>
      <c r="C608"/>
      <c r="D608"/>
    </row>
    <row r="609" spans="1:4" x14ac:dyDescent="0.3">
      <c r="A609" s="44" t="s">
        <v>737</v>
      </c>
      <c r="B609" s="45">
        <v>40.001692000000006</v>
      </c>
      <c r="C609"/>
      <c r="D609"/>
    </row>
    <row r="610" spans="1:4" x14ac:dyDescent="0.3">
      <c r="A610" s="44" t="s">
        <v>738</v>
      </c>
      <c r="B610" s="45">
        <v>49.016864000000012</v>
      </c>
      <c r="C610"/>
      <c r="D610"/>
    </row>
    <row r="611" spans="1:4" x14ac:dyDescent="0.3">
      <c r="A611" s="44" t="s">
        <v>739</v>
      </c>
      <c r="B611" s="45">
        <v>50.480952000000009</v>
      </c>
      <c r="C611"/>
      <c r="D611"/>
    </row>
    <row r="612" spans="1:4" x14ac:dyDescent="0.3">
      <c r="A612" s="44" t="s">
        <v>740</v>
      </c>
      <c r="B612" s="45">
        <v>50.480952000000009</v>
      </c>
      <c r="C612"/>
      <c r="D612"/>
    </row>
    <row r="613" spans="1:4" x14ac:dyDescent="0.3">
      <c r="A613" s="44" t="s">
        <v>741</v>
      </c>
      <c r="B613" s="45">
        <v>48.314904000000006</v>
      </c>
      <c r="C613"/>
      <c r="D613"/>
    </row>
    <row r="614" spans="1:4" x14ac:dyDescent="0.3">
      <c r="A614" s="44" t="s">
        <v>742</v>
      </c>
      <c r="B614" s="45">
        <v>54.732824000000001</v>
      </c>
      <c r="C614"/>
      <c r="D614"/>
    </row>
    <row r="615" spans="1:4" x14ac:dyDescent="0.3">
      <c r="A615" s="44" t="s">
        <v>743</v>
      </c>
      <c r="B615" s="45">
        <v>58.011980000000008</v>
      </c>
      <c r="C615"/>
      <c r="D615"/>
    </row>
    <row r="616" spans="1:4" x14ac:dyDescent="0.3">
      <c r="A616" s="44" t="s">
        <v>744</v>
      </c>
      <c r="B616" s="45">
        <v>66.234940000000009</v>
      </c>
      <c r="C616"/>
      <c r="D616"/>
    </row>
    <row r="617" spans="1:4" x14ac:dyDescent="0.3">
      <c r="A617" s="44" t="s">
        <v>745</v>
      </c>
      <c r="B617" s="45">
        <v>77.255712000000003</v>
      </c>
      <c r="C617"/>
      <c r="D617"/>
    </row>
    <row r="618" spans="1:4" x14ac:dyDescent="0.3">
      <c r="A618" s="51" t="s">
        <v>746</v>
      </c>
      <c r="B618" s="45">
        <v>102.31568400000002</v>
      </c>
      <c r="C618"/>
      <c r="D618"/>
    </row>
    <row r="619" spans="1:4" x14ac:dyDescent="0.3">
      <c r="A619" s="51" t="s">
        <v>747</v>
      </c>
      <c r="B619" s="45">
        <v>51.684312000000006</v>
      </c>
      <c r="C619"/>
      <c r="D619"/>
    </row>
    <row r="620" spans="1:4" x14ac:dyDescent="0.3">
      <c r="A620" s="44" t="s">
        <v>748</v>
      </c>
      <c r="B620" s="45">
        <v>24.327928000000004</v>
      </c>
      <c r="C620"/>
      <c r="D620"/>
    </row>
    <row r="621" spans="1:4" x14ac:dyDescent="0.3">
      <c r="A621" s="51" t="s">
        <v>749</v>
      </c>
      <c r="B621" s="45">
        <v>28.138568000000003</v>
      </c>
      <c r="C621"/>
      <c r="D621"/>
    </row>
    <row r="622" spans="1:4" x14ac:dyDescent="0.3">
      <c r="A622" s="44" t="s">
        <v>750</v>
      </c>
      <c r="B622" s="45">
        <v>104.04050000000001</v>
      </c>
      <c r="C622"/>
      <c r="D622"/>
    </row>
    <row r="623" spans="1:4" x14ac:dyDescent="0.3">
      <c r="A623" s="44" t="s">
        <v>751</v>
      </c>
      <c r="B623" s="45">
        <v>26.463892000000001</v>
      </c>
      <c r="C623"/>
      <c r="D623"/>
    </row>
    <row r="624" spans="1:4" x14ac:dyDescent="0.3">
      <c r="A624" s="51" t="s">
        <v>752</v>
      </c>
      <c r="B624" s="45">
        <v>28.509604000000003</v>
      </c>
      <c r="C624"/>
      <c r="D624"/>
    </row>
    <row r="625" spans="1:4" x14ac:dyDescent="0.3">
      <c r="A625" s="51" t="s">
        <v>753</v>
      </c>
      <c r="B625" s="45">
        <v>31.437780000000004</v>
      </c>
      <c r="C625"/>
      <c r="D625"/>
    </row>
    <row r="626" spans="1:4" x14ac:dyDescent="0.3">
      <c r="A626" s="51" t="s">
        <v>754</v>
      </c>
      <c r="B626" s="45">
        <v>33.99492</v>
      </c>
      <c r="C626"/>
      <c r="D626"/>
    </row>
    <row r="627" spans="1:4" x14ac:dyDescent="0.3">
      <c r="A627" s="48" t="s">
        <v>755</v>
      </c>
      <c r="B627" s="49">
        <v>36.241192000000005</v>
      </c>
      <c r="C627"/>
      <c r="D627"/>
    </row>
    <row r="628" spans="1:4" x14ac:dyDescent="0.3">
      <c r="A628" s="44" t="s">
        <v>756</v>
      </c>
      <c r="B628" s="45">
        <v>43.461352000000012</v>
      </c>
      <c r="C628"/>
      <c r="D628"/>
    </row>
    <row r="629" spans="1:4" x14ac:dyDescent="0.3">
      <c r="A629" s="44" t="s">
        <v>757</v>
      </c>
      <c r="B629" s="45">
        <v>57.861560000000004</v>
      </c>
      <c r="C629"/>
      <c r="D629"/>
    </row>
    <row r="630" spans="1:4" x14ac:dyDescent="0.3">
      <c r="A630" s="51" t="s">
        <v>758</v>
      </c>
      <c r="B630" s="45">
        <v>56.257080000000009</v>
      </c>
      <c r="C630"/>
      <c r="D630"/>
    </row>
    <row r="631" spans="1:4" x14ac:dyDescent="0.3">
      <c r="A631" s="48" t="s">
        <v>759</v>
      </c>
      <c r="B631" s="45">
        <v>50.300448000000003</v>
      </c>
      <c r="C631"/>
      <c r="D631"/>
    </row>
    <row r="632" spans="1:4" x14ac:dyDescent="0.3">
      <c r="A632" s="44" t="s">
        <v>760</v>
      </c>
      <c r="B632" s="45">
        <v>67.959755999999999</v>
      </c>
      <c r="C632"/>
      <c r="D632"/>
    </row>
    <row r="633" spans="1:4" x14ac:dyDescent="0.3">
      <c r="A633" s="48" t="s">
        <v>761</v>
      </c>
      <c r="B633" s="45">
        <v>74.698571999999999</v>
      </c>
      <c r="C633"/>
      <c r="D633"/>
    </row>
    <row r="634" spans="1:4" x14ac:dyDescent="0.3">
      <c r="A634" s="51" t="s">
        <v>762</v>
      </c>
      <c r="B634" s="45">
        <v>51.012436000000001</v>
      </c>
      <c r="C634"/>
      <c r="D634"/>
    </row>
    <row r="635" spans="1:4" x14ac:dyDescent="0.3">
      <c r="A635" s="51" t="s">
        <v>763</v>
      </c>
      <c r="B635" s="45">
        <v>61.812592000000009</v>
      </c>
      <c r="C635"/>
      <c r="D635"/>
    </row>
    <row r="636" spans="1:4" x14ac:dyDescent="0.3">
      <c r="A636" s="44" t="s">
        <v>764</v>
      </c>
      <c r="B636" s="45">
        <v>76.714200000000019</v>
      </c>
      <c r="C636"/>
      <c r="D636"/>
    </row>
    <row r="637" spans="1:4" x14ac:dyDescent="0.3">
      <c r="A637" s="44" t="s">
        <v>765</v>
      </c>
      <c r="B637" s="45">
        <v>87.905448000000007</v>
      </c>
      <c r="C637"/>
      <c r="D637"/>
    </row>
    <row r="638" spans="1:4" x14ac:dyDescent="0.3">
      <c r="A638" s="48" t="s">
        <v>766</v>
      </c>
      <c r="B638" s="49">
        <v>39.400012000000004</v>
      </c>
      <c r="C638"/>
      <c r="D638"/>
    </row>
    <row r="639" spans="1:4" x14ac:dyDescent="0.3">
      <c r="A639" s="44" t="s">
        <v>767</v>
      </c>
      <c r="B639" s="45">
        <v>56.247052000000004</v>
      </c>
      <c r="C639"/>
      <c r="D639"/>
    </row>
    <row r="640" spans="1:4" x14ac:dyDescent="0.3">
      <c r="A640" s="48" t="s">
        <v>768</v>
      </c>
      <c r="B640" s="45">
        <v>231.41790000000003</v>
      </c>
      <c r="C640"/>
      <c r="D640"/>
    </row>
    <row r="641" spans="1:4" x14ac:dyDescent="0.3">
      <c r="A641" s="48" t="s">
        <v>769</v>
      </c>
      <c r="B641" s="45">
        <v>759.49020000000019</v>
      </c>
      <c r="C641"/>
      <c r="D641"/>
    </row>
    <row r="642" spans="1:4" x14ac:dyDescent="0.3">
      <c r="A642" s="48" t="s">
        <v>770</v>
      </c>
      <c r="B642" s="45">
        <v>396.88317000000001</v>
      </c>
      <c r="C642"/>
      <c r="D642"/>
    </row>
    <row r="643" spans="1:4" x14ac:dyDescent="0.3">
      <c r="A643" s="48" t="s">
        <v>771</v>
      </c>
      <c r="B643" s="45">
        <v>415.10034000000007</v>
      </c>
      <c r="C643"/>
      <c r="D643"/>
    </row>
    <row r="644" spans="1:4" x14ac:dyDescent="0.3">
      <c r="A644" s="48" t="s">
        <v>772</v>
      </c>
      <c r="B644" s="45">
        <v>396.70659000000006</v>
      </c>
      <c r="C644"/>
      <c r="D644"/>
    </row>
    <row r="645" spans="1:4" x14ac:dyDescent="0.3">
      <c r="A645" s="48" t="s">
        <v>773</v>
      </c>
      <c r="B645" s="45">
        <v>242.15004000000002</v>
      </c>
      <c r="C645"/>
      <c r="D645"/>
    </row>
    <row r="646" spans="1:4" x14ac:dyDescent="0.3">
      <c r="A646" s="48" t="s">
        <v>774</v>
      </c>
      <c r="B646" s="45">
        <v>247.66326000000001</v>
      </c>
      <c r="C646"/>
      <c r="D646"/>
    </row>
    <row r="647" spans="1:4" x14ac:dyDescent="0.3">
      <c r="A647" s="48" t="s">
        <v>775</v>
      </c>
      <c r="B647" s="45">
        <v>546.53472000000011</v>
      </c>
      <c r="C647"/>
      <c r="D647"/>
    </row>
    <row r="648" spans="1:4" x14ac:dyDescent="0.3">
      <c r="A648" s="44" t="s">
        <v>776</v>
      </c>
      <c r="B648" s="45">
        <v>38.136484000000003</v>
      </c>
      <c r="C648"/>
      <c r="D648"/>
    </row>
    <row r="649" spans="1:4" x14ac:dyDescent="0.3">
      <c r="A649" s="44" t="s">
        <v>777</v>
      </c>
      <c r="B649" s="45">
        <v>120.26580400000002</v>
      </c>
      <c r="C649"/>
      <c r="D649"/>
    </row>
    <row r="650" spans="1:4" x14ac:dyDescent="0.3">
      <c r="A650" s="44" t="s">
        <v>778</v>
      </c>
      <c r="B650" s="45">
        <v>41.275247999999998</v>
      </c>
      <c r="C650"/>
      <c r="D650"/>
    </row>
    <row r="651" spans="1:4" x14ac:dyDescent="0.3">
      <c r="A651" s="44" t="s">
        <v>779</v>
      </c>
      <c r="B651" s="45">
        <v>78.990556000000012</v>
      </c>
      <c r="C651"/>
      <c r="D651"/>
    </row>
    <row r="652" spans="1:4" x14ac:dyDescent="0.3">
      <c r="A652" s="44" t="s">
        <v>780</v>
      </c>
      <c r="B652" s="45">
        <v>32.831672000000005</v>
      </c>
      <c r="C652"/>
      <c r="D652"/>
    </row>
    <row r="653" spans="1:4" x14ac:dyDescent="0.3">
      <c r="A653" s="44" t="s">
        <v>781</v>
      </c>
      <c r="B653" s="45">
        <v>32.831672000000005</v>
      </c>
      <c r="C653"/>
      <c r="D653"/>
    </row>
    <row r="654" spans="1:4" x14ac:dyDescent="0.3">
      <c r="A654" s="44" t="s">
        <v>782</v>
      </c>
      <c r="B654" s="45">
        <v>44.333788000000006</v>
      </c>
      <c r="C654"/>
      <c r="D654"/>
    </row>
    <row r="655" spans="1:4" x14ac:dyDescent="0.3">
      <c r="A655" s="48" t="s">
        <v>783</v>
      </c>
      <c r="B655" s="45">
        <v>507.21623999999997</v>
      </c>
      <c r="C655"/>
      <c r="D655"/>
    </row>
    <row r="656" spans="1:4" x14ac:dyDescent="0.3">
      <c r="A656" s="48" t="s">
        <v>784</v>
      </c>
      <c r="B656" s="45">
        <v>226.74833999999998</v>
      </c>
      <c r="C656"/>
      <c r="D656"/>
    </row>
    <row r="657" spans="1:4" x14ac:dyDescent="0.3">
      <c r="A657" s="51" t="s">
        <v>785</v>
      </c>
      <c r="B657" s="45">
        <v>294.82974000000007</v>
      </c>
      <c r="C657"/>
      <c r="D657"/>
    </row>
    <row r="658" spans="1:4" x14ac:dyDescent="0.3">
      <c r="A658" s="44" t="s">
        <v>786</v>
      </c>
      <c r="B658" s="45">
        <v>43.43126800000001</v>
      </c>
      <c r="C658"/>
      <c r="D658"/>
    </row>
    <row r="659" spans="1:4" x14ac:dyDescent="0.3">
      <c r="A659" s="44" t="s">
        <v>787</v>
      </c>
      <c r="B659" s="45">
        <v>59.165200000000006</v>
      </c>
      <c r="C659"/>
      <c r="D659"/>
    </row>
    <row r="660" spans="1:4" x14ac:dyDescent="0.3">
      <c r="A660" s="44" t="s">
        <v>788</v>
      </c>
      <c r="B660" s="45">
        <v>67.187600000000003</v>
      </c>
      <c r="C660"/>
      <c r="D660"/>
    </row>
    <row r="661" spans="1:4" x14ac:dyDescent="0.3">
      <c r="A661" s="44" t="s">
        <v>789</v>
      </c>
      <c r="B661" s="45">
        <v>103.28840000000001</v>
      </c>
      <c r="C661"/>
      <c r="D661"/>
    </row>
    <row r="662" spans="1:4" x14ac:dyDescent="0.3">
      <c r="A662" s="44" t="s">
        <v>790</v>
      </c>
      <c r="B662" s="45">
        <v>99.277200000000008</v>
      </c>
      <c r="C662"/>
      <c r="D662"/>
    </row>
    <row r="663" spans="1:4" x14ac:dyDescent="0.3">
      <c r="A663" s="51" t="s">
        <v>791</v>
      </c>
      <c r="B663" s="45">
        <v>126.35280000000002</v>
      </c>
      <c r="C663"/>
      <c r="D663"/>
    </row>
    <row r="664" spans="1:4" x14ac:dyDescent="0.3">
      <c r="A664" s="44" t="s">
        <v>792</v>
      </c>
      <c r="B664" s="45">
        <v>124.3472</v>
      </c>
      <c r="C664"/>
      <c r="D664"/>
    </row>
    <row r="665" spans="1:4" x14ac:dyDescent="0.3">
      <c r="A665" s="44" t="s">
        <v>793</v>
      </c>
      <c r="B665" s="45">
        <v>178.49840000000003</v>
      </c>
      <c r="C665"/>
      <c r="D665"/>
    </row>
    <row r="666" spans="1:4" x14ac:dyDescent="0.3">
      <c r="A666" s="51" t="s">
        <v>794</v>
      </c>
      <c r="B666" s="45">
        <v>286.80080000000004</v>
      </c>
      <c r="C666"/>
      <c r="D666"/>
    </row>
    <row r="667" spans="1:4" x14ac:dyDescent="0.3">
      <c r="A667" s="51" t="s">
        <v>795</v>
      </c>
      <c r="B667" s="45">
        <v>248.6944</v>
      </c>
      <c r="C667"/>
      <c r="D667"/>
    </row>
    <row r="668" spans="1:4" x14ac:dyDescent="0.3">
      <c r="A668" s="48" t="s">
        <v>796</v>
      </c>
      <c r="B668" s="45">
        <v>247.02561000000003</v>
      </c>
      <c r="C668"/>
      <c r="D668"/>
    </row>
    <row r="669" spans="1:4" x14ac:dyDescent="0.3">
      <c r="A669" s="48" t="s">
        <v>797</v>
      </c>
      <c r="B669" s="45">
        <v>212.79852</v>
      </c>
      <c r="C669"/>
      <c r="D669"/>
    </row>
    <row r="670" spans="1:4" x14ac:dyDescent="0.3">
      <c r="A670" s="48" t="s">
        <v>798</v>
      </c>
      <c r="B670" s="45">
        <v>225.63981000000001</v>
      </c>
      <c r="C670"/>
      <c r="D670"/>
    </row>
    <row r="671" spans="1:4" x14ac:dyDescent="0.3">
      <c r="A671" s="51" t="s">
        <v>799</v>
      </c>
      <c r="B671" s="45">
        <v>239.31495000000004</v>
      </c>
      <c r="C671"/>
      <c r="D671"/>
    </row>
    <row r="672" spans="1:4" x14ac:dyDescent="0.3">
      <c r="A672" s="48" t="s">
        <v>800</v>
      </c>
      <c r="B672" s="45">
        <v>128.76606000000001</v>
      </c>
      <c r="C672"/>
      <c r="D672"/>
    </row>
    <row r="673" spans="1:4" x14ac:dyDescent="0.3">
      <c r="A673" s="48" t="s">
        <v>801</v>
      </c>
      <c r="B673" s="45">
        <v>1111.09041</v>
      </c>
      <c r="C673"/>
      <c r="D673"/>
    </row>
    <row r="674" spans="1:4" x14ac:dyDescent="0.3">
      <c r="A674" s="48" t="s">
        <v>802</v>
      </c>
      <c r="B674" s="45">
        <v>1339.8792300000002</v>
      </c>
      <c r="C674"/>
      <c r="D674"/>
    </row>
    <row r="675" spans="1:4" x14ac:dyDescent="0.3">
      <c r="A675" s="48" t="s">
        <v>803</v>
      </c>
      <c r="B675" s="45">
        <v>386.55324000000007</v>
      </c>
      <c r="C675"/>
      <c r="D675"/>
    </row>
    <row r="676" spans="1:4" x14ac:dyDescent="0.3">
      <c r="A676" s="48" t="s">
        <v>804</v>
      </c>
      <c r="B676" s="45">
        <v>157.95080999999999</v>
      </c>
      <c r="C676"/>
      <c r="D676"/>
    </row>
    <row r="677" spans="1:4" x14ac:dyDescent="0.3">
      <c r="A677" s="48" t="s">
        <v>805</v>
      </c>
      <c r="B677" s="45">
        <v>245.88765000000004</v>
      </c>
      <c r="C677"/>
      <c r="D677"/>
    </row>
    <row r="678" spans="1:4" x14ac:dyDescent="0.3">
      <c r="A678" s="48" t="s">
        <v>806</v>
      </c>
      <c r="B678" s="45">
        <v>686.92563000000007</v>
      </c>
      <c r="C678"/>
      <c r="D678"/>
    </row>
    <row r="679" spans="1:4" x14ac:dyDescent="0.3">
      <c r="A679" s="48" t="s">
        <v>807</v>
      </c>
      <c r="B679" s="45">
        <v>130.72806</v>
      </c>
      <c r="C679"/>
      <c r="D679"/>
    </row>
    <row r="680" spans="1:4" x14ac:dyDescent="0.3">
      <c r="A680" s="48" t="s">
        <v>808</v>
      </c>
      <c r="B680" s="45">
        <v>122.04621</v>
      </c>
      <c r="C680"/>
      <c r="D680"/>
    </row>
    <row r="681" spans="1:4" x14ac:dyDescent="0.3">
      <c r="A681" s="48" t="s">
        <v>809</v>
      </c>
      <c r="B681" s="45">
        <v>99.061380000000014</v>
      </c>
      <c r="C681"/>
      <c r="D681"/>
    </row>
    <row r="682" spans="1:4" x14ac:dyDescent="0.3">
      <c r="A682" s="48" t="s">
        <v>810</v>
      </c>
      <c r="B682" s="45">
        <v>135.09351000000001</v>
      </c>
      <c r="C682"/>
      <c r="D682"/>
    </row>
    <row r="683" spans="1:4" x14ac:dyDescent="0.3">
      <c r="A683" s="48" t="s">
        <v>811</v>
      </c>
      <c r="B683" s="45">
        <v>118.87758000000002</v>
      </c>
      <c r="C683"/>
      <c r="D683"/>
    </row>
    <row r="684" spans="1:4" x14ac:dyDescent="0.3">
      <c r="A684" s="48" t="s">
        <v>812</v>
      </c>
      <c r="B684" s="45">
        <v>110.07800999999999</v>
      </c>
      <c r="C684"/>
      <c r="D684"/>
    </row>
    <row r="685" spans="1:4" x14ac:dyDescent="0.3">
      <c r="A685" s="48" t="s">
        <v>813</v>
      </c>
      <c r="B685" s="45">
        <v>129.88440000000003</v>
      </c>
      <c r="C685"/>
      <c r="D685"/>
    </row>
    <row r="686" spans="1:4" x14ac:dyDescent="0.3">
      <c r="A686" s="48" t="s">
        <v>814</v>
      </c>
      <c r="B686" s="45">
        <v>130.98312000000001</v>
      </c>
      <c r="C686"/>
      <c r="D686"/>
    </row>
    <row r="687" spans="1:4" x14ac:dyDescent="0.3">
      <c r="A687" s="48" t="s">
        <v>815</v>
      </c>
      <c r="B687" s="45">
        <v>78.215130000000016</v>
      </c>
      <c r="C687"/>
      <c r="D687"/>
    </row>
    <row r="688" spans="1:4" x14ac:dyDescent="0.3">
      <c r="A688" s="48" t="s">
        <v>816</v>
      </c>
      <c r="B688" s="45">
        <v>81.619200000000021</v>
      </c>
      <c r="C688"/>
      <c r="D688"/>
    </row>
    <row r="689" spans="1:4" x14ac:dyDescent="0.3">
      <c r="A689" s="48" t="s">
        <v>817</v>
      </c>
      <c r="B689" s="45">
        <v>421.99677000000003</v>
      </c>
      <c r="C689"/>
      <c r="D689"/>
    </row>
    <row r="690" spans="1:4" x14ac:dyDescent="0.3">
      <c r="C690"/>
      <c r="D69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nacenka1">
                <anchor moveWithCells="1" sizeWithCells="1">
                  <from>
                    <xdr:col>4</xdr:col>
                    <xdr:colOff>510540</xdr:colOff>
                    <xdr:row>1</xdr:row>
                    <xdr:rowOff>91440</xdr:rowOff>
                  </from>
                  <to>
                    <xdr:col>7</xdr:col>
                    <xdr:colOff>38100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_xludf.clear">
                <anchor moveWithCells="1" sizeWithCells="1">
                  <from>
                    <xdr:col>4</xdr:col>
                    <xdr:colOff>502920</xdr:colOff>
                    <xdr:row>7</xdr:row>
                    <xdr:rowOff>22860</xdr:rowOff>
                  </from>
                  <to>
                    <xdr:col>7</xdr:col>
                    <xdr:colOff>30480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nacenka1">
                <anchor moveWithCells="1" sizeWithCells="1">
                  <from>
                    <xdr:col>7</xdr:col>
                    <xdr:colOff>106680</xdr:colOff>
                    <xdr:row>1</xdr:row>
                    <xdr:rowOff>91440</xdr:rowOff>
                  </from>
                  <to>
                    <xdr:col>9</xdr:col>
                    <xdr:colOff>617220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 8">
              <controlPr defaultSize="0" print="0" autoFill="0" autoPict="0" macro="[0]!nacenka1">
                <anchor moveWithCells="1" sizeWithCells="1">
                  <from>
                    <xdr:col>7</xdr:col>
                    <xdr:colOff>99060</xdr:colOff>
                    <xdr:row>7</xdr:row>
                    <xdr:rowOff>22860</xdr:rowOff>
                  </from>
                  <to>
                    <xdr:col>9</xdr:col>
                    <xdr:colOff>609600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FFFF00"/>
  </sheetPr>
  <dimension ref="A1:B11"/>
  <sheetViews>
    <sheetView zoomScaleNormal="100" workbookViewId="0">
      <selection activeCell="D15" sqref="D15"/>
    </sheetView>
  </sheetViews>
  <sheetFormatPr defaultRowHeight="14.4" x14ac:dyDescent="0.3"/>
  <cols>
    <col min="1" max="1" width="17.5546875" customWidth="1"/>
    <col min="2" max="2" width="13.88671875" customWidth="1"/>
  </cols>
  <sheetData>
    <row r="1" spans="1:2" ht="26.4" x14ac:dyDescent="0.3">
      <c r="A1" s="54" t="s">
        <v>818</v>
      </c>
      <c r="B1" s="55" t="s">
        <v>132</v>
      </c>
    </row>
    <row r="2" spans="1:2" x14ac:dyDescent="0.3">
      <c r="A2" s="56">
        <v>0</v>
      </c>
      <c r="B2" s="57">
        <v>0.02</v>
      </c>
    </row>
    <row r="3" spans="1:2" x14ac:dyDescent="0.3">
      <c r="A3" s="58">
        <v>100</v>
      </c>
      <c r="B3" s="57">
        <v>0.03</v>
      </c>
    </row>
    <row r="4" spans="1:2" x14ac:dyDescent="0.3">
      <c r="A4" s="58">
        <v>200</v>
      </c>
      <c r="B4" s="57">
        <v>0.04</v>
      </c>
    </row>
    <row r="5" spans="1:2" x14ac:dyDescent="0.3">
      <c r="A5" s="58">
        <v>250</v>
      </c>
      <c r="B5" s="57">
        <v>0.05</v>
      </c>
    </row>
    <row r="6" spans="1:2" x14ac:dyDescent="0.3">
      <c r="A6" s="58">
        <v>300</v>
      </c>
      <c r="B6" s="57">
        <v>7.0000000000000007E-2</v>
      </c>
    </row>
    <row r="7" spans="1:2" x14ac:dyDescent="0.3">
      <c r="A7" s="58">
        <v>380</v>
      </c>
      <c r="B7" s="57">
        <v>0.1</v>
      </c>
    </row>
    <row r="8" spans="1:2" x14ac:dyDescent="0.3">
      <c r="A8" s="58">
        <v>550</v>
      </c>
      <c r="B8" s="57">
        <v>0.12</v>
      </c>
    </row>
    <row r="9" spans="1:2" x14ac:dyDescent="0.3">
      <c r="A9" s="58">
        <v>1000</v>
      </c>
      <c r="B9" s="57">
        <v>0.15</v>
      </c>
    </row>
    <row r="10" spans="1:2" x14ac:dyDescent="0.3">
      <c r="A10" s="58">
        <v>2000</v>
      </c>
      <c r="B10" s="57">
        <v>0.2</v>
      </c>
    </row>
    <row r="11" spans="1:2" x14ac:dyDescent="0.3">
      <c r="A11" s="58">
        <v>1000000</v>
      </c>
      <c r="B11" s="57">
        <v>0.25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7</vt:i4>
      </vt:variant>
    </vt:vector>
  </HeadingPairs>
  <TitlesOfParts>
    <vt:vector size="12" baseType="lpstr">
      <vt:lpstr>На руки</vt:lpstr>
      <vt:lpstr>Зарплата</vt:lpstr>
      <vt:lpstr>Платеж</vt:lpstr>
      <vt:lpstr>Цена</vt:lpstr>
      <vt:lpstr>Наценка</vt:lpstr>
      <vt:lpstr>Платеж!БанкПолучателя</vt:lpstr>
      <vt:lpstr>Платеж!БИК</vt:lpstr>
      <vt:lpstr>Платеж!ИННПолучателя</vt:lpstr>
      <vt:lpstr>Платеж!КорСчет</vt:lpstr>
      <vt:lpstr>Платеж!КПППолучателя</vt:lpstr>
      <vt:lpstr>Платеж!Получатель</vt:lpstr>
      <vt:lpstr>Платеж!Счет</vt:lpstr>
    </vt:vector>
  </TitlesOfParts>
  <Company>РАНХиГС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Захарченко Юрий Федорович</dc:creator>
  <cp:lastModifiedBy>РосСтэп</cp:lastModifiedBy>
  <dcterms:created xsi:type="dcterms:W3CDTF">2017-05-11T08:22:47Z</dcterms:created>
  <dcterms:modified xsi:type="dcterms:W3CDTF">2017-11-12T10:51:53Z</dcterms:modified>
</cp:coreProperties>
</file>