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730" windowHeight="9705" activeTab="1"/>
  </bookViews>
  <sheets>
    <sheet name="Group PC+LCV " sheetId="2" r:id="rId1"/>
    <sheet name="Sales by Model" sheetId="1" r:id="rId2"/>
  </sheets>
  <calcPr calcId="114210"/>
</workbook>
</file>

<file path=xl/sharedStrings.xml><?xml version="1.0" encoding="utf-8"?>
<sst xmlns="http://schemas.openxmlformats.org/spreadsheetml/2006/main" count="667" uniqueCount="421">
  <si>
    <t>Renault monthly sales</t>
  </si>
  <si>
    <t>Europe Region</t>
  </si>
  <si>
    <t>December</t>
  </si>
  <si>
    <t>YTD</t>
  </si>
  <si>
    <t>PC</t>
  </si>
  <si>
    <t>Renault</t>
  </si>
  <si>
    <t>Captur</t>
  </si>
  <si>
    <t>Clio</t>
  </si>
  <si>
    <t>Clio 4</t>
  </si>
  <si>
    <t>Espace 5</t>
  </si>
  <si>
    <t>Fluence</t>
  </si>
  <si>
    <t>Fluence ZE</t>
  </si>
  <si>
    <t>Kadjar</t>
  </si>
  <si>
    <t>Kangoo</t>
  </si>
  <si>
    <t>Kangoo ZE</t>
  </si>
  <si>
    <t>Koleos</t>
  </si>
  <si>
    <t>Koleos 2</t>
  </si>
  <si>
    <t>Laguna</t>
  </si>
  <si>
    <t>Latitude</t>
  </si>
  <si>
    <t>Master</t>
  </si>
  <si>
    <t>Master 3 RT</t>
  </si>
  <si>
    <t>Megane</t>
  </si>
  <si>
    <t>Megane 4</t>
  </si>
  <si>
    <t>Misc.</t>
  </si>
  <si>
    <t>Talisman</t>
  </si>
  <si>
    <t>Trafic</t>
  </si>
  <si>
    <t>Trafic 3</t>
  </si>
  <si>
    <t>Twingo</t>
  </si>
  <si>
    <t>Twingo 3</t>
  </si>
  <si>
    <t>Zoe</t>
  </si>
  <si>
    <t>Renault TOTAL</t>
  </si>
  <si>
    <t>Dacia</t>
  </si>
  <si>
    <t>Dokker</t>
  </si>
  <si>
    <t>Duster</t>
  </si>
  <si>
    <t>Duster 2</t>
  </si>
  <si>
    <t>Lodgy</t>
  </si>
  <si>
    <t>Logan</t>
  </si>
  <si>
    <t>Logan 2</t>
  </si>
  <si>
    <t>Sandero 2</t>
  </si>
  <si>
    <t>Dacia TOTAL</t>
  </si>
  <si>
    <t>Samsung</t>
  </si>
  <si>
    <t>Sm3</t>
  </si>
  <si>
    <t>SM5</t>
  </si>
  <si>
    <t>Samsung TOTAL</t>
  </si>
  <si>
    <t>Alpine</t>
  </si>
  <si>
    <t>A110</t>
  </si>
  <si>
    <t>Alpine TOTAL</t>
  </si>
  <si>
    <t>Lada</t>
  </si>
  <si>
    <t>4x4</t>
  </si>
  <si>
    <t>Granta</t>
  </si>
  <si>
    <t>Kalina</t>
  </si>
  <si>
    <t>Priora</t>
  </si>
  <si>
    <t>Samara</t>
  </si>
  <si>
    <t>Vesta</t>
  </si>
  <si>
    <t>Lada TOTAL</t>
  </si>
  <si>
    <t>Huasong</t>
  </si>
  <si>
    <t>Huasong 7</t>
  </si>
  <si>
    <t>Huasong TOTAL</t>
  </si>
  <si>
    <t>LCV</t>
  </si>
  <si>
    <t>Alaskan</t>
  </si>
  <si>
    <t>D2m</t>
  </si>
  <si>
    <t>Master 3 ZE</t>
  </si>
  <si>
    <t>Jinbei JV</t>
  </si>
  <si>
    <t>Jinbei JV TOTAL</t>
  </si>
  <si>
    <t>Worldwide</t>
  </si>
  <si>
    <t>Captur GA</t>
  </si>
  <si>
    <t>Clio 2 ph6</t>
  </si>
  <si>
    <t>Espace</t>
  </si>
  <si>
    <t>Kwid</t>
  </si>
  <si>
    <t>Modus</t>
  </si>
  <si>
    <t>Pulse</t>
  </si>
  <si>
    <t>Sandero</t>
  </si>
  <si>
    <t>Scala</t>
  </si>
  <si>
    <t>Talisman 2012</t>
  </si>
  <si>
    <t>Twizy</t>
  </si>
  <si>
    <t>Qm3</t>
  </si>
  <si>
    <t>Qm5</t>
  </si>
  <si>
    <t>Qm6</t>
  </si>
  <si>
    <t>Sm3 ZE</t>
  </si>
  <si>
    <t>Sm6</t>
  </si>
  <si>
    <t>SM7</t>
  </si>
  <si>
    <t>110</t>
  </si>
  <si>
    <t>1117</t>
  </si>
  <si>
    <t>Largus</t>
  </si>
  <si>
    <t>Xray</t>
  </si>
  <si>
    <t>Jinbei not JV</t>
  </si>
  <si>
    <t>Huarui Mh1</t>
  </si>
  <si>
    <t>Huarui Ms3</t>
  </si>
  <si>
    <t>Huarui S30</t>
  </si>
  <si>
    <t>Huarui S35</t>
  </si>
  <si>
    <t>Shineray 750</t>
  </si>
  <si>
    <t>Jinbei not JV TOTAL</t>
  </si>
  <si>
    <t>F50</t>
  </si>
  <si>
    <t>Granse 13</t>
  </si>
  <si>
    <t>Oroch</t>
  </si>
  <si>
    <t>2104</t>
  </si>
  <si>
    <t>Izh</t>
  </si>
  <si>
    <t>27175</t>
  </si>
  <si>
    <t>Izh TOTAL</t>
  </si>
  <si>
    <t>Huarui Mini Trucks</t>
  </si>
  <si>
    <t>Huarui Pick Up</t>
  </si>
  <si>
    <t>Shineray A7</t>
  </si>
  <si>
    <t>Shineray A9</t>
  </si>
  <si>
    <t>Shineray T20</t>
  </si>
  <si>
    <t>Shineray T22</t>
  </si>
  <si>
    <t>Shineray T30</t>
  </si>
  <si>
    <t>Shineray T32</t>
  </si>
  <si>
    <t>Shineray T50</t>
  </si>
  <si>
    <t>Shineray T52</t>
  </si>
  <si>
    <t>Shineray X30</t>
  </si>
  <si>
    <t>Shineray X30L</t>
  </si>
  <si>
    <t>Granse 15</t>
  </si>
  <si>
    <t>Granse 16</t>
  </si>
  <si>
    <t>H1</t>
  </si>
  <si>
    <t>H2</t>
  </si>
  <si>
    <t>WORLD SALES</t>
  </si>
  <si>
    <t xml:space="preserve">Including Jinbei &amp; Huasong </t>
  </si>
  <si>
    <t>PROPRIETE RENAULT</t>
  </si>
  <si>
    <t>MONTH</t>
  </si>
  <si>
    <t>TIV</t>
  </si>
  <si>
    <t>Volumes</t>
  </si>
  <si>
    <t>Market Share</t>
  </si>
  <si>
    <t>PC+LCV - Group</t>
  </si>
  <si>
    <t>Volumes Ku</t>
  </si>
  <si>
    <t>Vol Y-1</t>
  </si>
  <si>
    <t>∆ (U)</t>
  </si>
  <si>
    <t>∆ %</t>
  </si>
  <si>
    <t>Volumes  u</t>
  </si>
  <si>
    <t>MS</t>
  </si>
  <si>
    <t>Pdm Y-1</t>
  </si>
  <si>
    <t>∆ pt</t>
  </si>
  <si>
    <t>Vol y-1</t>
  </si>
  <si>
    <t>∆ Vol.</t>
  </si>
  <si>
    <t>MS y-1</t>
  </si>
  <si>
    <t>Y-1</t>
  </si>
  <si>
    <t>vs Y-1</t>
  </si>
  <si>
    <t>%</t>
  </si>
  <si>
    <t>WORLDWIDE WITH NORTH AMERICA</t>
  </si>
  <si>
    <t>EUROPE REGION Sales</t>
  </si>
  <si>
    <t>EUROPE REGION Registrations</t>
  </si>
  <si>
    <t>Europe VNI</t>
  </si>
  <si>
    <t>France</t>
  </si>
  <si>
    <t>FRANCE Sales</t>
  </si>
  <si>
    <t>France VNI</t>
  </si>
  <si>
    <t>G9 Sales</t>
  </si>
  <si>
    <t>G9</t>
  </si>
  <si>
    <t>G9 VNI</t>
  </si>
  <si>
    <t>Germany</t>
  </si>
  <si>
    <t>South</t>
  </si>
  <si>
    <t>Italy</t>
  </si>
  <si>
    <t>Italy VNI</t>
  </si>
  <si>
    <t>Italy Sales</t>
  </si>
  <si>
    <t>Greece</t>
  </si>
  <si>
    <t>North</t>
  </si>
  <si>
    <t>United Kingdom</t>
  </si>
  <si>
    <t>Ireland</t>
  </si>
  <si>
    <t>Republic of Cyprus</t>
  </si>
  <si>
    <t>Malta</t>
  </si>
  <si>
    <t>Iberia</t>
  </si>
  <si>
    <t>Spain+Canary islands</t>
  </si>
  <si>
    <t>Portugal</t>
  </si>
  <si>
    <t>Benelux</t>
  </si>
  <si>
    <t>Netherlands</t>
  </si>
  <si>
    <t>Netherlands VNI</t>
  </si>
  <si>
    <t>Netherlands Sales</t>
  </si>
  <si>
    <t>Belgium+Luxembourg</t>
  </si>
  <si>
    <t>Belgium VNI</t>
  </si>
  <si>
    <t>Belgium+Luxembourg Sales</t>
  </si>
  <si>
    <t>Central</t>
  </si>
  <si>
    <t>Switzerland</t>
  </si>
  <si>
    <t>Austria</t>
  </si>
  <si>
    <t>Nordic</t>
  </si>
  <si>
    <t>Sweden</t>
  </si>
  <si>
    <t>Denmark</t>
  </si>
  <si>
    <t>Finland</t>
  </si>
  <si>
    <t>Norway</t>
  </si>
  <si>
    <t>Iceland</t>
  </si>
  <si>
    <t>East</t>
  </si>
  <si>
    <t>Poland</t>
  </si>
  <si>
    <t>Baltic States</t>
  </si>
  <si>
    <t>Estonia</t>
  </si>
  <si>
    <t>Latvia</t>
  </si>
  <si>
    <t>Lithuania</t>
  </si>
  <si>
    <t>Poland+Baltic states</t>
  </si>
  <si>
    <t>Czech Republic</t>
  </si>
  <si>
    <t>Slovakia</t>
  </si>
  <si>
    <t>Hungary</t>
  </si>
  <si>
    <t>Mid CE</t>
  </si>
  <si>
    <t>Adriatic</t>
  </si>
  <si>
    <t>Slovenia</t>
  </si>
  <si>
    <t>Croatia</t>
  </si>
  <si>
    <t>Balkan States</t>
  </si>
  <si>
    <t>Serbia</t>
  </si>
  <si>
    <t>Montenegro</t>
  </si>
  <si>
    <t>Bosnia</t>
  </si>
  <si>
    <t>Macedonia</t>
  </si>
  <si>
    <t>Albania</t>
  </si>
  <si>
    <t/>
  </si>
  <si>
    <t>AFRICA MIDDLE EAST INDIA excI IRAN</t>
  </si>
  <si>
    <t>IRAN</t>
  </si>
  <si>
    <t>Iran CKD</t>
  </si>
  <si>
    <t>Iran CBU</t>
  </si>
  <si>
    <t>AFRICA MIDDLE EAST INDIA REGION</t>
  </si>
  <si>
    <t>DT ALGERIA</t>
  </si>
  <si>
    <t>Algeria</t>
  </si>
  <si>
    <t>Brokers Maghreb</t>
  </si>
  <si>
    <t>MOROCCO</t>
  </si>
  <si>
    <t>DT INDIA</t>
  </si>
  <si>
    <t>India</t>
  </si>
  <si>
    <t>Indian Territories</t>
  </si>
  <si>
    <t>Bangladesh</t>
  </si>
  <si>
    <t>Nepal</t>
  </si>
  <si>
    <t>Bhutan</t>
  </si>
  <si>
    <t>Sri Lanka</t>
  </si>
  <si>
    <t>Others India</t>
  </si>
  <si>
    <t>Pakistan</t>
  </si>
  <si>
    <t>Afghanistan</t>
  </si>
  <si>
    <t>DT MIDDLE EAST w/o Iran CBU</t>
  </si>
  <si>
    <t>ISR + PAL</t>
  </si>
  <si>
    <t>Israel</t>
  </si>
  <si>
    <t>Palestine</t>
  </si>
  <si>
    <t>RME w/o Iran CBU</t>
  </si>
  <si>
    <t>Egypt</t>
  </si>
  <si>
    <t>Libya</t>
  </si>
  <si>
    <t>Iraq</t>
  </si>
  <si>
    <t>GCC</t>
  </si>
  <si>
    <t>Saudi Arabia</t>
  </si>
  <si>
    <t>KSA Local</t>
  </si>
  <si>
    <t>KSA Export</t>
  </si>
  <si>
    <t>Others GCC</t>
  </si>
  <si>
    <t>Abu Dhabi (UAE)</t>
  </si>
  <si>
    <t>Dubai (UAE)</t>
  </si>
  <si>
    <t>Kuwait</t>
  </si>
  <si>
    <t>Bahrain</t>
  </si>
  <si>
    <t>Oman</t>
  </si>
  <si>
    <t>Qatar</t>
  </si>
  <si>
    <t>Yemen</t>
  </si>
  <si>
    <t>Levant Countries</t>
  </si>
  <si>
    <t>Jordan</t>
  </si>
  <si>
    <t>Lebanon</t>
  </si>
  <si>
    <t>Syria</t>
  </si>
  <si>
    <t>DT DAI</t>
  </si>
  <si>
    <t>South Africa+Namibia</t>
  </si>
  <si>
    <t>Tunisia</t>
  </si>
  <si>
    <t>Nigeria</t>
  </si>
  <si>
    <t>Cuba</t>
  </si>
  <si>
    <t>DOM</t>
  </si>
  <si>
    <t>Reunion</t>
  </si>
  <si>
    <t>Martinique</t>
  </si>
  <si>
    <t>Guadeloupe</t>
  </si>
  <si>
    <t>French Guiana</t>
  </si>
  <si>
    <t>St Pierre and Miquelon &amp; divers DOM</t>
  </si>
  <si>
    <t>French Speaking Africa</t>
  </si>
  <si>
    <t>Benin</t>
  </si>
  <si>
    <t>Burundi</t>
  </si>
  <si>
    <t>Burkina Faso</t>
  </si>
  <si>
    <t>Cameroon</t>
  </si>
  <si>
    <t>Cape Verde</t>
  </si>
  <si>
    <t>Democratic Republic of the Congo</t>
  </si>
  <si>
    <t>Gabon</t>
  </si>
  <si>
    <t>Guinea</t>
  </si>
  <si>
    <t>Ivory Coast</t>
  </si>
  <si>
    <t>Madagascar</t>
  </si>
  <si>
    <t>Mali</t>
  </si>
  <si>
    <t>Mauritania</t>
  </si>
  <si>
    <t>Niger</t>
  </si>
  <si>
    <t>Senegal</t>
  </si>
  <si>
    <t>Rwanda</t>
  </si>
  <si>
    <t>Togo</t>
  </si>
  <si>
    <t>Others French Speaking Africa</t>
  </si>
  <si>
    <t>Chad</t>
  </si>
  <si>
    <t>Central African Republic</t>
  </si>
  <si>
    <t>Gambia</t>
  </si>
  <si>
    <t>Guinea Bissau</t>
  </si>
  <si>
    <t>Republic of the Congo</t>
  </si>
  <si>
    <t>Sao Tome &amp; Principe</t>
  </si>
  <si>
    <t>Anglo Luso Africa</t>
  </si>
  <si>
    <t>Angola</t>
  </si>
  <si>
    <t>Ghana</t>
  </si>
  <si>
    <t>Kenya</t>
  </si>
  <si>
    <t>Liberia</t>
  </si>
  <si>
    <t>Malawi</t>
  </si>
  <si>
    <t>Mozambique</t>
  </si>
  <si>
    <t>Sierra Leone</t>
  </si>
  <si>
    <t>Tanzania</t>
  </si>
  <si>
    <t>Uganda</t>
  </si>
  <si>
    <t>Zambia</t>
  </si>
  <si>
    <t>Zimbabwe</t>
  </si>
  <si>
    <t>Others Anglo Luso Africa</t>
  </si>
  <si>
    <t>Equatorial Guinea</t>
  </si>
  <si>
    <t>Botswana</t>
  </si>
  <si>
    <t>Lesotho</t>
  </si>
  <si>
    <t>Swaziland</t>
  </si>
  <si>
    <t>Indian Ocean</t>
  </si>
  <si>
    <t>Comoros</t>
  </si>
  <si>
    <t>Mauritius</t>
  </si>
  <si>
    <t>Mayotte</t>
  </si>
  <si>
    <t>Maldives</t>
  </si>
  <si>
    <t>Seychelles</t>
  </si>
  <si>
    <t>North East Africa</t>
  </si>
  <si>
    <t>Djibouti</t>
  </si>
  <si>
    <t>Ethiopia</t>
  </si>
  <si>
    <t>North Sudan</t>
  </si>
  <si>
    <t>Eritrea</t>
  </si>
  <si>
    <t>Somalia</t>
  </si>
  <si>
    <t>Brokers</t>
  </si>
  <si>
    <t>Brokers Middle East</t>
  </si>
  <si>
    <t>NITCO</t>
  </si>
  <si>
    <t xml:space="preserve">+++ </t>
  </si>
  <si>
    <t>Brokers French Africa</t>
  </si>
  <si>
    <t>Brokers English Africa</t>
  </si>
  <si>
    <t>EURASIA REGION</t>
  </si>
  <si>
    <t>Russia</t>
  </si>
  <si>
    <t>Turkey</t>
  </si>
  <si>
    <t>Ukraine</t>
  </si>
  <si>
    <t>CEIS</t>
  </si>
  <si>
    <t>Kazakhstan</t>
  </si>
  <si>
    <t>Belarus</t>
  </si>
  <si>
    <t>Caucas</t>
  </si>
  <si>
    <t>Armenia</t>
  </si>
  <si>
    <t>Azerbaijan</t>
  </si>
  <si>
    <t>Georgia</t>
  </si>
  <si>
    <t>Central Asia</t>
  </si>
  <si>
    <t>Kyrgyzstan</t>
  </si>
  <si>
    <t>Tajikistan</t>
  </si>
  <si>
    <t>Turkmenistan</t>
  </si>
  <si>
    <t>Uzbekistan</t>
  </si>
  <si>
    <t>Mongolia</t>
  </si>
  <si>
    <t>South Eastern Europe</t>
  </si>
  <si>
    <t>Bulgaria</t>
  </si>
  <si>
    <t>Romania</t>
  </si>
  <si>
    <t>Moldova</t>
  </si>
  <si>
    <t>AMERICAS REGION</t>
  </si>
  <si>
    <t>4 Subsidiaries</t>
  </si>
  <si>
    <t>Brazil</t>
  </si>
  <si>
    <t>Argentina</t>
  </si>
  <si>
    <t>Colombia</t>
  </si>
  <si>
    <t>Mexico</t>
  </si>
  <si>
    <t>Importers</t>
  </si>
  <si>
    <t>Chile</t>
  </si>
  <si>
    <t>Peru</t>
  </si>
  <si>
    <t>Ecuador</t>
  </si>
  <si>
    <t>Uruguay</t>
  </si>
  <si>
    <t>Costa Rica</t>
  </si>
  <si>
    <t>Bermuda</t>
  </si>
  <si>
    <t>Curacao</t>
  </si>
  <si>
    <t>Guatemala</t>
  </si>
  <si>
    <t>Haiti</t>
  </si>
  <si>
    <t>Honduras</t>
  </si>
  <si>
    <t>Grand Cayman</t>
  </si>
  <si>
    <t>Nicaragua</t>
  </si>
  <si>
    <t>Panama</t>
  </si>
  <si>
    <t>Dominican Republic</t>
  </si>
  <si>
    <t>El Salvador</t>
  </si>
  <si>
    <t>St Martin</t>
  </si>
  <si>
    <t>Trinidad Tobago</t>
  </si>
  <si>
    <t>ACC</t>
  </si>
  <si>
    <t>Bolivia</t>
  </si>
  <si>
    <t>Paraguay</t>
  </si>
  <si>
    <t>Venezuela</t>
  </si>
  <si>
    <t>Antigua</t>
  </si>
  <si>
    <t>Aruba</t>
  </si>
  <si>
    <t>Bahamas</t>
  </si>
  <si>
    <t>Barbados</t>
  </si>
  <si>
    <t>Belize</t>
  </si>
  <si>
    <t>Dominica</t>
  </si>
  <si>
    <t>Grenada</t>
  </si>
  <si>
    <t>Guyana</t>
  </si>
  <si>
    <t>Jamaica</t>
  </si>
  <si>
    <t>Montserrat</t>
  </si>
  <si>
    <t>Puerto Rico</t>
  </si>
  <si>
    <t>St Kitts</t>
  </si>
  <si>
    <t>St Vincent</t>
  </si>
  <si>
    <t>St Lucia</t>
  </si>
  <si>
    <t>Suriname</t>
  </si>
  <si>
    <t>Other countries</t>
  </si>
  <si>
    <t>ASIA PACIFIC REGION</t>
  </si>
  <si>
    <t>China</t>
  </si>
  <si>
    <t>Korea</t>
  </si>
  <si>
    <t>South Korea</t>
  </si>
  <si>
    <t>North Korea</t>
  </si>
  <si>
    <t>Australia</t>
  </si>
  <si>
    <t>Japan</t>
  </si>
  <si>
    <t>Total Other Importers</t>
  </si>
  <si>
    <t>ASEAN</t>
  </si>
  <si>
    <t>Indonesia</t>
  </si>
  <si>
    <t>Malaysia</t>
  </si>
  <si>
    <t>Other CBU Importers</t>
  </si>
  <si>
    <t>New Caledonia</t>
  </si>
  <si>
    <t>Tahiti</t>
  </si>
  <si>
    <t>Singapore</t>
  </si>
  <si>
    <t>New Zealand</t>
  </si>
  <si>
    <t>Hong Kong</t>
  </si>
  <si>
    <t>Brunei</t>
  </si>
  <si>
    <t>Vietnam</t>
  </si>
  <si>
    <t>Others</t>
  </si>
  <si>
    <t>Taiwan</t>
  </si>
  <si>
    <t>Cambodia</t>
  </si>
  <si>
    <t>Laos</t>
  </si>
  <si>
    <t>Myanmar</t>
  </si>
  <si>
    <t>Philippines</t>
  </si>
  <si>
    <t>Thailand</t>
  </si>
  <si>
    <t>Papua New Guinea</t>
  </si>
  <si>
    <t>Samoa</t>
  </si>
  <si>
    <t>Tonga</t>
  </si>
  <si>
    <t>Vanuatu</t>
  </si>
  <si>
    <t>Fiji</t>
  </si>
  <si>
    <t>Marshall Islands</t>
  </si>
  <si>
    <t>Solomon Islands</t>
  </si>
  <si>
    <t>Kiribati</t>
  </si>
  <si>
    <t>Micronesia</t>
  </si>
  <si>
    <t>Guam</t>
  </si>
  <si>
    <t>The market figures in italic are forecasts or estimations</t>
  </si>
  <si>
    <t>WORLDWIDE excl IRAN</t>
  </si>
  <si>
    <t>WORLDWIDE excl NORTH AMERICA</t>
  </si>
  <si>
    <t>NORTH AMERICA REGION</t>
  </si>
  <si>
    <t>USA</t>
  </si>
  <si>
    <t>Canada</t>
  </si>
  <si>
    <t>INTERNATIONAL</t>
  </si>
  <si>
    <t>International / World</t>
  </si>
  <si>
    <t xml:space="preserve">2020, December Results </t>
  </si>
</sst>
</file>

<file path=xl/styles.xml><?xml version="1.0" encoding="utf-8"?>
<styleSheet xmlns="http://schemas.openxmlformats.org/spreadsheetml/2006/main">
  <numFmts count="13">
    <numFmt numFmtId="164" formatCode="_-* #,##0.00\ _€_-;\-* #,##0.00\ _€_-;_-* &quot;-&quot;??\ _€_-;_-@_-"/>
    <numFmt numFmtId="165" formatCode="_-* #,##0\ _€_-;\-* #,##0\ _€_-;_-* &quot;-&quot;??\ _€_-;_-@_-"/>
    <numFmt numFmtId="166" formatCode="[Green]\+#,##0;[Red]\-#,##0"/>
    <numFmt numFmtId="167" formatCode="#,##0.000"/>
    <numFmt numFmtId="168" formatCode="\+#,##0.0;[Red]\-#,##0.0"/>
    <numFmt numFmtId="169" formatCode="\+0.0%;[Red]\-0.0%"/>
    <numFmt numFmtId="170" formatCode="\+#,##0;[Red]\-#,##0"/>
    <numFmt numFmtId="171" formatCode="\+#,##0.00;[Red]\-#,##0.00"/>
    <numFmt numFmtId="172" formatCode="[Blue]\+#,##0.00;[Red]\-#,##0.00"/>
    <numFmt numFmtId="173" formatCode="_(* #,##0.00_);_(* \(#,##0.00\);_(* &quot;-&quot;??_);_(@_)"/>
    <numFmt numFmtId="174" formatCode="#,##0.0"/>
    <numFmt numFmtId="175" formatCode="0.0%"/>
    <numFmt numFmtId="176" formatCode="\+#,##0.0&quot;&quot;\p\t;[Red]\-#,##0.0&quot;&quot;\p\t"/>
  </numFmts>
  <fonts count="5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22"/>
      <name val="Arial"/>
      <family val="2"/>
    </font>
    <font>
      <sz val="10"/>
      <color indexed="9"/>
      <name val="Arial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4"/>
      <name val="Calibri"/>
      <family val="2"/>
    </font>
    <font>
      <sz val="14"/>
      <name val="Arial"/>
      <family val="2"/>
    </font>
    <font>
      <b/>
      <sz val="18"/>
      <name val="Calibri"/>
      <family val="2"/>
    </font>
    <font>
      <sz val="10"/>
      <name val="MS Sans Serif"/>
      <family val="2"/>
    </font>
    <font>
      <b/>
      <i/>
      <sz val="12"/>
      <color indexed="10"/>
      <name val="Calibri"/>
      <family val="2"/>
    </font>
    <font>
      <sz val="18"/>
      <name val="Calibri"/>
      <family val="2"/>
    </font>
    <font>
      <sz val="8"/>
      <name val="Calibri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color indexed="12"/>
      <name val="Calibri"/>
      <family val="2"/>
    </font>
    <font>
      <sz val="12"/>
      <name val="Calibri"/>
      <family val="2"/>
    </font>
    <font>
      <sz val="11"/>
      <color indexed="12"/>
      <name val="Calibri"/>
      <family val="2"/>
    </font>
    <font>
      <sz val="11"/>
      <color indexed="50"/>
      <name val="Calibri"/>
      <family val="2"/>
    </font>
    <font>
      <b/>
      <sz val="11"/>
      <color indexed="17"/>
      <name val="Calibri"/>
      <family val="2"/>
    </font>
    <font>
      <b/>
      <sz val="14"/>
      <name val="Arial"/>
      <family val="2"/>
    </font>
    <font>
      <sz val="11"/>
      <color indexed="17"/>
      <name val="Calibri"/>
      <family val="2"/>
    </font>
    <font>
      <sz val="12"/>
      <name val="Arial"/>
      <family val="2"/>
    </font>
    <font>
      <sz val="8"/>
      <color indexed="10"/>
      <name val="Arial"/>
      <family val="2"/>
    </font>
    <font>
      <sz val="14"/>
      <color indexed="10"/>
      <name val="Arial"/>
      <family val="2"/>
    </font>
    <font>
      <sz val="11"/>
      <color indexed="17"/>
      <name val="Calibri"/>
      <family val="2"/>
    </font>
    <font>
      <b/>
      <sz val="14"/>
      <color indexed="10"/>
      <name val="Arial"/>
      <family val="2"/>
    </font>
    <font>
      <i/>
      <sz val="12"/>
      <name val="Calibri"/>
      <family val="2"/>
    </font>
    <font>
      <b/>
      <sz val="12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40"/>
      <name val="Calibri"/>
      <family val="2"/>
    </font>
    <font>
      <b/>
      <sz val="11"/>
      <color indexed="50"/>
      <name val="Calibri"/>
      <family val="2"/>
    </font>
    <font>
      <sz val="8"/>
      <color indexed="10"/>
      <name val="Calibri"/>
      <family val="2"/>
    </font>
    <font>
      <i/>
      <sz val="11"/>
      <name val="Calibri"/>
      <family val="2"/>
    </font>
    <font>
      <b/>
      <i/>
      <sz val="11"/>
      <color indexed="8"/>
      <name val="Calibri"/>
      <family val="2"/>
    </font>
    <font>
      <b/>
      <i/>
      <sz val="11"/>
      <name val="Calibri"/>
      <family val="2"/>
    </font>
    <font>
      <b/>
      <i/>
      <sz val="11"/>
      <color indexed="12"/>
      <name val="Calibri"/>
      <family val="2"/>
    </font>
    <font>
      <b/>
      <i/>
      <sz val="11"/>
      <color indexed="17"/>
      <name val="Calibri"/>
      <family val="2"/>
    </font>
    <font>
      <i/>
      <sz val="11"/>
      <color indexed="12"/>
      <name val="Calibri"/>
      <family val="2"/>
    </font>
    <font>
      <i/>
      <sz val="11"/>
      <color indexed="17"/>
      <name val="Calibri"/>
      <family val="2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51"/>
        <bgColor indexed="22"/>
      </patternFill>
    </fill>
    <fill>
      <patternFill patternType="solid">
        <fgColor indexed="65"/>
        <bgColor indexed="9"/>
      </patternFill>
    </fill>
    <fill>
      <patternFill patternType="solid">
        <fgColor indexed="65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5"/>
        <bgColor indexed="64"/>
      </patternFill>
    </fill>
  </fills>
  <borders count="5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23"/>
      </bottom>
      <diagonal/>
    </border>
    <border>
      <left style="thin">
        <color indexed="8"/>
      </left>
      <right/>
      <top/>
      <bottom style="hair">
        <color indexed="64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17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6" fillId="0" borderId="0"/>
    <xf numFmtId="9" fontId="16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85">
    <xf numFmtId="0" fontId="0" fillId="0" borderId="0" xfId="0"/>
    <xf numFmtId="0" fontId="2" fillId="0" borderId="0" xfId="3" applyNumberFormat="1" applyFont="1" applyFill="1" applyBorder="1" applyAlignment="1"/>
    <xf numFmtId="165" fontId="2" fillId="0" borderId="0" xfId="8" applyNumberFormat="1" applyFont="1" applyFill="1" applyBorder="1" applyAlignment="1"/>
    <xf numFmtId="0" fontId="2" fillId="0" borderId="0" xfId="3" applyFont="1"/>
    <xf numFmtId="165" fontId="2" fillId="0" borderId="0" xfId="8" applyNumberFormat="1" applyFont="1"/>
    <xf numFmtId="0" fontId="5" fillId="0" borderId="0" xfId="3" applyNumberFormat="1" applyFont="1" applyFill="1" applyBorder="1" applyAlignment="1">
      <alignment horizontal="center" vertical="center"/>
    </xf>
    <xf numFmtId="1" fontId="6" fillId="2" borderId="1" xfId="3" applyNumberFormat="1" applyFont="1" applyFill="1" applyBorder="1" applyAlignment="1">
      <alignment horizontal="right" vertical="center"/>
    </xf>
    <xf numFmtId="0" fontId="6" fillId="2" borderId="1" xfId="3" applyNumberFormat="1" applyFont="1" applyFill="1" applyBorder="1" applyAlignment="1">
      <alignment horizontal="right" vertical="center"/>
    </xf>
    <xf numFmtId="1" fontId="2" fillId="3" borderId="1" xfId="3" applyNumberFormat="1" applyFont="1" applyFill="1" applyBorder="1" applyAlignment="1">
      <alignment horizontal="right" vertical="center"/>
    </xf>
    <xf numFmtId="0" fontId="5" fillId="4" borderId="1" xfId="3" applyNumberFormat="1" applyFont="1" applyFill="1" applyBorder="1" applyAlignment="1">
      <alignment horizontal="left" vertical="center"/>
    </xf>
    <xf numFmtId="1" fontId="5" fillId="4" borderId="1" xfId="3" applyNumberFormat="1" applyFont="1" applyFill="1" applyBorder="1" applyAlignment="1">
      <alignment horizontal="right" vertical="center"/>
    </xf>
    <xf numFmtId="0" fontId="5" fillId="4" borderId="1" xfId="3" applyNumberFormat="1" applyFont="1" applyFill="1" applyBorder="1" applyAlignment="1">
      <alignment horizontal="center" vertical="center"/>
    </xf>
    <xf numFmtId="0" fontId="13" fillId="0" borderId="0" xfId="4" applyFont="1" applyFill="1"/>
    <xf numFmtId="0" fontId="14" fillId="5" borderId="0" xfId="4" applyFont="1" applyFill="1" applyBorder="1"/>
    <xf numFmtId="0" fontId="14" fillId="0" borderId="0" xfId="4" applyFont="1" applyFill="1"/>
    <xf numFmtId="166" fontId="14" fillId="5" borderId="0" xfId="4" applyNumberFormat="1" applyFont="1" applyFill="1"/>
    <xf numFmtId="0" fontId="14" fillId="5" borderId="0" xfId="4" applyFont="1" applyFill="1"/>
    <xf numFmtId="0" fontId="14" fillId="0" borderId="0" xfId="4" applyFont="1" applyFill="1" applyBorder="1"/>
    <xf numFmtId="0" fontId="0" fillId="5" borderId="0" xfId="0" applyFill="1"/>
    <xf numFmtId="0" fontId="15" fillId="5" borderId="0" xfId="4" applyFont="1" applyFill="1" applyBorder="1" applyAlignment="1"/>
    <xf numFmtId="166" fontId="15" fillId="5" borderId="0" xfId="5" applyNumberFormat="1" applyFont="1" applyFill="1" applyBorder="1" applyAlignment="1">
      <alignment horizontal="right"/>
    </xf>
    <xf numFmtId="0" fontId="15" fillId="5" borderId="0" xfId="4" applyFont="1" applyFill="1" applyBorder="1" applyAlignment="1">
      <alignment vertical="center"/>
    </xf>
    <xf numFmtId="0" fontId="15" fillId="5" borderId="0" xfId="4" applyFont="1" applyFill="1" applyBorder="1" applyAlignment="1">
      <alignment horizontal="left" vertical="center"/>
    </xf>
    <xf numFmtId="0" fontId="18" fillId="5" borderId="0" xfId="4" applyFont="1" applyFill="1" applyAlignment="1"/>
    <xf numFmtId="0" fontId="19" fillId="5" borderId="0" xfId="4" applyFont="1" applyFill="1" applyAlignment="1"/>
    <xf numFmtId="0" fontId="19" fillId="5" borderId="0" xfId="4" applyFont="1" applyFill="1" applyAlignment="1">
      <alignment horizontal="right"/>
    </xf>
    <xf numFmtId="0" fontId="18" fillId="5" borderId="0" xfId="4" applyFont="1" applyFill="1" applyBorder="1" applyAlignment="1"/>
    <xf numFmtId="0" fontId="18" fillId="0" borderId="0" xfId="4" applyFont="1" applyFill="1" applyBorder="1" applyAlignment="1"/>
    <xf numFmtId="0" fontId="52" fillId="5" borderId="0" xfId="7" applyFill="1" applyAlignment="1">
      <alignment horizontal="center"/>
    </xf>
    <xf numFmtId="167" fontId="5" fillId="5" borderId="0" xfId="4" applyNumberFormat="1" applyFont="1" applyFill="1" applyBorder="1" applyAlignment="1">
      <alignment horizontal="left" vertical="center"/>
    </xf>
    <xf numFmtId="0" fontId="2" fillId="5" borderId="0" xfId="4" applyFont="1" applyFill="1" applyBorder="1" applyAlignment="1">
      <alignment vertical="center"/>
    </xf>
    <xf numFmtId="0" fontId="20" fillId="5" borderId="0" xfId="4" applyFont="1" applyFill="1" applyBorder="1" applyAlignment="1">
      <alignment horizontal="center" vertical="center"/>
    </xf>
    <xf numFmtId="0" fontId="2" fillId="5" borderId="0" xfId="4" applyFont="1" applyFill="1" applyAlignment="1">
      <alignment vertical="center"/>
    </xf>
    <xf numFmtId="0" fontId="21" fillId="5" borderId="0" xfId="4" applyFont="1" applyFill="1" applyAlignment="1">
      <alignment vertical="center"/>
    </xf>
    <xf numFmtId="0" fontId="19" fillId="5" borderId="0" xfId="4" applyFont="1" applyFill="1" applyAlignment="1">
      <alignment horizontal="right" vertical="top"/>
    </xf>
    <xf numFmtId="0" fontId="2" fillId="0" borderId="0" xfId="4" applyFont="1" applyFill="1" applyBorder="1" applyAlignment="1">
      <alignment vertical="center"/>
    </xf>
    <xf numFmtId="0" fontId="23" fillId="5" borderId="0" xfId="4" applyFont="1" applyFill="1" applyBorder="1" applyAlignment="1">
      <alignment horizontal="center" vertical="center" wrapText="1"/>
    </xf>
    <xf numFmtId="0" fontId="23" fillId="5" borderId="0" xfId="4" applyFont="1" applyFill="1" applyBorder="1" applyAlignment="1">
      <alignment horizontal="center" vertical="center"/>
    </xf>
    <xf numFmtId="0" fontId="24" fillId="5" borderId="0" xfId="4" applyFont="1" applyFill="1" applyBorder="1" applyAlignment="1">
      <alignment vertical="center"/>
    </xf>
    <xf numFmtId="0" fontId="24" fillId="0" borderId="0" xfId="4" applyFont="1" applyFill="1" applyBorder="1" applyAlignment="1">
      <alignment vertical="center"/>
    </xf>
    <xf numFmtId="0" fontId="25" fillId="5" borderId="0" xfId="2" applyFont="1" applyFill="1" applyBorder="1" applyAlignment="1">
      <alignment horizontal="center" wrapText="1"/>
    </xf>
    <xf numFmtId="0" fontId="23" fillId="5" borderId="0" xfId="4" applyNumberFormat="1" applyFont="1" applyFill="1" applyBorder="1" applyAlignment="1">
      <alignment horizontal="center"/>
    </xf>
    <xf numFmtId="0" fontId="13" fillId="5" borderId="0" xfId="4" applyNumberFormat="1" applyFont="1" applyFill="1" applyBorder="1" applyAlignment="1">
      <alignment horizontal="right" wrapText="1"/>
    </xf>
    <xf numFmtId="0" fontId="13" fillId="0" borderId="0" xfId="4" applyNumberFormat="1" applyFont="1" applyFill="1" applyBorder="1" applyAlignment="1">
      <alignment horizontal="right" wrapText="1"/>
    </xf>
    <xf numFmtId="0" fontId="27" fillId="5" borderId="0" xfId="4" applyNumberFormat="1" applyFont="1" applyFill="1" applyBorder="1" applyAlignment="1">
      <alignment horizontal="right" wrapText="1"/>
    </xf>
    <xf numFmtId="0" fontId="25" fillId="5" borderId="0" xfId="4" applyNumberFormat="1" applyFont="1" applyFill="1" applyBorder="1" applyAlignment="1">
      <alignment horizontal="center" wrapText="1"/>
    </xf>
    <xf numFmtId="0" fontId="25" fillId="5" borderId="2" xfId="4" applyNumberFormat="1" applyFont="1" applyFill="1" applyBorder="1" applyAlignment="1">
      <alignment horizontal="center" wrapText="1"/>
    </xf>
    <xf numFmtId="0" fontId="27" fillId="5" borderId="0" xfId="4" applyNumberFormat="1" applyFont="1" applyFill="1" applyBorder="1" applyAlignment="1">
      <alignment horizontal="center" wrapText="1"/>
    </xf>
    <xf numFmtId="0" fontId="25" fillId="5" borderId="3" xfId="4" applyNumberFormat="1" applyFont="1" applyFill="1" applyBorder="1" applyAlignment="1">
      <alignment horizontal="center" wrapText="1"/>
    </xf>
    <xf numFmtId="0" fontId="25" fillId="5" borderId="4" xfId="4" applyNumberFormat="1" applyFont="1" applyFill="1" applyBorder="1" applyAlignment="1">
      <alignment horizontal="center" wrapText="1"/>
    </xf>
    <xf numFmtId="0" fontId="25" fillId="5" borderId="5" xfId="4" applyNumberFormat="1" applyFont="1" applyFill="1" applyBorder="1" applyAlignment="1">
      <alignment horizontal="center" wrapText="1"/>
    </xf>
    <xf numFmtId="0" fontId="25" fillId="5" borderId="6" xfId="4" applyNumberFormat="1" applyFont="1" applyFill="1" applyBorder="1" applyAlignment="1">
      <alignment horizontal="center" wrapText="1"/>
    </xf>
    <xf numFmtId="0" fontId="28" fillId="5" borderId="0" xfId="4" applyNumberFormat="1" applyFont="1" applyFill="1" applyBorder="1" applyAlignment="1">
      <alignment horizontal="right" wrapText="1"/>
    </xf>
    <xf numFmtId="0" fontId="28" fillId="0" borderId="0" xfId="4" applyNumberFormat="1" applyFont="1" applyFill="1" applyBorder="1" applyAlignment="1">
      <alignment horizontal="right" wrapText="1"/>
    </xf>
    <xf numFmtId="0" fontId="29" fillId="5" borderId="0" xfId="4" applyNumberFormat="1" applyFont="1" applyFill="1" applyBorder="1" applyAlignment="1">
      <alignment horizontal="center"/>
    </xf>
    <xf numFmtId="0" fontId="25" fillId="5" borderId="3" xfId="4" applyNumberFormat="1" applyFont="1" applyFill="1" applyBorder="1" applyAlignment="1">
      <alignment horizontal="center"/>
    </xf>
    <xf numFmtId="0" fontId="30" fillId="5" borderId="0" xfId="4" applyNumberFormat="1" applyFont="1" applyFill="1" applyBorder="1" applyAlignment="1">
      <alignment horizontal="center"/>
    </xf>
    <xf numFmtId="0" fontId="29" fillId="5" borderId="0" xfId="4" applyNumberFormat="1" applyFont="1" applyFill="1" applyBorder="1" applyAlignment="1">
      <alignment horizontal="center" wrapText="1"/>
    </xf>
    <xf numFmtId="0" fontId="25" fillId="5" borderId="0" xfId="4" applyNumberFormat="1" applyFont="1" applyFill="1" applyBorder="1" applyAlignment="1">
      <alignment horizontal="center"/>
    </xf>
    <xf numFmtId="0" fontId="30" fillId="5" borderId="0" xfId="4" applyNumberFormat="1" applyFont="1" applyFill="1" applyBorder="1" applyAlignment="1">
      <alignment horizontal="center" wrapText="1"/>
    </xf>
    <xf numFmtId="0" fontId="9" fillId="6" borderId="7" xfId="4" applyFont="1" applyFill="1" applyBorder="1" applyAlignment="1">
      <alignment horizontal="left" vertical="center"/>
    </xf>
    <xf numFmtId="0" fontId="23" fillId="5" borderId="0" xfId="4" applyFont="1" applyFill="1" applyBorder="1" applyAlignment="1">
      <alignment horizontal="right" vertical="center"/>
    </xf>
    <xf numFmtId="167" fontId="23" fillId="5" borderId="8" xfId="4" applyNumberFormat="1" applyFont="1" applyFill="1" applyBorder="1" applyAlignment="1">
      <alignment horizontal="right" vertical="center"/>
    </xf>
    <xf numFmtId="167" fontId="27" fillId="5" borderId="9" xfId="4" applyNumberFormat="1" applyFont="1" applyFill="1" applyBorder="1" applyAlignment="1">
      <alignment horizontal="right" vertical="center"/>
    </xf>
    <xf numFmtId="168" fontId="31" fillId="5" borderId="9" xfId="4" applyNumberFormat="1" applyFont="1" applyFill="1" applyBorder="1" applyAlignment="1">
      <alignment horizontal="right" vertical="center"/>
    </xf>
    <xf numFmtId="169" fontId="31" fillId="5" borderId="10" xfId="6" applyNumberFormat="1" applyFont="1" applyFill="1" applyBorder="1" applyAlignment="1">
      <alignment horizontal="right" vertical="center"/>
    </xf>
    <xf numFmtId="3" fontId="23" fillId="5" borderId="8" xfId="4" applyNumberFormat="1" applyFont="1" applyFill="1" applyBorder="1" applyAlignment="1">
      <alignment horizontal="right" vertical="center"/>
    </xf>
    <xf numFmtId="3" fontId="27" fillId="5" borderId="9" xfId="4" applyNumberFormat="1" applyFont="1" applyFill="1" applyBorder="1" applyAlignment="1">
      <alignment horizontal="right" vertical="center"/>
    </xf>
    <xf numFmtId="170" fontId="31" fillId="5" borderId="9" xfId="4" applyNumberFormat="1" applyFont="1" applyFill="1" applyBorder="1" applyAlignment="1">
      <alignment horizontal="right" vertical="center"/>
    </xf>
    <xf numFmtId="2" fontId="23" fillId="5" borderId="8" xfId="4" applyNumberFormat="1" applyFont="1" applyFill="1" applyBorder="1" applyAlignment="1">
      <alignment horizontal="right" vertical="center"/>
    </xf>
    <xf numFmtId="2" fontId="27" fillId="5" borderId="9" xfId="4" applyNumberFormat="1" applyFont="1" applyFill="1" applyBorder="1" applyAlignment="1">
      <alignment horizontal="right" vertical="center"/>
    </xf>
    <xf numFmtId="171" fontId="31" fillId="5" borderId="10" xfId="6" applyNumberFormat="1" applyFont="1" applyFill="1" applyBorder="1" applyAlignment="1">
      <alignment horizontal="right" vertical="center"/>
    </xf>
    <xf numFmtId="172" fontId="23" fillId="5" borderId="0" xfId="6" applyNumberFormat="1" applyFont="1" applyFill="1" applyBorder="1" applyAlignment="1">
      <alignment horizontal="right" vertical="center"/>
    </xf>
    <xf numFmtId="167" fontId="23" fillId="5" borderId="8" xfId="1" applyNumberFormat="1" applyFont="1" applyFill="1" applyBorder="1" applyAlignment="1">
      <alignment horizontal="right" vertical="center"/>
    </xf>
    <xf numFmtId="3" fontId="23" fillId="5" borderId="8" xfId="1" applyNumberFormat="1" applyFont="1" applyFill="1" applyBorder="1" applyAlignment="1">
      <alignment horizontal="right" vertical="center"/>
    </xf>
    <xf numFmtId="169" fontId="31" fillId="5" borderId="9" xfId="6" applyNumberFormat="1" applyFont="1" applyFill="1" applyBorder="1" applyAlignment="1">
      <alignment horizontal="right" vertical="center"/>
    </xf>
    <xf numFmtId="0" fontId="3" fillId="5" borderId="0" xfId="4" applyFont="1" applyFill="1" applyBorder="1" applyAlignment="1">
      <alignment horizontal="right" vertical="center" wrapText="1"/>
    </xf>
    <xf numFmtId="0" fontId="32" fillId="5" borderId="0" xfId="4" applyFont="1" applyFill="1" applyBorder="1" applyAlignment="1">
      <alignment horizontal="right" vertical="center"/>
    </xf>
    <xf numFmtId="0" fontId="32" fillId="0" borderId="0" xfId="4" applyFont="1" applyFill="1" applyBorder="1" applyAlignment="1">
      <alignment horizontal="right" vertical="center"/>
    </xf>
    <xf numFmtId="0" fontId="11" fillId="7" borderId="11" xfId="4" applyFont="1" applyFill="1" applyBorder="1" applyAlignment="1">
      <alignment horizontal="left" vertical="center"/>
    </xf>
    <xf numFmtId="0" fontId="23" fillId="5" borderId="0" xfId="4" applyFont="1" applyFill="1" applyBorder="1" applyAlignment="1">
      <alignment vertical="center"/>
    </xf>
    <xf numFmtId="174" fontId="23" fillId="8" borderId="12" xfId="4" applyNumberFormat="1" applyFont="1" applyFill="1" applyBorder="1" applyAlignment="1">
      <alignment horizontal="right" vertical="center"/>
    </xf>
    <xf numFmtId="167" fontId="27" fillId="8" borderId="13" xfId="4" applyNumberFormat="1" applyFont="1" applyFill="1" applyBorder="1" applyAlignment="1">
      <alignment horizontal="right" vertical="center"/>
    </xf>
    <xf numFmtId="168" fontId="31" fillId="8" borderId="13" xfId="4" applyNumberFormat="1" applyFont="1" applyFill="1" applyBorder="1" applyAlignment="1">
      <alignment horizontal="right" vertical="center"/>
    </xf>
    <xf numFmtId="169" fontId="31" fillId="8" borderId="14" xfId="6" applyNumberFormat="1" applyFont="1" applyFill="1" applyBorder="1" applyAlignment="1">
      <alignment horizontal="right" vertical="center"/>
    </xf>
    <xf numFmtId="3" fontId="23" fillId="5" borderId="12" xfId="4" applyNumberFormat="1" applyFont="1" applyFill="1" applyBorder="1" applyAlignment="1">
      <alignment horizontal="right" vertical="center"/>
    </xf>
    <xf numFmtId="3" fontId="27" fillId="5" borderId="13" xfId="4" applyNumberFormat="1" applyFont="1" applyFill="1" applyBorder="1" applyAlignment="1">
      <alignment horizontal="right" vertical="center"/>
    </xf>
    <xf numFmtId="170" fontId="31" fillId="5" borderId="13" xfId="4" applyNumberFormat="1" applyFont="1" applyFill="1" applyBorder="1" applyAlignment="1">
      <alignment horizontal="right" vertical="center"/>
    </xf>
    <xf numFmtId="169" fontId="31" fillId="5" borderId="14" xfId="6" applyNumberFormat="1" applyFont="1" applyFill="1" applyBorder="1" applyAlignment="1">
      <alignment horizontal="right" vertical="center"/>
    </xf>
    <xf numFmtId="2" fontId="23" fillId="8" borderId="12" xfId="4" applyNumberFormat="1" applyFont="1" applyFill="1" applyBorder="1" applyAlignment="1">
      <alignment horizontal="right" vertical="center"/>
    </xf>
    <xf numFmtId="2" fontId="27" fillId="8" borderId="13" xfId="4" applyNumberFormat="1" applyFont="1" applyFill="1" applyBorder="1" applyAlignment="1">
      <alignment horizontal="right" vertical="center"/>
    </xf>
    <xf numFmtId="171" fontId="31" fillId="8" borderId="14" xfId="6" applyNumberFormat="1" applyFont="1" applyFill="1" applyBorder="1" applyAlignment="1">
      <alignment horizontal="right" vertical="center"/>
    </xf>
    <xf numFmtId="167" fontId="23" fillId="8" borderId="12" xfId="1" applyNumberFormat="1" applyFont="1" applyFill="1" applyBorder="1" applyAlignment="1">
      <alignment horizontal="right" vertical="center"/>
    </xf>
    <xf numFmtId="170" fontId="31" fillId="8" borderId="13" xfId="4" applyNumberFormat="1" applyFont="1" applyFill="1" applyBorder="1" applyAlignment="1">
      <alignment horizontal="right" vertical="center"/>
    </xf>
    <xf numFmtId="0" fontId="23" fillId="7" borderId="7" xfId="4" applyFont="1" applyFill="1" applyBorder="1" applyAlignment="1">
      <alignment horizontal="left" vertical="center"/>
    </xf>
    <xf numFmtId="174" fontId="23" fillId="5" borderId="15" xfId="4" applyNumberFormat="1" applyFont="1" applyFill="1" applyBorder="1" applyAlignment="1">
      <alignment horizontal="right" vertical="center"/>
    </xf>
    <xf numFmtId="167" fontId="27" fillId="5" borderId="16" xfId="4" applyNumberFormat="1" applyFont="1" applyFill="1" applyBorder="1" applyAlignment="1">
      <alignment horizontal="right" vertical="center"/>
    </xf>
    <xf numFmtId="168" fontId="31" fillId="5" borderId="16" xfId="4" applyNumberFormat="1" applyFont="1" applyFill="1" applyBorder="1" applyAlignment="1">
      <alignment horizontal="right" vertical="center"/>
    </xf>
    <xf numFmtId="169" fontId="31" fillId="5" borderId="17" xfId="6" applyNumberFormat="1" applyFont="1" applyFill="1" applyBorder="1" applyAlignment="1">
      <alignment horizontal="right" vertical="center"/>
    </xf>
    <xf numFmtId="3" fontId="23" fillId="5" borderId="15" xfId="4" applyNumberFormat="1" applyFont="1" applyFill="1" applyBorder="1" applyAlignment="1">
      <alignment horizontal="right" vertical="center"/>
    </xf>
    <xf numFmtId="3" fontId="27" fillId="5" borderId="16" xfId="4" applyNumberFormat="1" applyFont="1" applyFill="1" applyBorder="1" applyAlignment="1">
      <alignment horizontal="right" vertical="center"/>
    </xf>
    <xf numFmtId="170" fontId="31" fillId="5" borderId="16" xfId="4" applyNumberFormat="1" applyFont="1" applyFill="1" applyBorder="1" applyAlignment="1">
      <alignment horizontal="right" vertical="center"/>
    </xf>
    <xf numFmtId="2" fontId="23" fillId="5" borderId="15" xfId="4" applyNumberFormat="1" applyFont="1" applyFill="1" applyBorder="1" applyAlignment="1">
      <alignment horizontal="right" vertical="center"/>
    </xf>
    <xf numFmtId="2" fontId="27" fillId="5" borderId="16" xfId="4" applyNumberFormat="1" applyFont="1" applyFill="1" applyBorder="1" applyAlignment="1">
      <alignment horizontal="right" vertical="center"/>
    </xf>
    <xf numFmtId="171" fontId="31" fillId="5" borderId="17" xfId="6" applyNumberFormat="1" applyFont="1" applyFill="1" applyBorder="1" applyAlignment="1">
      <alignment horizontal="right" vertical="center"/>
    </xf>
    <xf numFmtId="174" fontId="23" fillId="5" borderId="15" xfId="1" applyNumberFormat="1" applyFont="1" applyFill="1" applyBorder="1" applyAlignment="1">
      <alignment horizontal="right" vertical="center"/>
    </xf>
    <xf numFmtId="3" fontId="23" fillId="5" borderId="15" xfId="1" applyNumberFormat="1" applyFont="1" applyFill="1" applyBorder="1" applyAlignment="1">
      <alignment horizontal="right" vertical="center"/>
    </xf>
    <xf numFmtId="169" fontId="31" fillId="5" borderId="16" xfId="6" applyNumberFormat="1" applyFont="1" applyFill="1" applyBorder="1" applyAlignment="1">
      <alignment horizontal="right" vertical="center"/>
    </xf>
    <xf numFmtId="0" fontId="32" fillId="5" borderId="0" xfId="4" applyFont="1" applyFill="1" applyBorder="1" applyAlignment="1">
      <alignment vertical="center"/>
    </xf>
    <xf numFmtId="0" fontId="32" fillId="0" borderId="0" xfId="4" applyFont="1" applyFill="1" applyBorder="1" applyAlignment="1">
      <alignment vertical="center"/>
    </xf>
    <xf numFmtId="0" fontId="25" fillId="0" borderId="18" xfId="4" applyFont="1" applyFill="1" applyBorder="1" applyAlignment="1">
      <alignment horizontal="left" vertical="center"/>
    </xf>
    <xf numFmtId="0" fontId="12" fillId="5" borderId="0" xfId="4" applyFont="1" applyFill="1" applyBorder="1" applyAlignment="1">
      <alignment vertical="center"/>
    </xf>
    <xf numFmtId="174" fontId="25" fillId="8" borderId="6" xfId="4" applyNumberFormat="1" applyFont="1" applyFill="1" applyBorder="1" applyAlignment="1">
      <alignment horizontal="right" vertical="center"/>
    </xf>
    <xf numFmtId="167" fontId="29" fillId="8" borderId="0" xfId="4" applyNumberFormat="1" applyFont="1" applyFill="1" applyBorder="1" applyAlignment="1">
      <alignment horizontal="right" vertical="center"/>
    </xf>
    <xf numFmtId="168" fontId="33" fillId="8" borderId="0" xfId="4" applyNumberFormat="1" applyFont="1" applyFill="1" applyBorder="1" applyAlignment="1">
      <alignment horizontal="right" vertical="center"/>
    </xf>
    <xf numFmtId="169" fontId="33" fillId="8" borderId="3" xfId="6" applyNumberFormat="1" applyFont="1" applyFill="1" applyBorder="1" applyAlignment="1">
      <alignment horizontal="right" vertical="center"/>
    </xf>
    <xf numFmtId="3" fontId="25" fillId="5" borderId="6" xfId="4" applyNumberFormat="1" applyFont="1" applyFill="1" applyBorder="1" applyAlignment="1">
      <alignment horizontal="right" vertical="center"/>
    </xf>
    <xf numFmtId="3" fontId="29" fillId="5" borderId="0" xfId="4" applyNumberFormat="1" applyFont="1" applyFill="1" applyBorder="1" applyAlignment="1">
      <alignment horizontal="right" vertical="center"/>
    </xf>
    <xf numFmtId="170" fontId="33" fillId="5" borderId="0" xfId="4" applyNumberFormat="1" applyFont="1" applyFill="1" applyBorder="1" applyAlignment="1">
      <alignment horizontal="right" vertical="center"/>
    </xf>
    <xf numFmtId="169" fontId="33" fillId="5" borderId="3" xfId="6" applyNumberFormat="1" applyFont="1" applyFill="1" applyBorder="1" applyAlignment="1">
      <alignment horizontal="right" vertical="center"/>
    </xf>
    <xf numFmtId="2" fontId="25" fillId="8" borderId="6" xfId="4" applyNumberFormat="1" applyFont="1" applyFill="1" applyBorder="1" applyAlignment="1">
      <alignment horizontal="right" vertical="center"/>
    </xf>
    <xf numFmtId="2" fontId="29" fillId="8" borderId="0" xfId="4" applyNumberFormat="1" applyFont="1" applyFill="1" applyBorder="1" applyAlignment="1">
      <alignment horizontal="right" vertical="center"/>
    </xf>
    <xf numFmtId="171" fontId="33" fillId="8" borderId="3" xfId="6" applyNumberFormat="1" applyFont="1" applyFill="1" applyBorder="1" applyAlignment="1">
      <alignment horizontal="right" vertical="center"/>
    </xf>
    <xf numFmtId="172" fontId="25" fillId="5" borderId="0" xfId="6" applyNumberFormat="1" applyFont="1" applyFill="1" applyBorder="1" applyAlignment="1">
      <alignment horizontal="right" vertical="center"/>
    </xf>
    <xf numFmtId="174" fontId="25" fillId="8" borderId="6" xfId="1" applyNumberFormat="1" applyFont="1" applyFill="1" applyBorder="1" applyAlignment="1">
      <alignment horizontal="right" vertical="center"/>
    </xf>
    <xf numFmtId="170" fontId="33" fillId="8" borderId="0" xfId="4" applyNumberFormat="1" applyFont="1" applyFill="1" applyBorder="1" applyAlignment="1">
      <alignment horizontal="right" vertical="center"/>
    </xf>
    <xf numFmtId="3" fontId="25" fillId="5" borderId="0" xfId="4" applyNumberFormat="1" applyFont="1" applyFill="1" applyBorder="1" applyAlignment="1">
      <alignment horizontal="right" vertical="center"/>
    </xf>
    <xf numFmtId="169" fontId="33" fillId="5" borderId="0" xfId="6" applyNumberFormat="1" applyFont="1" applyFill="1" applyBorder="1" applyAlignment="1">
      <alignment horizontal="right" vertical="center"/>
    </xf>
    <xf numFmtId="0" fontId="34" fillId="5" borderId="0" xfId="4" applyFont="1" applyFill="1" applyBorder="1" applyAlignment="1">
      <alignment horizontal="right" vertical="center" wrapText="1"/>
    </xf>
    <xf numFmtId="0" fontId="14" fillId="5" borderId="0" xfId="4" applyFont="1" applyFill="1" applyBorder="1" applyAlignment="1">
      <alignment vertical="center"/>
    </xf>
    <xf numFmtId="0" fontId="14" fillId="0" borderId="0" xfId="4" applyFont="1" applyFill="1" applyBorder="1" applyAlignment="1">
      <alignment vertical="center"/>
    </xf>
    <xf numFmtId="0" fontId="9" fillId="9" borderId="18" xfId="4" applyFont="1" applyFill="1" applyBorder="1" applyAlignment="1">
      <alignment horizontal="left" vertical="center"/>
    </xf>
    <xf numFmtId="0" fontId="25" fillId="5" borderId="0" xfId="4" applyFont="1" applyFill="1" applyBorder="1" applyAlignment="1">
      <alignment vertical="center"/>
    </xf>
    <xf numFmtId="174" fontId="25" fillId="5" borderId="6" xfId="4" applyNumberFormat="1" applyFont="1" applyFill="1" applyBorder="1" applyAlignment="1">
      <alignment horizontal="right" vertical="center"/>
    </xf>
    <xf numFmtId="167" fontId="29" fillId="5" borderId="0" xfId="4" applyNumberFormat="1" applyFont="1" applyFill="1" applyBorder="1" applyAlignment="1">
      <alignment horizontal="right" vertical="center"/>
    </xf>
    <xf numFmtId="168" fontId="33" fillId="5" borderId="0" xfId="4" applyNumberFormat="1" applyFont="1" applyFill="1" applyBorder="1" applyAlignment="1">
      <alignment horizontal="right" vertical="center"/>
    </xf>
    <xf numFmtId="2" fontId="25" fillId="5" borderId="6" xfId="4" applyNumberFormat="1" applyFont="1" applyFill="1" applyBorder="1" applyAlignment="1">
      <alignment horizontal="right" vertical="center"/>
    </xf>
    <xf numFmtId="2" fontId="29" fillId="5" borderId="0" xfId="4" applyNumberFormat="1" applyFont="1" applyFill="1" applyBorder="1" applyAlignment="1">
      <alignment horizontal="right" vertical="center"/>
    </xf>
    <xf numFmtId="171" fontId="33" fillId="5" borderId="3" xfId="6" applyNumberFormat="1" applyFont="1" applyFill="1" applyBorder="1" applyAlignment="1">
      <alignment horizontal="right" vertical="center"/>
    </xf>
    <xf numFmtId="174" fontId="25" fillId="5" borderId="6" xfId="1" applyNumberFormat="1" applyFont="1" applyFill="1" applyBorder="1" applyAlignment="1">
      <alignment horizontal="right" vertical="center"/>
    </xf>
    <xf numFmtId="0" fontId="23" fillId="5" borderId="18" xfId="4" applyFont="1" applyFill="1" applyBorder="1" applyAlignment="1">
      <alignment horizontal="left" vertical="center"/>
    </xf>
    <xf numFmtId="0" fontId="25" fillId="5" borderId="18" xfId="4" applyFont="1" applyFill="1" applyBorder="1" applyAlignment="1">
      <alignment horizontal="left" vertical="center"/>
    </xf>
    <xf numFmtId="0" fontId="23" fillId="5" borderId="19" xfId="4" applyFont="1" applyFill="1" applyBorder="1" applyAlignment="1">
      <alignment horizontal="left" vertical="center"/>
    </xf>
    <xf numFmtId="174" fontId="23" fillId="8" borderId="20" xfId="4" applyNumberFormat="1" applyFont="1" applyFill="1" applyBorder="1" applyAlignment="1">
      <alignment horizontal="right" vertical="center"/>
    </xf>
    <xf numFmtId="167" fontId="27" fillId="8" borderId="21" xfId="4" applyNumberFormat="1" applyFont="1" applyFill="1" applyBorder="1" applyAlignment="1">
      <alignment horizontal="right" vertical="center"/>
    </xf>
    <xf numFmtId="168" fontId="31" fillId="8" borderId="21" xfId="4" applyNumberFormat="1" applyFont="1" applyFill="1" applyBorder="1" applyAlignment="1">
      <alignment horizontal="right" vertical="center"/>
    </xf>
    <xf numFmtId="169" fontId="31" fillId="8" borderId="22" xfId="6" applyNumberFormat="1" applyFont="1" applyFill="1" applyBorder="1" applyAlignment="1">
      <alignment horizontal="right" vertical="center"/>
    </xf>
    <xf numFmtId="3" fontId="23" fillId="5" borderId="20" xfId="4" applyNumberFormat="1" applyFont="1" applyFill="1" applyBorder="1" applyAlignment="1">
      <alignment horizontal="right" vertical="center"/>
    </xf>
    <xf numFmtId="3" fontId="27" fillId="5" borderId="21" xfId="4" applyNumberFormat="1" applyFont="1" applyFill="1" applyBorder="1" applyAlignment="1">
      <alignment horizontal="right" vertical="center"/>
    </xf>
    <xf numFmtId="170" fontId="31" fillId="5" borderId="21" xfId="4" applyNumberFormat="1" applyFont="1" applyFill="1" applyBorder="1" applyAlignment="1">
      <alignment horizontal="right" vertical="center"/>
    </xf>
    <xf numFmtId="169" fontId="31" fillId="5" borderId="22" xfId="6" applyNumberFormat="1" applyFont="1" applyFill="1" applyBorder="1" applyAlignment="1">
      <alignment horizontal="right" vertical="center"/>
    </xf>
    <xf numFmtId="2" fontId="23" fillId="8" borderId="20" xfId="4" applyNumberFormat="1" applyFont="1" applyFill="1" applyBorder="1" applyAlignment="1">
      <alignment horizontal="right" vertical="center"/>
    </xf>
    <xf numFmtId="2" fontId="27" fillId="8" borderId="21" xfId="4" applyNumberFormat="1" applyFont="1" applyFill="1" applyBorder="1" applyAlignment="1">
      <alignment horizontal="right" vertical="center"/>
    </xf>
    <xf numFmtId="171" fontId="31" fillId="8" borderId="22" xfId="6" applyNumberFormat="1" applyFont="1" applyFill="1" applyBorder="1" applyAlignment="1">
      <alignment horizontal="right" vertical="center"/>
    </xf>
    <xf numFmtId="174" fontId="23" fillId="8" borderId="20" xfId="1" applyNumberFormat="1" applyFont="1" applyFill="1" applyBorder="1" applyAlignment="1">
      <alignment horizontal="right" vertical="center"/>
    </xf>
    <xf numFmtId="170" fontId="31" fillId="8" borderId="21" xfId="4" applyNumberFormat="1" applyFont="1" applyFill="1" applyBorder="1" applyAlignment="1">
      <alignment horizontal="right" vertical="center"/>
    </xf>
    <xf numFmtId="3" fontId="23" fillId="5" borderId="21" xfId="4" applyNumberFormat="1" applyFont="1" applyFill="1" applyBorder="1" applyAlignment="1">
      <alignment horizontal="right" vertical="center"/>
    </xf>
    <xf numFmtId="169" fontId="31" fillId="5" borderId="21" xfId="6" applyNumberFormat="1" applyFont="1" applyFill="1" applyBorder="1" applyAlignment="1">
      <alignment horizontal="right" vertical="center"/>
    </xf>
    <xf numFmtId="2" fontId="23" fillId="5" borderId="20" xfId="4" applyNumberFormat="1" applyFont="1" applyFill="1" applyBorder="1" applyAlignment="1">
      <alignment horizontal="right" vertical="center"/>
    </xf>
    <xf numFmtId="2" fontId="27" fillId="5" borderId="21" xfId="4" applyNumberFormat="1" applyFont="1" applyFill="1" applyBorder="1" applyAlignment="1">
      <alignment horizontal="right" vertical="center"/>
    </xf>
    <xf numFmtId="171" fontId="31" fillId="5" borderId="22" xfId="6" applyNumberFormat="1" applyFont="1" applyFill="1" applyBorder="1" applyAlignment="1">
      <alignment horizontal="right" vertical="center"/>
    </xf>
    <xf numFmtId="0" fontId="11" fillId="5" borderId="19" xfId="4" applyFont="1" applyFill="1" applyBorder="1" applyAlignment="1">
      <alignment horizontal="left" vertical="center"/>
    </xf>
    <xf numFmtId="174" fontId="23" fillId="5" borderId="23" xfId="4" applyNumberFormat="1" applyFont="1" applyFill="1" applyBorder="1" applyAlignment="1">
      <alignment horizontal="right" vertical="center"/>
    </xf>
    <xf numFmtId="167" fontId="27" fillId="5" borderId="24" xfId="4" applyNumberFormat="1" applyFont="1" applyFill="1" applyBorder="1" applyAlignment="1">
      <alignment horizontal="right" vertical="center"/>
    </xf>
    <xf numFmtId="168" fontId="31" fillId="5" borderId="24" xfId="4" applyNumberFormat="1" applyFont="1" applyFill="1" applyBorder="1" applyAlignment="1">
      <alignment horizontal="right" vertical="center"/>
    </xf>
    <xf numFmtId="169" fontId="31" fillId="5" borderId="25" xfId="6" applyNumberFormat="1" applyFont="1" applyFill="1" applyBorder="1" applyAlignment="1">
      <alignment horizontal="right" vertical="center"/>
    </xf>
    <xf numFmtId="3" fontId="23" fillId="5" borderId="23" xfId="4" applyNumberFormat="1" applyFont="1" applyFill="1" applyBorder="1" applyAlignment="1">
      <alignment horizontal="right" vertical="center"/>
    </xf>
    <xf numFmtId="3" fontId="27" fillId="5" borderId="24" xfId="4" applyNumberFormat="1" applyFont="1" applyFill="1" applyBorder="1" applyAlignment="1">
      <alignment horizontal="right" vertical="center"/>
    </xf>
    <xf numFmtId="170" fontId="31" fillId="5" borderId="24" xfId="4" applyNumberFormat="1" applyFont="1" applyFill="1" applyBorder="1" applyAlignment="1">
      <alignment horizontal="right" vertical="center"/>
    </xf>
    <xf numFmtId="2" fontId="23" fillId="5" borderId="23" xfId="4" applyNumberFormat="1" applyFont="1" applyFill="1" applyBorder="1" applyAlignment="1">
      <alignment horizontal="right" vertical="center"/>
    </xf>
    <xf numFmtId="2" fontId="27" fillId="5" borderId="24" xfId="4" applyNumberFormat="1" applyFont="1" applyFill="1" applyBorder="1" applyAlignment="1">
      <alignment horizontal="right" vertical="center"/>
    </xf>
    <xf numFmtId="171" fontId="31" fillId="5" borderId="25" xfId="6" applyNumberFormat="1" applyFont="1" applyFill="1" applyBorder="1" applyAlignment="1">
      <alignment horizontal="right" vertical="center"/>
    </xf>
    <xf numFmtId="174" fontId="25" fillId="8" borderId="23" xfId="4" applyNumberFormat="1" applyFont="1" applyFill="1" applyBorder="1" applyAlignment="1">
      <alignment horizontal="right" vertical="center"/>
    </xf>
    <xf numFmtId="167" fontId="29" fillId="8" borderId="24" xfId="4" applyNumberFormat="1" applyFont="1" applyFill="1" applyBorder="1" applyAlignment="1">
      <alignment horizontal="right" vertical="center"/>
    </xf>
    <xf numFmtId="168" fontId="33" fillId="8" borderId="24" xfId="4" applyNumberFormat="1" applyFont="1" applyFill="1" applyBorder="1" applyAlignment="1">
      <alignment horizontal="right" vertical="center"/>
    </xf>
    <xf numFmtId="169" fontId="33" fillId="8" borderId="25" xfId="6" applyNumberFormat="1" applyFont="1" applyFill="1" applyBorder="1" applyAlignment="1">
      <alignment horizontal="right" vertical="center"/>
    </xf>
    <xf numFmtId="3" fontId="25" fillId="5" borderId="23" xfId="4" applyNumberFormat="1" applyFont="1" applyFill="1" applyBorder="1" applyAlignment="1">
      <alignment horizontal="right" vertical="center"/>
    </xf>
    <xf numFmtId="3" fontId="29" fillId="5" borderId="24" xfId="4" applyNumberFormat="1" applyFont="1" applyFill="1" applyBorder="1" applyAlignment="1">
      <alignment horizontal="right" vertical="center"/>
    </xf>
    <xf numFmtId="170" fontId="33" fillId="5" borderId="24" xfId="4" applyNumberFormat="1" applyFont="1" applyFill="1" applyBorder="1" applyAlignment="1">
      <alignment horizontal="right" vertical="center"/>
    </xf>
    <xf numFmtId="169" fontId="33" fillId="5" borderId="25" xfId="6" applyNumberFormat="1" applyFont="1" applyFill="1" applyBorder="1" applyAlignment="1">
      <alignment horizontal="right" vertical="center"/>
    </xf>
    <xf numFmtId="2" fontId="25" fillId="8" borderId="23" xfId="4" applyNumberFormat="1" applyFont="1" applyFill="1" applyBorder="1" applyAlignment="1">
      <alignment horizontal="right" vertical="center"/>
    </xf>
    <xf numFmtId="2" fontId="29" fillId="8" borderId="24" xfId="4" applyNumberFormat="1" applyFont="1" applyFill="1" applyBorder="1" applyAlignment="1">
      <alignment horizontal="right" vertical="center"/>
    </xf>
    <xf numFmtId="171" fontId="33" fillId="8" borderId="25" xfId="6" applyNumberFormat="1" applyFont="1" applyFill="1" applyBorder="1" applyAlignment="1">
      <alignment horizontal="right" vertical="center"/>
    </xf>
    <xf numFmtId="174" fontId="25" fillId="8" borderId="23" xfId="1" applyNumberFormat="1" applyFont="1" applyFill="1" applyBorder="1" applyAlignment="1">
      <alignment horizontal="right" vertical="center"/>
    </xf>
    <xf numFmtId="170" fontId="33" fillId="8" borderId="24" xfId="4" applyNumberFormat="1" applyFont="1" applyFill="1" applyBorder="1" applyAlignment="1">
      <alignment horizontal="right" vertical="center"/>
    </xf>
    <xf numFmtId="2" fontId="25" fillId="8" borderId="24" xfId="4" applyNumberFormat="1" applyFont="1" applyFill="1" applyBorder="1" applyAlignment="1">
      <alignment horizontal="right" vertical="center"/>
    </xf>
    <xf numFmtId="0" fontId="23" fillId="5" borderId="26" xfId="4" applyFont="1" applyFill="1" applyBorder="1" applyAlignment="1">
      <alignment horizontal="left" vertical="center"/>
    </xf>
    <xf numFmtId="2" fontId="23" fillId="5" borderId="6" xfId="4" applyNumberFormat="1" applyFont="1" applyFill="1" applyBorder="1" applyAlignment="1">
      <alignment horizontal="right" vertical="center"/>
    </xf>
    <xf numFmtId="2" fontId="27" fillId="5" borderId="0" xfId="4" applyNumberFormat="1" applyFont="1" applyFill="1" applyBorder="1" applyAlignment="1">
      <alignment horizontal="right" vertical="center"/>
    </xf>
    <xf numFmtId="171" fontId="31" fillId="5" borderId="3" xfId="6" applyNumberFormat="1" applyFont="1" applyFill="1" applyBorder="1" applyAlignment="1">
      <alignment horizontal="right" vertical="center"/>
    </xf>
    <xf numFmtId="174" fontId="23" fillId="5" borderId="6" xfId="1" applyNumberFormat="1" applyFont="1" applyFill="1" applyBorder="1" applyAlignment="1">
      <alignment horizontal="right" vertical="center"/>
    </xf>
    <xf numFmtId="167" fontId="27" fillId="5" borderId="0" xfId="4" applyNumberFormat="1" applyFont="1" applyFill="1" applyBorder="1" applyAlignment="1">
      <alignment horizontal="right" vertical="center"/>
    </xf>
    <xf numFmtId="170" fontId="31" fillId="5" borderId="0" xfId="4" applyNumberFormat="1" applyFont="1" applyFill="1" applyBorder="1" applyAlignment="1">
      <alignment horizontal="right" vertical="center"/>
    </xf>
    <xf numFmtId="169" fontId="31" fillId="5" borderId="3" xfId="6" applyNumberFormat="1" applyFont="1" applyFill="1" applyBorder="1" applyAlignment="1">
      <alignment horizontal="right" vertical="center"/>
    </xf>
    <xf numFmtId="3" fontId="23" fillId="5" borderId="0" xfId="4" applyNumberFormat="1" applyFont="1" applyFill="1" applyBorder="1" applyAlignment="1">
      <alignment horizontal="right" vertical="center"/>
    </xf>
    <xf numFmtId="3" fontId="27" fillId="5" borderId="0" xfId="4" applyNumberFormat="1" applyFont="1" applyFill="1" applyBorder="1" applyAlignment="1">
      <alignment horizontal="right" vertical="center"/>
    </xf>
    <xf numFmtId="169" fontId="31" fillId="5" borderId="0" xfId="6" applyNumberFormat="1" applyFont="1" applyFill="1" applyBorder="1" applyAlignment="1">
      <alignment horizontal="right" vertical="center"/>
    </xf>
    <xf numFmtId="2" fontId="23" fillId="5" borderId="23" xfId="4" quotePrefix="1" applyNumberFormat="1" applyFont="1" applyFill="1" applyBorder="1" applyAlignment="1">
      <alignment horizontal="right" vertical="center"/>
    </xf>
    <xf numFmtId="2" fontId="27" fillId="5" borderId="24" xfId="4" quotePrefix="1" applyNumberFormat="1" applyFont="1" applyFill="1" applyBorder="1" applyAlignment="1">
      <alignment horizontal="right" vertical="center"/>
    </xf>
    <xf numFmtId="2" fontId="23" fillId="5" borderId="24" xfId="4" quotePrefix="1" applyNumberFormat="1" applyFont="1" applyFill="1" applyBorder="1" applyAlignment="1">
      <alignment horizontal="right" vertical="center"/>
    </xf>
    <xf numFmtId="2" fontId="25" fillId="8" borderId="6" xfId="4" quotePrefix="1" applyNumberFormat="1" applyFont="1" applyFill="1" applyBorder="1" applyAlignment="1">
      <alignment horizontal="right" vertical="center"/>
    </xf>
    <xf numFmtId="2" fontId="29" fillId="8" borderId="0" xfId="4" quotePrefix="1" applyNumberFormat="1" applyFont="1" applyFill="1" applyBorder="1" applyAlignment="1">
      <alignment horizontal="right" vertical="center"/>
    </xf>
    <xf numFmtId="174" fontId="23" fillId="8" borderId="6" xfId="4" applyNumberFormat="1" applyFont="1" applyFill="1" applyBorder="1" applyAlignment="1">
      <alignment horizontal="right" vertical="center"/>
    </xf>
    <xf numFmtId="167" fontId="27" fillId="8" borderId="0" xfId="4" applyNumberFormat="1" applyFont="1" applyFill="1" applyBorder="1" applyAlignment="1">
      <alignment horizontal="right" vertical="center"/>
    </xf>
    <xf numFmtId="168" fontId="31" fillId="8" borderId="0" xfId="4" applyNumberFormat="1" applyFont="1" applyFill="1" applyBorder="1" applyAlignment="1">
      <alignment horizontal="right" vertical="center"/>
    </xf>
    <xf numFmtId="169" fontId="31" fillId="8" borderId="3" xfId="6" applyNumberFormat="1" applyFont="1" applyFill="1" applyBorder="1" applyAlignment="1">
      <alignment horizontal="right" vertical="center"/>
    </xf>
    <xf numFmtId="3" fontId="23" fillId="5" borderId="6" xfId="4" applyNumberFormat="1" applyFont="1" applyFill="1" applyBorder="1" applyAlignment="1">
      <alignment horizontal="right" vertical="center"/>
    </xf>
    <xf numFmtId="2" fontId="23" fillId="8" borderId="6" xfId="4" applyNumberFormat="1" applyFont="1" applyFill="1" applyBorder="1" applyAlignment="1">
      <alignment horizontal="right" vertical="center"/>
    </xf>
    <xf numFmtId="2" fontId="27" fillId="8" borderId="0" xfId="4" applyNumberFormat="1" applyFont="1" applyFill="1" applyBorder="1" applyAlignment="1">
      <alignment horizontal="right" vertical="center"/>
    </xf>
    <xf numFmtId="171" fontId="31" fillId="8" borderId="3" xfId="6" applyNumberFormat="1" applyFont="1" applyFill="1" applyBorder="1" applyAlignment="1">
      <alignment horizontal="right" vertical="center"/>
    </xf>
    <xf numFmtId="174" fontId="23" fillId="8" borderId="6" xfId="1" applyNumberFormat="1" applyFont="1" applyFill="1" applyBorder="1" applyAlignment="1">
      <alignment horizontal="right" vertical="center"/>
    </xf>
    <xf numFmtId="170" fontId="31" fillId="8" borderId="0" xfId="4" applyNumberFormat="1" applyFont="1" applyFill="1" applyBorder="1" applyAlignment="1">
      <alignment horizontal="right" vertical="center"/>
    </xf>
    <xf numFmtId="174" fontId="25" fillId="0" borderId="6" xfId="4" applyNumberFormat="1" applyFont="1" applyFill="1" applyBorder="1" applyAlignment="1">
      <alignment horizontal="right" vertical="center"/>
    </xf>
    <xf numFmtId="167" fontId="29" fillId="0" borderId="0" xfId="4" applyNumberFormat="1" applyFont="1" applyFill="1" applyBorder="1" applyAlignment="1">
      <alignment horizontal="right" vertical="center"/>
    </xf>
    <xf numFmtId="168" fontId="33" fillId="0" borderId="0" xfId="4" applyNumberFormat="1" applyFont="1" applyFill="1" applyBorder="1" applyAlignment="1">
      <alignment horizontal="right" vertical="center"/>
    </xf>
    <xf numFmtId="169" fontId="33" fillId="0" borderId="3" xfId="6" applyNumberFormat="1" applyFont="1" applyFill="1" applyBorder="1" applyAlignment="1">
      <alignment horizontal="right" vertical="center"/>
    </xf>
    <xf numFmtId="174" fontId="23" fillId="0" borderId="23" xfId="4" applyNumberFormat="1" applyFont="1" applyFill="1" applyBorder="1" applyAlignment="1">
      <alignment horizontal="right" vertical="center"/>
    </xf>
    <xf numFmtId="167" fontId="27" fillId="0" borderId="24" xfId="4" applyNumberFormat="1" applyFont="1" applyFill="1" applyBorder="1" applyAlignment="1">
      <alignment horizontal="right" vertical="center"/>
    </xf>
    <xf numFmtId="168" fontId="31" fillId="0" borderId="24" xfId="4" applyNumberFormat="1" applyFont="1" applyFill="1" applyBorder="1" applyAlignment="1">
      <alignment horizontal="right" vertical="center"/>
    </xf>
    <xf numFmtId="169" fontId="31" fillId="0" borderId="25" xfId="6" applyNumberFormat="1" applyFont="1" applyFill="1" applyBorder="1" applyAlignment="1">
      <alignment horizontal="right" vertical="center"/>
    </xf>
    <xf numFmtId="174" fontId="23" fillId="5" borderId="23" xfId="1" applyNumberFormat="1" applyFont="1" applyFill="1" applyBorder="1" applyAlignment="1">
      <alignment horizontal="right" vertical="center"/>
    </xf>
    <xf numFmtId="3" fontId="23" fillId="5" borderId="23" xfId="1" applyNumberFormat="1" applyFont="1" applyFill="1" applyBorder="1" applyAlignment="1">
      <alignment horizontal="right" vertical="center"/>
    </xf>
    <xf numFmtId="0" fontId="23" fillId="5" borderId="0" xfId="4" applyFont="1" applyFill="1" applyBorder="1" applyAlignment="1">
      <alignment horizontal="left" vertical="center"/>
    </xf>
    <xf numFmtId="0" fontId="25" fillId="5" borderId="0" xfId="4" applyFont="1" applyFill="1" applyBorder="1" applyAlignment="1">
      <alignment horizontal="left" vertical="center"/>
    </xf>
    <xf numFmtId="0" fontId="2" fillId="5" borderId="0" xfId="0" applyFont="1" applyFill="1" applyAlignment="1"/>
    <xf numFmtId="0" fontId="35" fillId="5" borderId="0" xfId="4" applyFont="1" applyFill="1" applyBorder="1"/>
    <xf numFmtId="0" fontId="35" fillId="0" borderId="0" xfId="4" applyFont="1" applyFill="1" applyBorder="1"/>
    <xf numFmtId="0" fontId="36" fillId="5" borderId="0" xfId="4" applyFont="1" applyFill="1" applyBorder="1"/>
    <xf numFmtId="0" fontId="36" fillId="0" borderId="0" xfId="4" applyFont="1" applyFill="1" applyBorder="1"/>
    <xf numFmtId="0" fontId="25" fillId="10" borderId="26" xfId="4" applyFont="1" applyFill="1" applyBorder="1" applyAlignment="1">
      <alignment horizontal="left" vertical="center"/>
    </xf>
    <xf numFmtId="174" fontId="25" fillId="5" borderId="23" xfId="4" applyNumberFormat="1" applyFont="1" applyFill="1" applyBorder="1" applyAlignment="1">
      <alignment horizontal="right" vertical="center"/>
    </xf>
    <xf numFmtId="167" fontId="29" fillId="5" borderId="24" xfId="4" applyNumberFormat="1" applyFont="1" applyFill="1" applyBorder="1" applyAlignment="1">
      <alignment horizontal="right" vertical="center"/>
    </xf>
    <xf numFmtId="168" fontId="33" fillId="5" borderId="24" xfId="4" applyNumberFormat="1" applyFont="1" applyFill="1" applyBorder="1" applyAlignment="1">
      <alignment horizontal="right" vertical="center"/>
    </xf>
    <xf numFmtId="169" fontId="37" fillId="5" borderId="25" xfId="6" applyNumberFormat="1" applyFont="1" applyFill="1" applyBorder="1" applyAlignment="1">
      <alignment horizontal="right" vertical="center"/>
    </xf>
    <xf numFmtId="2" fontId="25" fillId="5" borderId="23" xfId="4" applyNumberFormat="1" applyFont="1" applyFill="1" applyBorder="1" applyAlignment="1">
      <alignment horizontal="right" vertical="center"/>
    </xf>
    <xf numFmtId="2" fontId="29" fillId="5" borderId="24" xfId="4" applyNumberFormat="1" applyFont="1" applyFill="1" applyBorder="1" applyAlignment="1">
      <alignment horizontal="right" vertical="center"/>
    </xf>
    <xf numFmtId="171" fontId="33" fillId="5" borderId="25" xfId="6" applyNumberFormat="1" applyFont="1" applyFill="1" applyBorder="1" applyAlignment="1">
      <alignment horizontal="right" vertical="center"/>
    </xf>
    <xf numFmtId="0" fontId="38" fillId="5" borderId="0" xfId="4" applyFont="1" applyFill="1" applyBorder="1"/>
    <xf numFmtId="0" fontId="38" fillId="0" borderId="0" xfId="4" applyFont="1" applyFill="1" applyBorder="1"/>
    <xf numFmtId="0" fontId="25" fillId="5" borderId="7" xfId="4" applyFont="1" applyFill="1" applyBorder="1" applyAlignment="1">
      <alignment horizontal="left" vertical="center"/>
    </xf>
    <xf numFmtId="174" fontId="25" fillId="5" borderId="15" xfId="4" applyNumberFormat="1" applyFont="1" applyFill="1" applyBorder="1" applyAlignment="1">
      <alignment horizontal="right" vertical="center"/>
    </xf>
    <xf numFmtId="167" fontId="29" fillId="5" borderId="16" xfId="4" applyNumberFormat="1" applyFont="1" applyFill="1" applyBorder="1" applyAlignment="1">
      <alignment horizontal="right" vertical="center"/>
    </xf>
    <xf numFmtId="168" fontId="33" fillId="5" borderId="16" xfId="4" applyNumberFormat="1" applyFont="1" applyFill="1" applyBorder="1" applyAlignment="1">
      <alignment horizontal="right" vertical="center"/>
    </xf>
    <xf numFmtId="169" fontId="33" fillId="5" borderId="17" xfId="6" applyNumberFormat="1" applyFont="1" applyFill="1" applyBorder="1" applyAlignment="1">
      <alignment horizontal="right" vertical="center"/>
    </xf>
    <xf numFmtId="3" fontId="25" fillId="5" borderId="15" xfId="4" applyNumberFormat="1" applyFont="1" applyFill="1" applyBorder="1" applyAlignment="1">
      <alignment horizontal="right" vertical="center"/>
    </xf>
    <xf numFmtId="3" fontId="29" fillId="5" borderId="16" xfId="4" applyNumberFormat="1" applyFont="1" applyFill="1" applyBorder="1" applyAlignment="1">
      <alignment horizontal="right" vertical="center"/>
    </xf>
    <xf numFmtId="170" fontId="33" fillId="5" borderId="16" xfId="4" applyNumberFormat="1" applyFont="1" applyFill="1" applyBorder="1" applyAlignment="1">
      <alignment horizontal="right" vertical="center"/>
    </xf>
    <xf numFmtId="2" fontId="25" fillId="5" borderId="15" xfId="4" applyNumberFormat="1" applyFont="1" applyFill="1" applyBorder="1" applyAlignment="1">
      <alignment horizontal="right" vertical="center"/>
    </xf>
    <xf numFmtId="2" fontId="29" fillId="5" borderId="16" xfId="4" applyNumberFormat="1" applyFont="1" applyFill="1" applyBorder="1" applyAlignment="1">
      <alignment horizontal="right" vertical="center"/>
    </xf>
    <xf numFmtId="171" fontId="33" fillId="5" borderId="17" xfId="6" applyNumberFormat="1" applyFont="1" applyFill="1" applyBorder="1" applyAlignment="1">
      <alignment horizontal="right" vertical="center"/>
    </xf>
    <xf numFmtId="174" fontId="25" fillId="5" borderId="15" xfId="1" applyNumberFormat="1" applyFont="1" applyFill="1" applyBorder="1" applyAlignment="1">
      <alignment horizontal="right" vertical="center"/>
    </xf>
    <xf numFmtId="3" fontId="25" fillId="5" borderId="16" xfId="4" applyNumberFormat="1" applyFont="1" applyFill="1" applyBorder="1" applyAlignment="1">
      <alignment horizontal="right" vertical="center"/>
    </xf>
    <xf numFmtId="169" fontId="33" fillId="5" borderId="16" xfId="6" applyNumberFormat="1" applyFont="1" applyFill="1" applyBorder="1" applyAlignment="1">
      <alignment horizontal="right" vertical="center"/>
    </xf>
    <xf numFmtId="0" fontId="39" fillId="0" borderId="8" xfId="4" applyFont="1" applyFill="1" applyBorder="1" applyAlignment="1">
      <alignment wrapText="1"/>
    </xf>
    <xf numFmtId="0" fontId="39" fillId="5" borderId="0" xfId="4" applyFont="1" applyFill="1" applyBorder="1" applyAlignment="1">
      <alignment wrapText="1"/>
    </xf>
    <xf numFmtId="174" fontId="40" fillId="5" borderId="0" xfId="4" applyNumberFormat="1" applyFont="1" applyFill="1" applyBorder="1"/>
    <xf numFmtId="3" fontId="29" fillId="5" borderId="9" xfId="4" applyNumberFormat="1" applyFont="1" applyFill="1" applyBorder="1" applyAlignment="1">
      <alignment horizontal="right" vertical="center"/>
    </xf>
    <xf numFmtId="170" fontId="33" fillId="5" borderId="9" xfId="4" applyNumberFormat="1" applyFont="1" applyFill="1" applyBorder="1" applyAlignment="1">
      <alignment horizontal="right" vertical="center"/>
    </xf>
    <xf numFmtId="169" fontId="33" fillId="5" borderId="9" xfId="6" applyNumberFormat="1" applyFont="1" applyFill="1" applyBorder="1" applyAlignment="1">
      <alignment horizontal="right" vertical="center"/>
    </xf>
    <xf numFmtId="3" fontId="25" fillId="5" borderId="9" xfId="4" applyNumberFormat="1" applyFont="1" applyFill="1" applyBorder="1" applyAlignment="1">
      <alignment horizontal="right" vertical="center"/>
    </xf>
    <xf numFmtId="0" fontId="39" fillId="5" borderId="9" xfId="4" applyFont="1" applyFill="1" applyBorder="1" applyAlignment="1">
      <alignment wrapText="1"/>
    </xf>
    <xf numFmtId="0" fontId="14" fillId="5" borderId="9" xfId="4" applyFont="1" applyFill="1" applyBorder="1"/>
    <xf numFmtId="174" fontId="14" fillId="5" borderId="9" xfId="4" applyNumberFormat="1" applyFont="1" applyFill="1" applyBorder="1"/>
    <xf numFmtId="0" fontId="9" fillId="11" borderId="27" xfId="4" applyFont="1" applyFill="1" applyBorder="1" applyAlignment="1">
      <alignment vertical="center"/>
    </xf>
    <xf numFmtId="0" fontId="32" fillId="5" borderId="0" xfId="4" applyFont="1" applyFill="1" applyBorder="1"/>
    <xf numFmtId="174" fontId="23" fillId="5" borderId="8" xfId="4" applyNumberFormat="1" applyFont="1" applyFill="1" applyBorder="1" applyAlignment="1">
      <alignment horizontal="right" vertical="center"/>
    </xf>
    <xf numFmtId="174" fontId="23" fillId="5" borderId="8" xfId="1" applyNumberFormat="1" applyFont="1" applyFill="1" applyBorder="1" applyAlignment="1">
      <alignment horizontal="right" vertical="center"/>
    </xf>
    <xf numFmtId="3" fontId="23" fillId="5" borderId="9" xfId="4" applyNumberFormat="1" applyFont="1" applyFill="1" applyBorder="1" applyAlignment="1">
      <alignment horizontal="right" vertical="center"/>
    </xf>
    <xf numFmtId="167" fontId="23" fillId="5" borderId="0" xfId="4" applyNumberFormat="1" applyFont="1" applyFill="1" applyBorder="1" applyAlignment="1">
      <alignment horizontal="right" vertical="center"/>
    </xf>
    <xf numFmtId="3" fontId="23" fillId="5" borderId="24" xfId="4" applyNumberFormat="1" applyFont="1" applyFill="1" applyBorder="1" applyAlignment="1">
      <alignment horizontal="right" vertical="center"/>
    </xf>
    <xf numFmtId="169" fontId="31" fillId="5" borderId="24" xfId="6" applyNumberFormat="1" applyFont="1" applyFill="1" applyBorder="1" applyAlignment="1">
      <alignment horizontal="right" vertical="center"/>
    </xf>
    <xf numFmtId="0" fontId="3" fillId="5" borderId="6" xfId="4" applyFont="1" applyFill="1" applyBorder="1" applyAlignment="1">
      <alignment horizontal="right" vertical="center" wrapText="1"/>
    </xf>
    <xf numFmtId="0" fontId="34" fillId="5" borderId="6" xfId="4" applyFont="1" applyFill="1" applyBorder="1" applyAlignment="1">
      <alignment horizontal="right" vertical="center" wrapText="1"/>
    </xf>
    <xf numFmtId="174" fontId="25" fillId="12" borderId="6" xfId="4" applyNumberFormat="1" applyFont="1" applyFill="1" applyBorder="1" applyAlignment="1">
      <alignment horizontal="right" vertical="center"/>
    </xf>
    <xf numFmtId="167" fontId="29" fillId="12" borderId="0" xfId="4" applyNumberFormat="1" applyFont="1" applyFill="1" applyBorder="1" applyAlignment="1">
      <alignment horizontal="right" vertical="center"/>
    </xf>
    <xf numFmtId="168" fontId="33" fillId="12" borderId="0" xfId="4" applyNumberFormat="1" applyFont="1" applyFill="1" applyBorder="1" applyAlignment="1">
      <alignment horizontal="right" vertical="center"/>
    </xf>
    <xf numFmtId="169" fontId="33" fillId="12" borderId="3" xfId="6" applyNumberFormat="1" applyFont="1" applyFill="1" applyBorder="1" applyAlignment="1">
      <alignment horizontal="right" vertical="center"/>
    </xf>
    <xf numFmtId="2" fontId="25" fillId="12" borderId="6" xfId="4" applyNumberFormat="1" applyFont="1" applyFill="1" applyBorder="1" applyAlignment="1">
      <alignment horizontal="right" vertical="center"/>
    </xf>
    <xf numFmtId="2" fontId="29" fillId="12" borderId="0" xfId="4" applyNumberFormat="1" applyFont="1" applyFill="1" applyBorder="1" applyAlignment="1">
      <alignment horizontal="right" vertical="center"/>
    </xf>
    <xf numFmtId="171" fontId="33" fillId="12" borderId="3" xfId="6" applyNumberFormat="1" applyFont="1" applyFill="1" applyBorder="1" applyAlignment="1">
      <alignment horizontal="right" vertical="center"/>
    </xf>
    <xf numFmtId="174" fontId="25" fillId="12" borderId="6" xfId="1" applyNumberFormat="1" applyFont="1" applyFill="1" applyBorder="1" applyAlignment="1">
      <alignment horizontal="right" vertical="center"/>
    </xf>
    <xf numFmtId="170" fontId="33" fillId="12" borderId="0" xfId="4" applyNumberFormat="1" applyFont="1" applyFill="1" applyBorder="1" applyAlignment="1">
      <alignment horizontal="right" vertical="center"/>
    </xf>
    <xf numFmtId="0" fontId="13" fillId="5" borderId="0" xfId="4" applyFont="1" applyFill="1"/>
    <xf numFmtId="0" fontId="23" fillId="13" borderId="27" xfId="4" applyFont="1" applyFill="1" applyBorder="1" applyAlignment="1">
      <alignment vertical="center"/>
    </xf>
    <xf numFmtId="0" fontId="32" fillId="5" borderId="6" xfId="4" applyFont="1" applyFill="1" applyBorder="1" applyAlignment="1">
      <alignment vertical="center"/>
    </xf>
    <xf numFmtId="0" fontId="32" fillId="0" borderId="0" xfId="4" applyFont="1" applyFill="1" applyBorder="1"/>
    <xf numFmtId="0" fontId="25" fillId="5" borderId="19" xfId="4" applyFont="1" applyFill="1" applyBorder="1" applyAlignment="1">
      <alignment horizontal="left" vertical="center"/>
    </xf>
    <xf numFmtId="174" fontId="25" fillId="5" borderId="20" xfId="4" applyNumberFormat="1" applyFont="1" applyFill="1" applyBorder="1" applyAlignment="1">
      <alignment horizontal="right" vertical="center"/>
    </xf>
    <xf numFmtId="167" fontId="29" fillId="5" borderId="21" xfId="4" applyNumberFormat="1" applyFont="1" applyFill="1" applyBorder="1" applyAlignment="1">
      <alignment horizontal="right" vertical="center"/>
    </xf>
    <xf numFmtId="168" fontId="33" fillId="5" borderId="21" xfId="4" applyNumberFormat="1" applyFont="1" applyFill="1" applyBorder="1" applyAlignment="1">
      <alignment horizontal="right" vertical="center"/>
    </xf>
    <xf numFmtId="169" fontId="33" fillId="5" borderId="22" xfId="6" applyNumberFormat="1" applyFont="1" applyFill="1" applyBorder="1" applyAlignment="1">
      <alignment horizontal="right" vertical="center"/>
    </xf>
    <xf numFmtId="3" fontId="25" fillId="5" borderId="20" xfId="4" applyNumberFormat="1" applyFont="1" applyFill="1" applyBorder="1" applyAlignment="1">
      <alignment horizontal="right" vertical="center"/>
    </xf>
    <xf numFmtId="3" fontId="29" fillId="5" borderId="21" xfId="4" applyNumberFormat="1" applyFont="1" applyFill="1" applyBorder="1" applyAlignment="1">
      <alignment horizontal="right" vertical="center"/>
    </xf>
    <xf numFmtId="170" fontId="33" fillId="5" borderId="21" xfId="4" applyNumberFormat="1" applyFont="1" applyFill="1" applyBorder="1" applyAlignment="1">
      <alignment horizontal="right" vertical="center"/>
    </xf>
    <xf numFmtId="2" fontId="25" fillId="5" borderId="20" xfId="4" applyNumberFormat="1" applyFont="1" applyFill="1" applyBorder="1" applyAlignment="1">
      <alignment horizontal="right" vertical="center"/>
    </xf>
    <xf numFmtId="2" fontId="29" fillId="5" borderId="21" xfId="4" applyNumberFormat="1" applyFont="1" applyFill="1" applyBorder="1" applyAlignment="1">
      <alignment horizontal="right" vertical="center"/>
    </xf>
    <xf numFmtId="171" fontId="33" fillId="5" borderId="22" xfId="6" applyNumberFormat="1" applyFont="1" applyFill="1" applyBorder="1" applyAlignment="1">
      <alignment horizontal="right" vertical="center"/>
    </xf>
    <xf numFmtId="174" fontId="25" fillId="5" borderId="20" xfId="1" applyNumberFormat="1" applyFont="1" applyFill="1" applyBorder="1" applyAlignment="1">
      <alignment horizontal="right" vertical="center"/>
    </xf>
    <xf numFmtId="3" fontId="25" fillId="5" borderId="21" xfId="4" applyNumberFormat="1" applyFont="1" applyFill="1" applyBorder="1" applyAlignment="1">
      <alignment horizontal="right" vertical="center"/>
    </xf>
    <xf numFmtId="169" fontId="33" fillId="5" borderId="21" xfId="6" applyNumberFormat="1" applyFont="1" applyFill="1" applyBorder="1" applyAlignment="1">
      <alignment horizontal="right" vertical="center"/>
    </xf>
    <xf numFmtId="0" fontId="14" fillId="5" borderId="6" xfId="4" applyFont="1" applyFill="1" applyBorder="1" applyAlignment="1">
      <alignment vertical="center"/>
    </xf>
    <xf numFmtId="0" fontId="25" fillId="5" borderId="18" xfId="4" applyFont="1" applyFill="1" applyBorder="1"/>
    <xf numFmtId="0" fontId="0" fillId="5" borderId="18" xfId="4" applyFont="1" applyFill="1" applyBorder="1"/>
    <xf numFmtId="174" fontId="23" fillId="5" borderId="6" xfId="4" applyNumberFormat="1" applyFont="1" applyFill="1" applyBorder="1" applyAlignment="1">
      <alignment horizontal="right" vertical="center"/>
    </xf>
    <xf numFmtId="168" fontId="31" fillId="5" borderId="0" xfId="4" applyNumberFormat="1" applyFont="1" applyFill="1" applyBorder="1" applyAlignment="1">
      <alignment horizontal="right" vertical="center"/>
    </xf>
    <xf numFmtId="2" fontId="25" fillId="5" borderId="6" xfId="4" quotePrefix="1" applyNumberFormat="1" applyFont="1" applyFill="1" applyBorder="1" applyAlignment="1">
      <alignment horizontal="right" vertical="center"/>
    </xf>
    <xf numFmtId="2" fontId="29" fillId="5" borderId="0" xfId="4" quotePrefix="1" applyNumberFormat="1" applyFont="1" applyFill="1" applyBorder="1" applyAlignment="1">
      <alignment horizontal="right" vertical="center"/>
    </xf>
    <xf numFmtId="172" fontId="25" fillId="5" borderId="21" xfId="6" applyNumberFormat="1" applyFont="1" applyFill="1" applyBorder="1" applyAlignment="1">
      <alignment horizontal="right" vertical="center"/>
    </xf>
    <xf numFmtId="0" fontId="25" fillId="5" borderId="0" xfId="4" applyFont="1" applyFill="1" applyBorder="1" applyAlignment="1">
      <alignment horizontal="center" vertical="center"/>
    </xf>
    <xf numFmtId="167" fontId="25" fillId="5" borderId="0" xfId="4" applyNumberFormat="1" applyFont="1" applyFill="1" applyBorder="1" applyAlignment="1">
      <alignment horizontal="right" vertical="center"/>
    </xf>
    <xf numFmtId="0" fontId="14" fillId="5" borderId="0" xfId="4" applyFont="1" applyFill="1" applyBorder="1" applyAlignment="1">
      <alignment horizontal="right" vertical="center"/>
    </xf>
    <xf numFmtId="2" fontId="23" fillId="5" borderId="6" xfId="4" quotePrefix="1" applyNumberFormat="1" applyFont="1" applyFill="1" applyBorder="1" applyAlignment="1">
      <alignment horizontal="right" vertical="center"/>
    </xf>
    <xf numFmtId="2" fontId="27" fillId="5" borderId="0" xfId="4" quotePrefix="1" applyNumberFormat="1" applyFont="1" applyFill="1" applyBorder="1" applyAlignment="1">
      <alignment horizontal="right" vertical="center"/>
    </xf>
    <xf numFmtId="0" fontId="10" fillId="5" borderId="0" xfId="4" applyFont="1" applyFill="1" applyBorder="1"/>
    <xf numFmtId="0" fontId="10" fillId="0" borderId="0" xfId="4" applyFont="1" applyFill="1" applyBorder="1"/>
    <xf numFmtId="0" fontId="41" fillId="5" borderId="0" xfId="4" applyFont="1" applyFill="1" applyBorder="1"/>
    <xf numFmtId="0" fontId="41" fillId="0" borderId="0" xfId="4" applyFont="1" applyFill="1" applyBorder="1"/>
    <xf numFmtId="0" fontId="23" fillId="5" borderId="7" xfId="4" applyFont="1" applyFill="1" applyBorder="1" applyAlignment="1">
      <alignment horizontal="left" vertical="center"/>
    </xf>
    <xf numFmtId="174" fontId="23" fillId="12" borderId="15" xfId="4" applyNumberFormat="1" applyFont="1" applyFill="1" applyBorder="1" applyAlignment="1">
      <alignment horizontal="right" vertical="center"/>
    </xf>
    <xf numFmtId="167" fontId="27" fillId="12" borderId="16" xfId="4" applyNumberFormat="1" applyFont="1" applyFill="1" applyBorder="1" applyAlignment="1">
      <alignment horizontal="right" vertical="center"/>
    </xf>
    <xf numFmtId="168" fontId="31" fillId="12" borderId="16" xfId="4" applyNumberFormat="1" applyFont="1" applyFill="1" applyBorder="1" applyAlignment="1">
      <alignment horizontal="right" vertical="center"/>
    </xf>
    <xf numFmtId="169" fontId="31" fillId="12" borderId="17" xfId="6" applyNumberFormat="1" applyFont="1" applyFill="1" applyBorder="1" applyAlignment="1">
      <alignment horizontal="right" vertical="center"/>
    </xf>
    <xf numFmtId="2" fontId="23" fillId="12" borderId="15" xfId="4" applyNumberFormat="1" applyFont="1" applyFill="1" applyBorder="1" applyAlignment="1">
      <alignment horizontal="right" vertical="center"/>
    </xf>
    <xf numFmtId="2" fontId="27" fillId="12" borderId="16" xfId="4" applyNumberFormat="1" applyFont="1" applyFill="1" applyBorder="1" applyAlignment="1">
      <alignment horizontal="right" vertical="center"/>
    </xf>
    <xf numFmtId="171" fontId="31" fillId="12" borderId="17" xfId="6" applyNumberFormat="1" applyFont="1" applyFill="1" applyBorder="1" applyAlignment="1">
      <alignment horizontal="right" vertical="center"/>
    </xf>
    <xf numFmtId="174" fontId="23" fillId="12" borderId="15" xfId="1" applyNumberFormat="1" applyFont="1" applyFill="1" applyBorder="1" applyAlignment="1">
      <alignment horizontal="right" vertical="center"/>
    </xf>
    <xf numFmtId="170" fontId="31" fillId="12" borderId="16" xfId="4" applyNumberFormat="1" applyFont="1" applyFill="1" applyBorder="1" applyAlignment="1">
      <alignment horizontal="right" vertical="center"/>
    </xf>
    <xf numFmtId="174" fontId="25" fillId="12" borderId="15" xfId="4" applyNumberFormat="1" applyFont="1" applyFill="1" applyBorder="1" applyAlignment="1">
      <alignment horizontal="right" vertical="center"/>
    </xf>
    <xf numFmtId="167" fontId="29" fillId="12" borderId="16" xfId="4" applyNumberFormat="1" applyFont="1" applyFill="1" applyBorder="1" applyAlignment="1">
      <alignment horizontal="right" vertical="center"/>
    </xf>
    <xf numFmtId="168" fontId="33" fillId="12" borderId="16" xfId="4" applyNumberFormat="1" applyFont="1" applyFill="1" applyBorder="1" applyAlignment="1">
      <alignment horizontal="right" vertical="center"/>
    </xf>
    <xf numFmtId="169" fontId="33" fillId="12" borderId="17" xfId="6" applyNumberFormat="1" applyFont="1" applyFill="1" applyBorder="1" applyAlignment="1">
      <alignment horizontal="right" vertical="center"/>
    </xf>
    <xf numFmtId="2" fontId="25" fillId="12" borderId="15" xfId="4" applyNumberFormat="1" applyFont="1" applyFill="1" applyBorder="1" applyAlignment="1">
      <alignment horizontal="right" vertical="center"/>
    </xf>
    <xf numFmtId="2" fontId="29" fillId="12" borderId="16" xfId="4" applyNumberFormat="1" applyFont="1" applyFill="1" applyBorder="1" applyAlignment="1">
      <alignment horizontal="right" vertical="center"/>
    </xf>
    <xf numFmtId="171" fontId="33" fillId="12" borderId="17" xfId="6" applyNumberFormat="1" applyFont="1" applyFill="1" applyBorder="1" applyAlignment="1">
      <alignment horizontal="right" vertical="center"/>
    </xf>
    <xf numFmtId="174" fontId="25" fillId="12" borderId="15" xfId="1" applyNumberFormat="1" applyFont="1" applyFill="1" applyBorder="1" applyAlignment="1">
      <alignment horizontal="right" vertical="center"/>
    </xf>
    <xf numFmtId="170" fontId="33" fillId="12" borderId="16" xfId="4" applyNumberFormat="1" applyFont="1" applyFill="1" applyBorder="1" applyAlignment="1">
      <alignment horizontal="right" vertical="center"/>
    </xf>
    <xf numFmtId="0" fontId="25" fillId="5" borderId="0" xfId="4" applyFont="1" applyFill="1" applyBorder="1"/>
    <xf numFmtId="174" fontId="25" fillId="5" borderId="0" xfId="4" applyNumberFormat="1" applyFont="1" applyFill="1" applyBorder="1" applyAlignment="1">
      <alignment horizontal="right" vertical="center"/>
    </xf>
    <xf numFmtId="174" fontId="25" fillId="5" borderId="5" xfId="4" applyNumberFormat="1" applyFont="1" applyFill="1" applyBorder="1" applyAlignment="1">
      <alignment horizontal="right" vertical="center"/>
    </xf>
    <xf numFmtId="2" fontId="25" fillId="5" borderId="0" xfId="4" applyNumberFormat="1" applyFont="1" applyFill="1" applyBorder="1" applyAlignment="1">
      <alignment horizontal="right" vertical="center"/>
    </xf>
    <xf numFmtId="171" fontId="33" fillId="5" borderId="0" xfId="6" applyNumberFormat="1" applyFont="1" applyFill="1" applyBorder="1" applyAlignment="1">
      <alignment horizontal="right" vertical="center"/>
    </xf>
    <xf numFmtId="174" fontId="25" fillId="5" borderId="0" xfId="1" applyNumberFormat="1" applyFont="1" applyFill="1" applyBorder="1" applyAlignment="1">
      <alignment horizontal="right" vertical="center"/>
    </xf>
    <xf numFmtId="0" fontId="9" fillId="14" borderId="27" xfId="4" applyFont="1" applyFill="1" applyBorder="1" applyAlignment="1">
      <alignment horizontal="left" vertical="center"/>
    </xf>
    <xf numFmtId="0" fontId="25" fillId="5" borderId="28" xfId="4" applyFont="1" applyFill="1" applyBorder="1" applyAlignment="1">
      <alignment horizontal="left" vertical="center"/>
    </xf>
    <xf numFmtId="0" fontId="1" fillId="5" borderId="18" xfId="4" applyFont="1" applyFill="1" applyBorder="1" applyAlignment="1">
      <alignment horizontal="left" vertical="center"/>
    </xf>
    <xf numFmtId="0" fontId="1" fillId="5" borderId="19" xfId="4" applyFont="1" applyFill="1" applyBorder="1" applyAlignment="1">
      <alignment horizontal="left" vertical="center"/>
    </xf>
    <xf numFmtId="2" fontId="25" fillId="5" borderId="20" xfId="4" quotePrefix="1" applyNumberFormat="1" applyFont="1" applyFill="1" applyBorder="1" applyAlignment="1">
      <alignment horizontal="right" vertical="center"/>
    </xf>
    <xf numFmtId="2" fontId="29" fillId="5" borderId="21" xfId="4" quotePrefix="1" applyNumberFormat="1" applyFont="1" applyFill="1" applyBorder="1" applyAlignment="1">
      <alignment horizontal="right" vertical="center"/>
    </xf>
    <xf numFmtId="0" fontId="11" fillId="5" borderId="18" xfId="4" applyFont="1" applyFill="1" applyBorder="1" applyAlignment="1">
      <alignment horizontal="left" vertical="center"/>
    </xf>
    <xf numFmtId="0" fontId="39" fillId="0" borderId="9" xfId="4" applyFont="1" applyFill="1" applyBorder="1" applyAlignment="1">
      <alignment wrapText="1"/>
    </xf>
    <xf numFmtId="174" fontId="35" fillId="5" borderId="16" xfId="5" applyNumberFormat="1" applyFont="1" applyFill="1" applyBorder="1" applyAlignment="1"/>
    <xf numFmtId="166" fontId="35" fillId="5" borderId="0" xfId="5" applyNumberFormat="1" applyFont="1" applyFill="1" applyBorder="1" applyAlignment="1">
      <alignment horizontal="right"/>
    </xf>
    <xf numFmtId="166" fontId="35" fillId="5" borderId="16" xfId="5" applyNumberFormat="1" applyFont="1" applyFill="1" applyBorder="1" applyAlignment="1">
      <alignment horizontal="right"/>
    </xf>
    <xf numFmtId="3" fontId="35" fillId="5" borderId="16" xfId="5" applyNumberFormat="1" applyFont="1" applyFill="1" applyBorder="1" applyAlignment="1"/>
    <xf numFmtId="0" fontId="35" fillId="5" borderId="0" xfId="4" applyFont="1" applyFill="1"/>
    <xf numFmtId="174" fontId="35" fillId="5" borderId="0" xfId="4" applyNumberFormat="1" applyFont="1" applyFill="1"/>
    <xf numFmtId="0" fontId="23" fillId="15" borderId="27" xfId="4" applyFont="1" applyFill="1" applyBorder="1" applyAlignment="1">
      <alignment horizontal="left" vertical="center"/>
    </xf>
    <xf numFmtId="0" fontId="23" fillId="5" borderId="28" xfId="4" applyFont="1" applyFill="1" applyBorder="1" applyAlignment="1">
      <alignment horizontal="left" vertical="center"/>
    </xf>
    <xf numFmtId="174" fontId="23" fillId="5" borderId="20" xfId="4" applyNumberFormat="1" applyFont="1" applyFill="1" applyBorder="1" applyAlignment="1">
      <alignment horizontal="right" vertical="center"/>
    </xf>
    <xf numFmtId="167" fontId="27" fillId="5" borderId="21" xfId="4" applyNumberFormat="1" applyFont="1" applyFill="1" applyBorder="1" applyAlignment="1">
      <alignment horizontal="right" vertical="center"/>
    </xf>
    <xf numFmtId="168" fontId="31" fillId="5" borderId="21" xfId="4" applyNumberFormat="1" applyFont="1" applyFill="1" applyBorder="1" applyAlignment="1">
      <alignment horizontal="right" vertical="center"/>
    </xf>
    <xf numFmtId="174" fontId="23" fillId="5" borderId="20" xfId="1" applyNumberFormat="1" applyFont="1" applyFill="1" applyBorder="1" applyAlignment="1">
      <alignment horizontal="right" vertical="center"/>
    </xf>
    <xf numFmtId="0" fontId="42" fillId="5" borderId="18" xfId="4" applyFont="1" applyFill="1" applyBorder="1" applyAlignment="1">
      <alignment horizontal="left" vertical="center"/>
    </xf>
    <xf numFmtId="0" fontId="23" fillId="5" borderId="29" xfId="4" applyFont="1" applyFill="1" applyBorder="1" applyAlignment="1">
      <alignment horizontal="left" vertical="center"/>
    </xf>
    <xf numFmtId="174" fontId="23" fillId="5" borderId="30" xfId="4" applyNumberFormat="1" applyFont="1" applyFill="1" applyBorder="1" applyAlignment="1">
      <alignment horizontal="right" vertical="center"/>
    </xf>
    <xf numFmtId="167" fontId="27" fillId="5" borderId="31" xfId="4" applyNumberFormat="1" applyFont="1" applyFill="1" applyBorder="1" applyAlignment="1">
      <alignment horizontal="right" vertical="center"/>
    </xf>
    <xf numFmtId="168" fontId="31" fillId="5" borderId="31" xfId="4" applyNumberFormat="1" applyFont="1" applyFill="1" applyBorder="1" applyAlignment="1">
      <alignment horizontal="right" vertical="center"/>
    </xf>
    <xf numFmtId="169" fontId="31" fillId="5" borderId="32" xfId="6" applyNumberFormat="1" applyFont="1" applyFill="1" applyBorder="1" applyAlignment="1">
      <alignment horizontal="right" vertical="center"/>
    </xf>
    <xf numFmtId="3" fontId="23" fillId="5" borderId="30" xfId="4" applyNumberFormat="1" applyFont="1" applyFill="1" applyBorder="1" applyAlignment="1">
      <alignment horizontal="right" vertical="center"/>
    </xf>
    <xf numFmtId="3" fontId="27" fillId="5" borderId="31" xfId="4" applyNumberFormat="1" applyFont="1" applyFill="1" applyBorder="1" applyAlignment="1">
      <alignment horizontal="right" vertical="center"/>
    </xf>
    <xf numFmtId="170" fontId="31" fillId="5" borderId="31" xfId="4" applyNumberFormat="1" applyFont="1" applyFill="1" applyBorder="1" applyAlignment="1">
      <alignment horizontal="right" vertical="center"/>
    </xf>
    <xf numFmtId="2" fontId="23" fillId="5" borderId="30" xfId="4" applyNumberFormat="1" applyFont="1" applyFill="1" applyBorder="1" applyAlignment="1">
      <alignment horizontal="right" vertical="center"/>
    </xf>
    <xf numFmtId="2" fontId="27" fillId="5" borderId="31" xfId="4" applyNumberFormat="1" applyFont="1" applyFill="1" applyBorder="1" applyAlignment="1">
      <alignment horizontal="right" vertical="center"/>
    </xf>
    <xf numFmtId="171" fontId="31" fillId="5" borderId="32" xfId="6" applyNumberFormat="1" applyFont="1" applyFill="1" applyBorder="1" applyAlignment="1">
      <alignment horizontal="right" vertical="center"/>
    </xf>
    <xf numFmtId="174" fontId="23" fillId="5" borderId="30" xfId="1" applyNumberFormat="1" applyFont="1" applyFill="1" applyBorder="1" applyAlignment="1">
      <alignment horizontal="right" vertical="center"/>
    </xf>
    <xf numFmtId="3" fontId="23" fillId="5" borderId="31" xfId="4" applyNumberFormat="1" applyFont="1" applyFill="1" applyBorder="1" applyAlignment="1">
      <alignment horizontal="right" vertical="center"/>
    </xf>
    <xf numFmtId="3" fontId="43" fillId="5" borderId="31" xfId="4" applyNumberFormat="1" applyFont="1" applyFill="1" applyBorder="1" applyAlignment="1">
      <alignment horizontal="right" vertical="center"/>
    </xf>
    <xf numFmtId="169" fontId="31" fillId="5" borderId="31" xfId="6" applyNumberFormat="1" applyFont="1" applyFill="1" applyBorder="1" applyAlignment="1">
      <alignment horizontal="right" vertical="center"/>
    </xf>
    <xf numFmtId="0" fontId="44" fillId="0" borderId="0" xfId="4" applyFont="1" applyFill="1"/>
    <xf numFmtId="0" fontId="23" fillId="16" borderId="27" xfId="4" applyFont="1" applyFill="1" applyBorder="1" applyAlignment="1">
      <alignment vertical="center"/>
    </xf>
    <xf numFmtId="174" fontId="25" fillId="5" borderId="33" xfId="4" applyNumberFormat="1" applyFont="1" applyFill="1" applyBorder="1" applyAlignment="1">
      <alignment horizontal="right" vertical="center"/>
    </xf>
    <xf numFmtId="171" fontId="33" fillId="5" borderId="34" xfId="6" applyNumberFormat="1" applyFont="1" applyFill="1" applyBorder="1" applyAlignment="1">
      <alignment horizontal="right" vertical="center"/>
    </xf>
    <xf numFmtId="174" fontId="25" fillId="5" borderId="33" xfId="1" applyNumberFormat="1" applyFont="1" applyFill="1" applyBorder="1" applyAlignment="1">
      <alignment horizontal="right" vertical="center"/>
    </xf>
    <xf numFmtId="0" fontId="9" fillId="5" borderId="0" xfId="4" applyFont="1" applyFill="1" applyBorder="1" applyAlignment="1">
      <alignment vertical="center"/>
    </xf>
    <xf numFmtId="174" fontId="23" fillId="5" borderId="33" xfId="4" applyNumberFormat="1" applyFont="1" applyFill="1" applyBorder="1" applyAlignment="1">
      <alignment horizontal="right" vertical="center"/>
    </xf>
    <xf numFmtId="171" fontId="31" fillId="5" borderId="34" xfId="6" applyNumberFormat="1" applyFont="1" applyFill="1" applyBorder="1" applyAlignment="1">
      <alignment horizontal="right" vertical="center"/>
    </xf>
    <xf numFmtId="174" fontId="23" fillId="5" borderId="33" xfId="1" applyNumberFormat="1" applyFont="1" applyFill="1" applyBorder="1" applyAlignment="1">
      <alignment horizontal="right" vertical="center"/>
    </xf>
    <xf numFmtId="0" fontId="23" fillId="5" borderId="35" xfId="4" applyFont="1" applyFill="1" applyBorder="1" applyAlignment="1">
      <alignment horizontal="left" vertical="center"/>
    </xf>
    <xf numFmtId="174" fontId="23" fillId="5" borderId="36" xfId="4" applyNumberFormat="1" applyFont="1" applyFill="1" applyBorder="1" applyAlignment="1">
      <alignment horizontal="right" vertical="center"/>
    </xf>
    <xf numFmtId="2" fontId="23" fillId="5" borderId="20" xfId="4" quotePrefix="1" applyNumberFormat="1" applyFont="1" applyFill="1" applyBorder="1" applyAlignment="1">
      <alignment horizontal="right" vertical="center"/>
    </xf>
    <xf numFmtId="2" fontId="27" fillId="5" borderId="21" xfId="4" quotePrefix="1" applyNumberFormat="1" applyFont="1" applyFill="1" applyBorder="1" applyAlignment="1">
      <alignment horizontal="right" vertical="center"/>
    </xf>
    <xf numFmtId="171" fontId="31" fillId="5" borderId="37" xfId="6" applyNumberFormat="1" applyFont="1" applyFill="1" applyBorder="1" applyAlignment="1">
      <alignment horizontal="right" vertical="center"/>
    </xf>
    <xf numFmtId="174" fontId="23" fillId="5" borderId="36" xfId="1" applyNumberFormat="1" applyFont="1" applyFill="1" applyBorder="1" applyAlignment="1">
      <alignment horizontal="right" vertical="center"/>
    </xf>
    <xf numFmtId="0" fontId="23" fillId="5" borderId="18" xfId="4" applyFont="1" applyFill="1" applyBorder="1" applyAlignment="1">
      <alignment vertical="center"/>
    </xf>
    <xf numFmtId="2" fontId="23" fillId="5" borderId="15" xfId="4" quotePrefix="1" applyNumberFormat="1" applyFont="1" applyFill="1" applyBorder="1" applyAlignment="1">
      <alignment horizontal="right" vertical="center"/>
    </xf>
    <xf numFmtId="2" fontId="27" fillId="5" borderId="16" xfId="4" quotePrefix="1" applyNumberFormat="1" applyFont="1" applyFill="1" applyBorder="1" applyAlignment="1">
      <alignment horizontal="right" vertical="center"/>
    </xf>
    <xf numFmtId="171" fontId="31" fillId="5" borderId="38" xfId="6" applyNumberFormat="1" applyFont="1" applyFill="1" applyBorder="1" applyAlignment="1">
      <alignment horizontal="right" vertical="center"/>
    </xf>
    <xf numFmtId="174" fontId="23" fillId="5" borderId="39" xfId="1" applyNumberFormat="1" applyFont="1" applyFill="1" applyBorder="1" applyAlignment="1">
      <alignment horizontal="right" vertical="center"/>
    </xf>
    <xf numFmtId="3" fontId="23" fillId="5" borderId="16" xfId="4" applyNumberFormat="1" applyFont="1" applyFill="1" applyBorder="1" applyAlignment="1">
      <alignment horizontal="right" vertical="center"/>
    </xf>
    <xf numFmtId="0" fontId="25" fillId="5" borderId="7" xfId="4" applyFont="1" applyFill="1" applyBorder="1"/>
    <xf numFmtId="0" fontId="25" fillId="5" borderId="6" xfId="4" applyFont="1" applyFill="1" applyBorder="1" applyAlignment="1">
      <alignment vertical="center"/>
    </xf>
    <xf numFmtId="171" fontId="33" fillId="5" borderId="38" xfId="6" applyNumberFormat="1" applyFont="1" applyFill="1" applyBorder="1" applyAlignment="1">
      <alignment horizontal="right" vertical="center"/>
    </xf>
    <xf numFmtId="174" fontId="25" fillId="5" borderId="39" xfId="1" applyNumberFormat="1" applyFont="1" applyFill="1" applyBorder="1" applyAlignment="1">
      <alignment horizontal="right" vertical="center"/>
    </xf>
    <xf numFmtId="0" fontId="25" fillId="5" borderId="40" xfId="4" applyFont="1" applyFill="1" applyBorder="1"/>
    <xf numFmtId="3" fontId="1" fillId="5" borderId="40" xfId="4" applyNumberFormat="1" applyFont="1" applyFill="1" applyBorder="1" applyAlignment="1">
      <alignment horizontal="right" vertical="center"/>
    </xf>
    <xf numFmtId="3" fontId="29" fillId="5" borderId="40" xfId="4" applyNumberFormat="1" applyFont="1" applyFill="1" applyBorder="1" applyAlignment="1">
      <alignment horizontal="right" vertical="center"/>
    </xf>
    <xf numFmtId="170" fontId="33" fillId="5" borderId="40" xfId="4" applyNumberFormat="1" applyFont="1" applyFill="1" applyBorder="1" applyAlignment="1">
      <alignment horizontal="right" vertical="center"/>
    </xf>
    <xf numFmtId="169" fontId="33" fillId="5" borderId="40" xfId="6" applyNumberFormat="1" applyFont="1" applyFill="1" applyBorder="1" applyAlignment="1">
      <alignment horizontal="right" vertical="center"/>
    </xf>
    <xf numFmtId="166" fontId="14" fillId="5" borderId="0" xfId="4" applyNumberFormat="1" applyFont="1" applyFill="1" applyBorder="1"/>
    <xf numFmtId="0" fontId="17" fillId="5" borderId="0" xfId="4" applyFont="1" applyFill="1" applyBorder="1"/>
    <xf numFmtId="0" fontId="9" fillId="17" borderId="27" xfId="4" applyFont="1" applyFill="1" applyBorder="1" applyAlignment="1">
      <alignment horizontal="left" vertical="center"/>
    </xf>
    <xf numFmtId="0" fontId="9" fillId="6" borderId="27" xfId="4" applyFont="1" applyFill="1" applyBorder="1" applyAlignment="1">
      <alignment horizontal="left" vertical="center"/>
    </xf>
    <xf numFmtId="0" fontId="23" fillId="10" borderId="27" xfId="4" applyFont="1" applyFill="1" applyBorder="1" applyAlignment="1">
      <alignment horizontal="left" vertical="center"/>
    </xf>
    <xf numFmtId="174" fontId="23" fillId="5" borderId="41" xfId="4" applyNumberFormat="1" applyFont="1" applyFill="1" applyBorder="1" applyAlignment="1">
      <alignment horizontal="right" vertical="center"/>
    </xf>
    <xf numFmtId="167" fontId="27" fillId="5" borderId="42" xfId="4" applyNumberFormat="1" applyFont="1" applyFill="1" applyBorder="1" applyAlignment="1">
      <alignment horizontal="right" vertical="center"/>
    </xf>
    <xf numFmtId="168" fontId="31" fillId="5" borderId="42" xfId="4" applyNumberFormat="1" applyFont="1" applyFill="1" applyBorder="1" applyAlignment="1">
      <alignment horizontal="right" vertical="center"/>
    </xf>
    <xf numFmtId="169" fontId="31" fillId="5" borderId="43" xfId="6" applyNumberFormat="1" applyFont="1" applyFill="1" applyBorder="1" applyAlignment="1">
      <alignment horizontal="right" vertical="center"/>
    </xf>
    <xf numFmtId="3" fontId="23" fillId="5" borderId="44" xfId="4" applyNumberFormat="1" applyFont="1" applyFill="1" applyBorder="1" applyAlignment="1">
      <alignment horizontal="right" vertical="center"/>
    </xf>
    <xf numFmtId="3" fontId="27" fillId="5" borderId="42" xfId="4" applyNumberFormat="1" applyFont="1" applyFill="1" applyBorder="1" applyAlignment="1">
      <alignment horizontal="right" vertical="center"/>
    </xf>
    <xf numFmtId="170" fontId="31" fillId="5" borderId="42" xfId="4" applyNumberFormat="1" applyFont="1" applyFill="1" applyBorder="1" applyAlignment="1">
      <alignment horizontal="right" vertical="center"/>
    </xf>
    <xf numFmtId="2" fontId="23" fillId="12" borderId="44" xfId="4" applyNumberFormat="1" applyFont="1" applyFill="1" applyBorder="1" applyAlignment="1">
      <alignment horizontal="right" vertical="center"/>
    </xf>
    <xf numFmtId="2" fontId="27" fillId="12" borderId="42" xfId="4" applyNumberFormat="1" applyFont="1" applyFill="1" applyBorder="1" applyAlignment="1">
      <alignment horizontal="right" vertical="center"/>
    </xf>
    <xf numFmtId="171" fontId="31" fillId="12" borderId="45" xfId="6" applyNumberFormat="1" applyFont="1" applyFill="1" applyBorder="1" applyAlignment="1">
      <alignment horizontal="right" vertical="center"/>
    </xf>
    <xf numFmtId="174" fontId="23" fillId="5" borderId="41" xfId="1" applyNumberFormat="1" applyFont="1" applyFill="1" applyBorder="1" applyAlignment="1">
      <alignment horizontal="right" vertical="center"/>
    </xf>
    <xf numFmtId="3" fontId="23" fillId="5" borderId="42" xfId="4" applyNumberFormat="1" applyFont="1" applyFill="1" applyBorder="1" applyAlignment="1">
      <alignment horizontal="right" vertical="center"/>
    </xf>
    <xf numFmtId="169" fontId="31" fillId="5" borderId="42" xfId="6" applyNumberFormat="1" applyFont="1" applyFill="1" applyBorder="1" applyAlignment="1">
      <alignment horizontal="right" vertical="center"/>
    </xf>
    <xf numFmtId="174" fontId="25" fillId="5" borderId="46" xfId="4" applyNumberFormat="1" applyFont="1" applyFill="1" applyBorder="1" applyAlignment="1">
      <alignment horizontal="right" vertical="center"/>
    </xf>
    <xf numFmtId="167" fontId="29" fillId="5" borderId="40" xfId="4" applyNumberFormat="1" applyFont="1" applyFill="1" applyBorder="1" applyAlignment="1">
      <alignment horizontal="right" vertical="center"/>
    </xf>
    <xf numFmtId="168" fontId="33" fillId="5" borderId="40" xfId="4" applyNumberFormat="1" applyFont="1" applyFill="1" applyBorder="1" applyAlignment="1">
      <alignment horizontal="right" vertical="center"/>
    </xf>
    <xf numFmtId="169" fontId="33" fillId="5" borderId="47" xfId="6" applyNumberFormat="1" applyFont="1" applyFill="1" applyBorder="1" applyAlignment="1">
      <alignment horizontal="right" vertical="center"/>
    </xf>
    <xf numFmtId="3" fontId="25" fillId="5" borderId="46" xfId="4" applyNumberFormat="1" applyFont="1" applyFill="1" applyBorder="1" applyAlignment="1">
      <alignment horizontal="right" vertical="center"/>
    </xf>
    <xf numFmtId="2" fontId="25" fillId="12" borderId="46" xfId="4" applyNumberFormat="1" applyFont="1" applyFill="1" applyBorder="1" applyAlignment="1">
      <alignment horizontal="right" vertical="center"/>
    </xf>
    <xf numFmtId="2" fontId="29" fillId="12" borderId="40" xfId="4" applyNumberFormat="1" applyFont="1" applyFill="1" applyBorder="1" applyAlignment="1">
      <alignment horizontal="right" vertical="center"/>
    </xf>
    <xf numFmtId="171" fontId="33" fillId="12" borderId="47" xfId="6" applyNumberFormat="1" applyFont="1" applyFill="1" applyBorder="1" applyAlignment="1">
      <alignment horizontal="right" vertical="center"/>
    </xf>
    <xf numFmtId="174" fontId="25" fillId="5" borderId="46" xfId="1" applyNumberFormat="1" applyFont="1" applyFill="1" applyBorder="1" applyAlignment="1">
      <alignment horizontal="right" vertical="center"/>
    </xf>
    <xf numFmtId="174" fontId="14" fillId="5" borderId="0" xfId="4" applyNumberFormat="1" applyFont="1" applyFill="1"/>
    <xf numFmtId="0" fontId="23" fillId="12" borderId="27" xfId="4" applyFont="1" applyFill="1" applyBorder="1" applyAlignment="1">
      <alignment horizontal="left" vertical="center"/>
    </xf>
    <xf numFmtId="0" fontId="46" fillId="12" borderId="27" xfId="0" applyFont="1" applyFill="1" applyBorder="1" applyAlignment="1">
      <alignment horizontal="left" vertical="center"/>
    </xf>
    <xf numFmtId="175" fontId="47" fillId="5" borderId="8" xfId="6" applyNumberFormat="1" applyFont="1" applyFill="1" applyBorder="1" applyAlignment="1">
      <alignment horizontal="right" vertical="center"/>
    </xf>
    <xf numFmtId="167" fontId="48" fillId="5" borderId="9" xfId="6" applyNumberFormat="1" applyFont="1" applyFill="1" applyBorder="1" applyAlignment="1">
      <alignment horizontal="right" vertical="center"/>
    </xf>
    <xf numFmtId="170" fontId="49" fillId="5" borderId="9" xfId="4" applyNumberFormat="1" applyFont="1" applyFill="1" applyBorder="1" applyAlignment="1">
      <alignment horizontal="right" vertical="center"/>
    </xf>
    <xf numFmtId="176" fontId="49" fillId="5" borderId="10" xfId="6" applyNumberFormat="1" applyFont="1" applyFill="1" applyBorder="1" applyAlignment="1">
      <alignment horizontal="right" vertical="center"/>
    </xf>
    <xf numFmtId="175" fontId="48" fillId="5" borderId="9" xfId="6" applyNumberFormat="1" applyFont="1" applyFill="1" applyBorder="1" applyAlignment="1">
      <alignment horizontal="right" vertical="center"/>
    </xf>
    <xf numFmtId="2" fontId="47" fillId="5" borderId="9" xfId="4" applyNumberFormat="1" applyFont="1" applyFill="1" applyBorder="1" applyAlignment="1">
      <alignment horizontal="right" vertical="center"/>
    </xf>
    <xf numFmtId="2" fontId="48" fillId="5" borderId="9" xfId="4" applyNumberFormat="1" applyFont="1" applyFill="1" applyBorder="1" applyAlignment="1">
      <alignment horizontal="right" vertical="center"/>
    </xf>
    <xf numFmtId="171" fontId="49" fillId="5" borderId="10" xfId="6" applyNumberFormat="1" applyFont="1" applyFill="1" applyBorder="1" applyAlignment="1">
      <alignment horizontal="right" vertical="center"/>
    </xf>
    <xf numFmtId="172" fontId="47" fillId="5" borderId="0" xfId="6" applyNumberFormat="1" applyFont="1" applyFill="1" applyBorder="1" applyAlignment="1">
      <alignment horizontal="center" vertical="center"/>
    </xf>
    <xf numFmtId="175" fontId="50" fillId="5" borderId="9" xfId="6" applyNumberFormat="1" applyFont="1" applyFill="1" applyBorder="1" applyAlignment="1">
      <alignment horizontal="right" vertical="center"/>
    </xf>
    <xf numFmtId="170" fontId="51" fillId="5" borderId="9" xfId="4" applyNumberFormat="1" applyFont="1" applyFill="1" applyBorder="1" applyAlignment="1">
      <alignment horizontal="right" vertical="center"/>
    </xf>
    <xf numFmtId="0" fontId="23" fillId="5" borderId="12" xfId="4" applyNumberFormat="1" applyFont="1" applyFill="1" applyBorder="1" applyAlignment="1">
      <alignment horizontal="center" vertical="center"/>
    </xf>
    <xf numFmtId="0" fontId="23" fillId="5" borderId="13" xfId="4" applyNumberFormat="1" applyFont="1" applyFill="1" applyBorder="1" applyAlignment="1">
      <alignment horizontal="center" vertical="center"/>
    </xf>
    <xf numFmtId="0" fontId="23" fillId="5" borderId="14" xfId="4" applyNumberFormat="1" applyFont="1" applyFill="1" applyBorder="1" applyAlignment="1">
      <alignment horizontal="center" vertical="center"/>
    </xf>
    <xf numFmtId="0" fontId="23" fillId="5" borderId="12" xfId="4" applyNumberFormat="1" applyFont="1" applyFill="1" applyBorder="1" applyAlignment="1">
      <alignment horizontal="center" wrapText="1"/>
    </xf>
    <xf numFmtId="0" fontId="23" fillId="5" borderId="13" xfId="4" applyNumberFormat="1" applyFont="1" applyFill="1" applyBorder="1" applyAlignment="1">
      <alignment horizontal="center" wrapText="1"/>
    </xf>
    <xf numFmtId="0" fontId="23" fillId="5" borderId="14" xfId="4" applyNumberFormat="1" applyFont="1" applyFill="1" applyBorder="1" applyAlignment="1">
      <alignment horizontal="center" wrapText="1"/>
    </xf>
    <xf numFmtId="166" fontId="17" fillId="5" borderId="0" xfId="4" applyNumberFormat="1" applyFont="1" applyFill="1" applyBorder="1" applyAlignment="1">
      <alignment horizontal="left"/>
    </xf>
    <xf numFmtId="0" fontId="45" fillId="5" borderId="0" xfId="4" applyFont="1" applyFill="1" applyBorder="1" applyAlignment="1">
      <alignment horizontal="left" wrapText="1"/>
    </xf>
    <xf numFmtId="0" fontId="26" fillId="0" borderId="28" xfId="4" applyFont="1" applyFill="1" applyBorder="1" applyAlignment="1">
      <alignment horizontal="center" vertical="center" wrapText="1"/>
    </xf>
    <xf numFmtId="0" fontId="26" fillId="0" borderId="7" xfId="4" applyFont="1" applyFill="1" applyBorder="1" applyAlignment="1">
      <alignment horizontal="center" vertical="center" wrapText="1"/>
    </xf>
    <xf numFmtId="0" fontId="25" fillId="5" borderId="6" xfId="4" applyNumberFormat="1" applyFont="1" applyFill="1" applyBorder="1" applyAlignment="1">
      <alignment horizontal="center" vertical="center" wrapText="1"/>
    </xf>
    <xf numFmtId="0" fontId="22" fillId="5" borderId="0" xfId="4" applyFont="1" applyFill="1" applyBorder="1" applyAlignment="1">
      <alignment horizontal="center" vertical="center" wrapText="1"/>
    </xf>
    <xf numFmtId="0" fontId="23" fillId="5" borderId="8" xfId="4" applyFont="1" applyFill="1" applyBorder="1" applyAlignment="1">
      <alignment horizontal="center" vertical="center"/>
    </xf>
    <xf numFmtId="0" fontId="23" fillId="5" borderId="9" xfId="4" applyFont="1" applyFill="1" applyBorder="1" applyAlignment="1">
      <alignment horizontal="center" vertical="center"/>
    </xf>
    <xf numFmtId="0" fontId="23" fillId="5" borderId="10" xfId="4" applyFont="1" applyFill="1" applyBorder="1" applyAlignment="1">
      <alignment horizontal="center" vertical="center"/>
    </xf>
    <xf numFmtId="0" fontId="27" fillId="5" borderId="5" xfId="4" applyNumberFormat="1" applyFont="1" applyFill="1" applyBorder="1" applyAlignment="1">
      <alignment horizontal="center" vertical="center" wrapText="1"/>
    </xf>
    <xf numFmtId="0" fontId="27" fillId="5" borderId="0" xfId="4" applyNumberFormat="1" applyFont="1" applyFill="1" applyBorder="1" applyAlignment="1">
      <alignment horizontal="center" vertical="center" wrapText="1"/>
    </xf>
    <xf numFmtId="0" fontId="5" fillId="4" borderId="1" xfId="3" applyNumberFormat="1" applyFont="1" applyFill="1" applyBorder="1" applyAlignment="1">
      <alignment horizontal="left" vertical="center"/>
    </xf>
    <xf numFmtId="0" fontId="7" fillId="4" borderId="48" xfId="3" applyNumberFormat="1" applyFont="1" applyFill="1" applyBorder="1" applyAlignment="1">
      <alignment vertical="center"/>
    </xf>
    <xf numFmtId="165" fontId="2" fillId="3" borderId="1" xfId="8" applyNumberFormat="1" applyFont="1" applyFill="1" applyBorder="1" applyAlignment="1">
      <alignment horizontal="right" vertical="center"/>
    </xf>
    <xf numFmtId="165" fontId="8" fillId="3" borderId="48" xfId="8" applyNumberFormat="1" applyFont="1" applyFill="1" applyBorder="1" applyAlignment="1">
      <alignment vertical="center"/>
    </xf>
    <xf numFmtId="0" fontId="5" fillId="0" borderId="0" xfId="3" applyNumberFormat="1" applyFont="1" applyFill="1" applyBorder="1" applyAlignment="1">
      <alignment horizontal="center" vertical="center"/>
    </xf>
    <xf numFmtId="0" fontId="6" fillId="0" borderId="0" xfId="3" applyNumberFormat="1" applyFont="1" applyFill="1" applyBorder="1" applyAlignment="1">
      <alignment vertical="center"/>
    </xf>
    <xf numFmtId="165" fontId="6" fillId="2" borderId="1" xfId="8" applyNumberFormat="1" applyFont="1" applyFill="1" applyBorder="1" applyAlignment="1">
      <alignment horizontal="right" vertical="center"/>
    </xf>
    <xf numFmtId="165" fontId="7" fillId="2" borderId="48" xfId="8" applyNumberFormat="1" applyFont="1" applyFill="1" applyBorder="1" applyAlignment="1">
      <alignment vertical="center"/>
    </xf>
    <xf numFmtId="0" fontId="3" fillId="18" borderId="1" xfId="3" applyNumberFormat="1" applyFont="1" applyFill="1" applyBorder="1" applyAlignment="1">
      <alignment horizontal="center" vertical="center"/>
    </xf>
    <xf numFmtId="0" fontId="4" fillId="18" borderId="51" xfId="3" applyNumberFormat="1" applyFont="1" applyFill="1" applyBorder="1" applyAlignment="1">
      <alignment vertical="center"/>
    </xf>
    <xf numFmtId="0" fontId="4" fillId="18" borderId="48" xfId="3" applyNumberFormat="1" applyFont="1" applyFill="1" applyBorder="1" applyAlignment="1">
      <alignment vertical="center"/>
    </xf>
    <xf numFmtId="0" fontId="3" fillId="3" borderId="1" xfId="3" applyNumberFormat="1" applyFont="1" applyFill="1" applyBorder="1" applyAlignment="1">
      <alignment horizontal="left" vertical="center"/>
    </xf>
    <xf numFmtId="0" fontId="4" fillId="3" borderId="51" xfId="3" applyNumberFormat="1" applyFont="1" applyFill="1" applyBorder="1" applyAlignment="1">
      <alignment vertical="center"/>
    </xf>
    <xf numFmtId="0" fontId="4" fillId="3" borderId="48" xfId="3" applyNumberFormat="1" applyFont="1" applyFill="1" applyBorder="1" applyAlignment="1">
      <alignment vertical="center"/>
    </xf>
    <xf numFmtId="0" fontId="5" fillId="4" borderId="1" xfId="3" applyNumberFormat="1" applyFont="1" applyFill="1" applyBorder="1" applyAlignment="1">
      <alignment horizontal="center" vertical="center"/>
    </xf>
    <xf numFmtId="0" fontId="7" fillId="4" borderId="49" xfId="3" applyNumberFormat="1" applyFont="1" applyFill="1" applyBorder="1" applyAlignment="1">
      <alignment vertical="center"/>
    </xf>
    <xf numFmtId="0" fontId="7" fillId="4" borderId="50" xfId="3" applyNumberFormat="1" applyFont="1" applyFill="1" applyBorder="1" applyAlignment="1">
      <alignment vertical="center"/>
    </xf>
    <xf numFmtId="165" fontId="5" fillId="4" borderId="1" xfId="8" applyNumberFormat="1" applyFont="1" applyFill="1" applyBorder="1" applyAlignment="1">
      <alignment horizontal="right" vertical="center"/>
    </xf>
    <xf numFmtId="165" fontId="7" fillId="4" borderId="48" xfId="8" applyNumberFormat="1" applyFont="1" applyFill="1" applyBorder="1" applyAlignment="1">
      <alignment vertical="center"/>
    </xf>
  </cellXfs>
  <cellStyles count="9">
    <cellStyle name="Milliers 2" xfId="1"/>
    <cellStyle name="Normal 2" xfId="2"/>
    <cellStyle name="Normal 3" xfId="3"/>
    <cellStyle name="Normal_hebdo_reporting_DC_S6_02" xfId="4"/>
    <cellStyle name="Normal_S.42 (1)" xfId="5"/>
    <cellStyle name="Pourcentage 2" xfId="6"/>
    <cellStyle name="Гиперссылка" xfId="7" builtinId="8"/>
    <cellStyle name="Обычный" xfId="0" builtinId="0"/>
    <cellStyle name="Финансовый" xfId="8" builtinId="3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357"/>
  <sheetViews>
    <sheetView topLeftCell="A216" zoomScale="70" zoomScaleNormal="70" workbookViewId="0">
      <selection activeCell="W9" sqref="W9"/>
    </sheetView>
  </sheetViews>
  <sheetFormatPr defaultColWidth="0" defaultRowHeight="18.75" outlineLevelRow="2" outlineLevelCol="1"/>
  <cols>
    <col min="1" max="1" width="38.5703125" style="12" customWidth="1"/>
    <col min="2" max="2" width="4.140625" style="13" customWidth="1"/>
    <col min="3" max="3" width="11.5703125" style="14" customWidth="1"/>
    <col min="4" max="4" width="12.5703125" style="14" hidden="1" customWidth="1" outlineLevel="1"/>
    <col min="5" max="5" width="9.5703125" style="14" hidden="1" customWidth="1" outlineLevel="1"/>
    <col min="6" max="6" width="10" style="14" customWidth="1" collapsed="1"/>
    <col min="7" max="7" width="11.5703125" style="15" customWidth="1"/>
    <col min="8" max="8" width="11.5703125" style="13" hidden="1" customWidth="1" outlineLevel="1"/>
    <col min="9" max="9" width="11.42578125" style="16" hidden="1" customWidth="1" outlineLevel="1"/>
    <col min="10" max="10" width="11.42578125" style="16" customWidth="1" collapsed="1"/>
    <col min="11" max="11" width="12.28515625" style="14" customWidth="1"/>
    <col min="12" max="12" width="9.5703125" style="14" hidden="1" customWidth="1" outlineLevel="1"/>
    <col min="13" max="13" width="9.5703125" style="14" customWidth="1" collapsed="1"/>
    <col min="14" max="14" width="2" style="16" customWidth="1"/>
    <col min="15" max="15" width="11.5703125" style="14" customWidth="1"/>
    <col min="16" max="16" width="13.5703125" style="14" hidden="1" customWidth="1" outlineLevel="1"/>
    <col min="17" max="17" width="11.42578125" style="14" hidden="1" customWidth="1" outlineLevel="1"/>
    <col min="18" max="18" width="11.42578125" style="14" customWidth="1" collapsed="1"/>
    <col min="19" max="19" width="11.5703125" style="16" customWidth="1"/>
    <col min="20" max="20" width="12.5703125" style="16" hidden="1" customWidth="1" outlineLevel="1"/>
    <col min="21" max="21" width="11.42578125" style="16" hidden="1" customWidth="1" outlineLevel="1"/>
    <col min="22" max="22" width="11.42578125" style="16" customWidth="1" collapsed="1"/>
    <col min="23" max="23" width="9.5703125" style="14" customWidth="1"/>
    <col min="24" max="24" width="9.5703125" style="14" hidden="1" customWidth="1" outlineLevel="1"/>
    <col min="25" max="25" width="9.5703125" style="14" customWidth="1" collapsed="1"/>
    <col min="26" max="26" width="5.28515625" style="16" customWidth="1"/>
    <col min="27" max="42" width="10.85546875" style="13" customWidth="1"/>
    <col min="43" max="56" width="10.85546875" style="17" customWidth="1"/>
    <col min="57" max="59" width="11.42578125" style="17" customWidth="1"/>
    <col min="60" max="16384" width="11.42578125" style="17" hidden="1"/>
  </cols>
  <sheetData>
    <row r="1" spans="1:42" hidden="1"/>
    <row r="2" spans="1:42" hidden="1">
      <c r="Y2" s="17"/>
    </row>
    <row r="3" spans="1:42" ht="23.25">
      <c r="A3" s="18"/>
      <c r="C3" s="19" t="s">
        <v>115</v>
      </c>
      <c r="D3" s="16"/>
      <c r="E3" s="16"/>
      <c r="F3" s="16"/>
      <c r="K3" s="16"/>
      <c r="L3" s="16"/>
      <c r="M3" s="16"/>
      <c r="O3" s="16"/>
      <c r="P3" s="16"/>
      <c r="Q3" s="16"/>
      <c r="R3" s="16"/>
      <c r="W3" s="16"/>
      <c r="X3" s="16"/>
      <c r="Y3" s="20" t="s">
        <v>420</v>
      </c>
    </row>
    <row r="4" spans="1:42" s="27" customFormat="1" ht="19.5" customHeight="1">
      <c r="A4" s="21"/>
      <c r="B4" s="22"/>
      <c r="C4" s="455" t="s">
        <v>116</v>
      </c>
      <c r="D4" s="455"/>
      <c r="E4" s="455"/>
      <c r="F4" s="455"/>
      <c r="G4" s="455"/>
      <c r="H4" s="455"/>
      <c r="I4" s="455"/>
      <c r="J4" s="455"/>
      <c r="K4" s="455"/>
      <c r="L4" s="455"/>
      <c r="M4" s="455"/>
      <c r="N4" s="455"/>
      <c r="O4" s="455"/>
      <c r="P4" s="23"/>
      <c r="Q4" s="23"/>
      <c r="R4" s="23"/>
      <c r="S4" s="23"/>
      <c r="T4" s="23"/>
      <c r="U4" s="23"/>
      <c r="V4" s="23"/>
      <c r="W4" s="23"/>
      <c r="X4" s="24"/>
      <c r="Y4" s="25"/>
      <c r="Z4" s="23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</row>
    <row r="5" spans="1:42" s="35" customFormat="1" ht="27.75" customHeight="1">
      <c r="A5" s="28"/>
      <c r="B5" s="29"/>
      <c r="C5" s="30"/>
      <c r="D5" s="31"/>
      <c r="E5" s="31"/>
      <c r="F5" s="31"/>
      <c r="G5" s="30"/>
      <c r="H5" s="29"/>
      <c r="I5" s="32"/>
      <c r="J5" s="30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  <c r="Y5" s="34" t="s">
        <v>117</v>
      </c>
      <c r="Z5" s="32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1:42" s="39" customFormat="1" ht="20.100000000000001" customHeight="1">
      <c r="A6" s="460"/>
      <c r="B6" s="36"/>
      <c r="C6" s="461" t="s">
        <v>118</v>
      </c>
      <c r="D6" s="462"/>
      <c r="E6" s="462"/>
      <c r="F6" s="462"/>
      <c r="G6" s="462"/>
      <c r="H6" s="462"/>
      <c r="I6" s="462"/>
      <c r="J6" s="462"/>
      <c r="K6" s="462"/>
      <c r="L6" s="462"/>
      <c r="M6" s="463"/>
      <c r="N6" s="37"/>
      <c r="O6" s="461" t="s">
        <v>3</v>
      </c>
      <c r="P6" s="462"/>
      <c r="Q6" s="462"/>
      <c r="R6" s="462"/>
      <c r="S6" s="462"/>
      <c r="T6" s="462"/>
      <c r="U6" s="462"/>
      <c r="V6" s="462"/>
      <c r="W6" s="462"/>
      <c r="X6" s="462"/>
      <c r="Y6" s="463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</row>
    <row r="7" spans="1:42" s="43" customFormat="1" ht="18.75" customHeight="1">
      <c r="A7" s="460"/>
      <c r="B7" s="40"/>
      <c r="C7" s="449" t="s">
        <v>119</v>
      </c>
      <c r="D7" s="450"/>
      <c r="E7" s="450"/>
      <c r="F7" s="451"/>
      <c r="G7" s="449" t="s">
        <v>120</v>
      </c>
      <c r="H7" s="450"/>
      <c r="I7" s="450"/>
      <c r="J7" s="451"/>
      <c r="K7" s="449" t="s">
        <v>121</v>
      </c>
      <c r="L7" s="450"/>
      <c r="M7" s="451"/>
      <c r="N7" s="41"/>
      <c r="O7" s="452" t="s">
        <v>119</v>
      </c>
      <c r="P7" s="453"/>
      <c r="Q7" s="453"/>
      <c r="R7" s="454"/>
      <c r="S7" s="453" t="s">
        <v>120</v>
      </c>
      <c r="T7" s="453"/>
      <c r="U7" s="453"/>
      <c r="V7" s="453"/>
      <c r="W7" s="452" t="s">
        <v>121</v>
      </c>
      <c r="X7" s="453"/>
      <c r="Y7" s="454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</row>
    <row r="8" spans="1:42" s="53" customFormat="1" ht="17.850000000000001" customHeight="1">
      <c r="A8" s="457" t="s">
        <v>122</v>
      </c>
      <c r="B8" s="40"/>
      <c r="C8" s="459" t="s">
        <v>123</v>
      </c>
      <c r="D8" s="44" t="s">
        <v>124</v>
      </c>
      <c r="E8" s="45" t="s">
        <v>125</v>
      </c>
      <c r="F8" s="46" t="s">
        <v>126</v>
      </c>
      <c r="G8" s="459" t="s">
        <v>127</v>
      </c>
      <c r="H8" s="47" t="s">
        <v>124</v>
      </c>
      <c r="I8" s="45" t="s">
        <v>125</v>
      </c>
      <c r="J8" s="48" t="s">
        <v>126</v>
      </c>
      <c r="K8" s="45" t="s">
        <v>128</v>
      </c>
      <c r="L8" s="47" t="s">
        <v>129</v>
      </c>
      <c r="M8" s="48" t="s">
        <v>130</v>
      </c>
      <c r="N8" s="45"/>
      <c r="O8" s="459" t="s">
        <v>123</v>
      </c>
      <c r="P8" s="44" t="s">
        <v>131</v>
      </c>
      <c r="Q8" s="45" t="s">
        <v>132</v>
      </c>
      <c r="R8" s="49" t="s">
        <v>126</v>
      </c>
      <c r="S8" s="459" t="s">
        <v>127</v>
      </c>
      <c r="T8" s="47" t="s">
        <v>131</v>
      </c>
      <c r="U8" s="45" t="s">
        <v>125</v>
      </c>
      <c r="V8" s="50" t="s">
        <v>126</v>
      </c>
      <c r="W8" s="51" t="s">
        <v>128</v>
      </c>
      <c r="X8" s="464" t="s">
        <v>133</v>
      </c>
      <c r="Y8" s="49" t="s">
        <v>130</v>
      </c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</row>
    <row r="9" spans="1:42" s="53" customFormat="1" ht="17.850000000000001" customHeight="1">
      <c r="A9" s="458"/>
      <c r="B9" s="40"/>
      <c r="C9" s="459"/>
      <c r="D9" s="54"/>
      <c r="E9" s="45" t="s">
        <v>134</v>
      </c>
      <c r="F9" s="55" t="s">
        <v>135</v>
      </c>
      <c r="G9" s="459"/>
      <c r="H9" s="56"/>
      <c r="I9" s="45" t="s">
        <v>135</v>
      </c>
      <c r="J9" s="55" t="s">
        <v>135</v>
      </c>
      <c r="K9" s="45" t="s">
        <v>136</v>
      </c>
      <c r="L9" s="57"/>
      <c r="M9" s="55" t="s">
        <v>135</v>
      </c>
      <c r="N9" s="58"/>
      <c r="O9" s="459"/>
      <c r="P9" s="59"/>
      <c r="Q9" s="45" t="s">
        <v>134</v>
      </c>
      <c r="R9" s="55" t="s">
        <v>135</v>
      </c>
      <c r="S9" s="459"/>
      <c r="T9" s="59"/>
      <c r="U9" s="45" t="s">
        <v>134</v>
      </c>
      <c r="V9" s="58" t="s">
        <v>135</v>
      </c>
      <c r="W9" s="51" t="s">
        <v>136</v>
      </c>
      <c r="X9" s="465"/>
      <c r="Y9" s="55" t="s">
        <v>135</v>
      </c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</row>
    <row r="10" spans="1:42" s="78" customFormat="1" ht="18">
      <c r="A10" s="60" t="s">
        <v>137</v>
      </c>
      <c r="B10" s="61"/>
      <c r="C10" s="62">
        <v>8228.8160000000007</v>
      </c>
      <c r="D10" s="63">
        <v>8561.4320000000007</v>
      </c>
      <c r="E10" s="64">
        <v>-332.61599999999999</v>
      </c>
      <c r="F10" s="65">
        <v>-3.8850510054859955E-2</v>
      </c>
      <c r="G10" s="66">
        <v>321424</v>
      </c>
      <c r="H10" s="67">
        <v>363662</v>
      </c>
      <c r="I10" s="68">
        <v>-42238</v>
      </c>
      <c r="J10" s="65">
        <v>-0.1161463116850262</v>
      </c>
      <c r="K10" s="69">
        <v>3.9060175850328887</v>
      </c>
      <c r="L10" s="70">
        <v>4.2383680673980706</v>
      </c>
      <c r="M10" s="71">
        <v>-0.33235048236518194</v>
      </c>
      <c r="N10" s="72"/>
      <c r="O10" s="73">
        <v>92912.667000000001</v>
      </c>
      <c r="P10" s="63">
        <v>93229.790999999997</v>
      </c>
      <c r="Q10" s="68">
        <v>-317.12399999999616</v>
      </c>
      <c r="R10" s="65">
        <v>-3.4015307403187922E-3</v>
      </c>
      <c r="S10" s="74">
        <v>3884295</v>
      </c>
      <c r="T10" s="67">
        <v>3762077</v>
      </c>
      <c r="U10" s="68">
        <v>122218</v>
      </c>
      <c r="V10" s="75">
        <v>3.2486841710044789E-2</v>
      </c>
      <c r="W10" s="69">
        <v>4.180446138738005</v>
      </c>
      <c r="X10" s="70">
        <v>4.0340774763723326</v>
      </c>
      <c r="Y10" s="71">
        <v>0.14636866236567236</v>
      </c>
      <c r="Z10" s="76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</row>
    <row r="11" spans="1:42" s="78" customFormat="1" ht="18">
      <c r="A11" s="79" t="s">
        <v>138</v>
      </c>
      <c r="B11" s="80"/>
      <c r="C11" s="81"/>
      <c r="D11" s="82"/>
      <c r="E11" s="83"/>
      <c r="F11" s="84"/>
      <c r="G11" s="85">
        <v>147067</v>
      </c>
      <c r="H11" s="86">
        <v>173270</v>
      </c>
      <c r="I11" s="87">
        <v>-26203</v>
      </c>
      <c r="J11" s="88">
        <v>-0.15122640964967971</v>
      </c>
      <c r="K11" s="89"/>
      <c r="L11" s="90"/>
      <c r="M11" s="91"/>
      <c r="N11" s="72"/>
      <c r="O11" s="92"/>
      <c r="P11" s="82"/>
      <c r="Q11" s="93"/>
      <c r="R11" s="84"/>
      <c r="S11" s="85">
        <v>1920742</v>
      </c>
      <c r="T11" s="86">
        <v>1911824</v>
      </c>
      <c r="U11" s="87">
        <v>8918</v>
      </c>
      <c r="V11" s="88">
        <v>4.6646553239211297E-3</v>
      </c>
      <c r="W11" s="89"/>
      <c r="X11" s="90"/>
      <c r="Y11" s="91"/>
      <c r="Z11" s="76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</row>
    <row r="12" spans="1:42" s="109" customFormat="1" ht="18" customHeight="1">
      <c r="A12" s="94" t="s">
        <v>139</v>
      </c>
      <c r="B12" s="61"/>
      <c r="C12" s="95">
        <v>1205.0549999999998</v>
      </c>
      <c r="D12" s="96">
        <v>1310.0370000000003</v>
      </c>
      <c r="E12" s="97">
        <v>-104.98200000000043</v>
      </c>
      <c r="F12" s="98">
        <v>-8.013666789563989E-2</v>
      </c>
      <c r="G12" s="99">
        <v>147062</v>
      </c>
      <c r="H12" s="100">
        <v>172473</v>
      </c>
      <c r="I12" s="101">
        <v>-25411</v>
      </c>
      <c r="J12" s="98">
        <v>-0.14733320577713616</v>
      </c>
      <c r="K12" s="102">
        <v>12.203758334681822</v>
      </c>
      <c r="L12" s="103">
        <v>13.165506012425601</v>
      </c>
      <c r="M12" s="104">
        <v>-0.96174767774377834</v>
      </c>
      <c r="N12" s="72"/>
      <c r="O12" s="105">
        <v>17655.733999999997</v>
      </c>
      <c r="P12" s="96">
        <v>17619.689999999999</v>
      </c>
      <c r="Q12" s="101">
        <v>36.04399999999805</v>
      </c>
      <c r="R12" s="98">
        <v>2.0456659566654434E-3</v>
      </c>
      <c r="S12" s="106">
        <v>1920611</v>
      </c>
      <c r="T12" s="100">
        <v>1910709</v>
      </c>
      <c r="U12" s="101">
        <v>9902</v>
      </c>
      <c r="V12" s="107">
        <v>5.1823694764614459E-3</v>
      </c>
      <c r="W12" s="102">
        <v>10.878114724655461</v>
      </c>
      <c r="X12" s="103">
        <v>10.844169222046473</v>
      </c>
      <c r="Y12" s="104">
        <v>3.3945502608988321E-2</v>
      </c>
      <c r="Z12" s="76"/>
      <c r="AA12" s="108"/>
      <c r="AB12" s="108"/>
      <c r="AC12" s="108"/>
      <c r="AD12" s="108"/>
      <c r="AE12" s="108"/>
      <c r="AF12" s="108"/>
      <c r="AG12" s="108"/>
      <c r="AH12" s="77"/>
      <c r="AI12" s="108"/>
      <c r="AJ12" s="108"/>
      <c r="AK12" s="108"/>
      <c r="AL12" s="108"/>
      <c r="AM12" s="108"/>
      <c r="AN12" s="108"/>
      <c r="AO12" s="108"/>
      <c r="AP12" s="108"/>
    </row>
    <row r="13" spans="1:42" s="130" customFormat="1" ht="18" customHeight="1" outlineLevel="1">
      <c r="A13" s="110" t="s">
        <v>140</v>
      </c>
      <c r="B13" s="111"/>
      <c r="C13" s="112"/>
      <c r="D13" s="113"/>
      <c r="E13" s="114"/>
      <c r="F13" s="115"/>
      <c r="G13" s="116">
        <v>5</v>
      </c>
      <c r="H13" s="117">
        <v>797</v>
      </c>
      <c r="I13" s="118">
        <v>-792</v>
      </c>
      <c r="J13" s="119">
        <v>-0.99372647427854455</v>
      </c>
      <c r="K13" s="120"/>
      <c r="L13" s="121"/>
      <c r="M13" s="122"/>
      <c r="N13" s="123"/>
      <c r="O13" s="124"/>
      <c r="P13" s="113"/>
      <c r="Q13" s="125"/>
      <c r="R13" s="115"/>
      <c r="S13" s="126">
        <v>131</v>
      </c>
      <c r="T13" s="117">
        <v>1115</v>
      </c>
      <c r="U13" s="118">
        <v>-984</v>
      </c>
      <c r="V13" s="127">
        <v>-0.88251121076233185</v>
      </c>
      <c r="W13" s="120"/>
      <c r="X13" s="121"/>
      <c r="Y13" s="122"/>
      <c r="Z13" s="128"/>
      <c r="AA13" s="129"/>
      <c r="AB13" s="129"/>
      <c r="AC13" s="129"/>
      <c r="AD13" s="129"/>
      <c r="AE13" s="129"/>
      <c r="AF13" s="129"/>
      <c r="AG13" s="129"/>
      <c r="AH13" s="77"/>
      <c r="AI13" s="129"/>
      <c r="AJ13" s="129"/>
      <c r="AK13" s="129"/>
      <c r="AL13" s="129"/>
      <c r="AM13" s="129"/>
      <c r="AN13" s="129"/>
      <c r="AO13" s="129"/>
      <c r="AP13" s="129"/>
    </row>
    <row r="14" spans="1:42" s="130" customFormat="1" ht="18" customHeight="1" outlineLevel="1">
      <c r="A14" s="131" t="s">
        <v>141</v>
      </c>
      <c r="B14" s="132"/>
      <c r="C14" s="133">
        <v>206.13200000000001</v>
      </c>
      <c r="D14" s="134">
        <v>232.94200000000001</v>
      </c>
      <c r="E14" s="135">
        <v>-26.810000000000002</v>
      </c>
      <c r="F14" s="119">
        <v>-0.11509302744889283</v>
      </c>
      <c r="G14" s="116">
        <v>54496</v>
      </c>
      <c r="H14" s="117">
        <v>64962</v>
      </c>
      <c r="I14" s="118">
        <v>-10466</v>
      </c>
      <c r="J14" s="119">
        <v>-0.16110957174963825</v>
      </c>
      <c r="K14" s="136">
        <v>26.437428443909727</v>
      </c>
      <c r="L14" s="137">
        <v>27.887628680100622</v>
      </c>
      <c r="M14" s="138">
        <v>-1.450200236190895</v>
      </c>
      <c r="N14" s="123"/>
      <c r="O14" s="139">
        <v>2632.62</v>
      </c>
      <c r="P14" s="134">
        <v>2549.402</v>
      </c>
      <c r="Q14" s="118">
        <v>83.217999999999847</v>
      </c>
      <c r="R14" s="119">
        <v>3.2642164711567556E-2</v>
      </c>
      <c r="S14" s="126">
        <v>689788</v>
      </c>
      <c r="T14" s="117">
        <v>673868</v>
      </c>
      <c r="U14" s="118">
        <v>15920</v>
      </c>
      <c r="V14" s="127">
        <v>2.3624804857924619E-2</v>
      </c>
      <c r="W14" s="136">
        <v>26.201578655483893</v>
      </c>
      <c r="X14" s="137">
        <v>26.432394734137652</v>
      </c>
      <c r="Y14" s="138">
        <v>-0.23081607865375986</v>
      </c>
      <c r="Z14" s="128"/>
      <c r="AA14" s="129"/>
      <c r="AB14" s="129"/>
      <c r="AC14" s="129"/>
      <c r="AD14" s="129"/>
      <c r="AE14" s="129"/>
      <c r="AF14" s="129"/>
      <c r="AG14" s="129"/>
      <c r="AH14" s="77"/>
      <c r="AI14" s="129"/>
      <c r="AJ14" s="129"/>
      <c r="AK14" s="129"/>
      <c r="AL14" s="129"/>
      <c r="AM14" s="129"/>
      <c r="AN14" s="129"/>
      <c r="AO14" s="129"/>
      <c r="AP14" s="129"/>
    </row>
    <row r="15" spans="1:42" s="130" customFormat="1" ht="18" hidden="1" customHeight="1" outlineLevel="2">
      <c r="A15" s="140" t="s">
        <v>142</v>
      </c>
      <c r="B15" s="132"/>
      <c r="C15" s="112"/>
      <c r="D15" s="113"/>
      <c r="E15" s="114"/>
      <c r="F15" s="115"/>
      <c r="G15" s="116">
        <v>54496</v>
      </c>
      <c r="H15" s="117">
        <v>64962</v>
      </c>
      <c r="I15" s="118">
        <v>-10466</v>
      </c>
      <c r="J15" s="119">
        <v>-0.16110957174963825</v>
      </c>
      <c r="K15" s="120"/>
      <c r="L15" s="121"/>
      <c r="M15" s="122"/>
      <c r="N15" s="123"/>
      <c r="O15" s="124"/>
      <c r="P15" s="113"/>
      <c r="Q15" s="125"/>
      <c r="R15" s="115"/>
      <c r="S15" s="126">
        <v>689788</v>
      </c>
      <c r="T15" s="117">
        <v>673868</v>
      </c>
      <c r="U15" s="118">
        <v>15920</v>
      </c>
      <c r="V15" s="127">
        <v>2.3624804857924619E-2</v>
      </c>
      <c r="W15" s="120"/>
      <c r="X15" s="121"/>
      <c r="Y15" s="122"/>
      <c r="Z15" s="128"/>
      <c r="AA15" s="129"/>
      <c r="AB15" s="129"/>
      <c r="AC15" s="129"/>
      <c r="AD15" s="129"/>
      <c r="AE15" s="129"/>
      <c r="AF15" s="129"/>
      <c r="AG15" s="129"/>
      <c r="AH15" s="77"/>
      <c r="AI15" s="129"/>
      <c r="AJ15" s="129"/>
      <c r="AK15" s="129"/>
      <c r="AL15" s="129"/>
      <c r="AM15" s="129"/>
      <c r="AN15" s="129"/>
      <c r="AO15" s="129"/>
      <c r="AP15" s="129"/>
    </row>
    <row r="16" spans="1:42" s="130" customFormat="1" ht="18" hidden="1" customHeight="1" outlineLevel="2">
      <c r="A16" s="141" t="s">
        <v>143</v>
      </c>
      <c r="B16" s="132"/>
      <c r="C16" s="112"/>
      <c r="D16" s="113"/>
      <c r="E16" s="114"/>
      <c r="F16" s="115"/>
      <c r="G16" s="116">
        <v>0</v>
      </c>
      <c r="H16" s="117">
        <v>0</v>
      </c>
      <c r="I16" s="118">
        <v>0</v>
      </c>
      <c r="J16" s="119">
        <v>0</v>
      </c>
      <c r="K16" s="120"/>
      <c r="L16" s="121"/>
      <c r="M16" s="122"/>
      <c r="N16" s="123"/>
      <c r="O16" s="124"/>
      <c r="P16" s="113"/>
      <c r="Q16" s="125"/>
      <c r="R16" s="115"/>
      <c r="S16" s="116">
        <v>0</v>
      </c>
      <c r="T16" s="117">
        <v>0</v>
      </c>
      <c r="U16" s="118">
        <v>0</v>
      </c>
      <c r="V16" s="127">
        <v>0</v>
      </c>
      <c r="W16" s="120"/>
      <c r="X16" s="121"/>
      <c r="Y16" s="122"/>
      <c r="Z16" s="128"/>
      <c r="AA16" s="129"/>
      <c r="AB16" s="129"/>
      <c r="AC16" s="129"/>
      <c r="AD16" s="129"/>
      <c r="AE16" s="129"/>
      <c r="AF16" s="129"/>
      <c r="AG16" s="129"/>
      <c r="AH16" s="77"/>
      <c r="AI16" s="129"/>
      <c r="AJ16" s="129"/>
      <c r="AK16" s="129"/>
      <c r="AL16" s="129"/>
      <c r="AM16" s="129"/>
      <c r="AN16" s="129"/>
      <c r="AO16" s="129"/>
      <c r="AP16" s="129"/>
    </row>
    <row r="17" spans="1:42" s="109" customFormat="1" ht="18" customHeight="1" outlineLevel="1" collapsed="1">
      <c r="A17" s="142" t="s">
        <v>144</v>
      </c>
      <c r="B17" s="80"/>
      <c r="C17" s="143"/>
      <c r="D17" s="144"/>
      <c r="E17" s="145"/>
      <c r="F17" s="146"/>
      <c r="G17" s="147">
        <v>92571</v>
      </c>
      <c r="H17" s="148">
        <v>108308</v>
      </c>
      <c r="I17" s="149">
        <v>-15737</v>
      </c>
      <c r="J17" s="150">
        <v>-0.14529859290172475</v>
      </c>
      <c r="K17" s="151"/>
      <c r="L17" s="152"/>
      <c r="M17" s="153"/>
      <c r="N17" s="72"/>
      <c r="O17" s="154"/>
      <c r="P17" s="144"/>
      <c r="Q17" s="155"/>
      <c r="R17" s="146"/>
      <c r="S17" s="156">
        <v>1230954</v>
      </c>
      <c r="T17" s="148">
        <v>1237956</v>
      </c>
      <c r="U17" s="149">
        <v>-7002</v>
      </c>
      <c r="V17" s="157">
        <v>-5.6560976319028899E-3</v>
      </c>
      <c r="W17" s="158">
        <v>0</v>
      </c>
      <c r="X17" s="159">
        <v>0</v>
      </c>
      <c r="Y17" s="160">
        <v>0</v>
      </c>
      <c r="Z17" s="108"/>
      <c r="AA17" s="108"/>
      <c r="AB17" s="108"/>
      <c r="AC17" s="108"/>
      <c r="AD17" s="108"/>
      <c r="AE17" s="108"/>
      <c r="AF17" s="108"/>
      <c r="AG17" s="108"/>
      <c r="AH17" s="77"/>
      <c r="AI17" s="108"/>
      <c r="AJ17" s="108"/>
      <c r="AK17" s="108"/>
      <c r="AL17" s="108"/>
      <c r="AM17" s="108"/>
      <c r="AN17" s="108"/>
      <c r="AO17" s="108"/>
      <c r="AP17" s="108"/>
    </row>
    <row r="18" spans="1:42" s="109" customFormat="1" ht="18" customHeight="1" outlineLevel="1">
      <c r="A18" s="161" t="s">
        <v>145</v>
      </c>
      <c r="B18" s="80"/>
      <c r="C18" s="162">
        <v>998.92299999999989</v>
      </c>
      <c r="D18" s="163">
        <v>1077.0950000000003</v>
      </c>
      <c r="E18" s="164">
        <v>-78.172000000000367</v>
      </c>
      <c r="F18" s="165">
        <v>-7.2576699362637775E-2</v>
      </c>
      <c r="G18" s="166">
        <v>92566</v>
      </c>
      <c r="H18" s="167">
        <v>107511</v>
      </c>
      <c r="I18" s="168">
        <v>-14945</v>
      </c>
      <c r="J18" s="165">
        <v>-0.13900903163397238</v>
      </c>
      <c r="K18" s="169">
        <v>9.2665801067749971</v>
      </c>
      <c r="L18" s="170">
        <v>9.9815707992331202</v>
      </c>
      <c r="M18" s="171">
        <v>-0.71499069245812308</v>
      </c>
      <c r="N18" s="72"/>
      <c r="O18" s="162">
        <v>15023.113999999998</v>
      </c>
      <c r="P18" s="167">
        <v>15070.287999999999</v>
      </c>
      <c r="Q18" s="168">
        <v>-47.174000000000888</v>
      </c>
      <c r="R18" s="165">
        <v>-3.1302653273780345E-3</v>
      </c>
      <c r="S18" s="166">
        <v>1230823</v>
      </c>
      <c r="T18" s="167">
        <v>1236841</v>
      </c>
      <c r="U18" s="168">
        <v>-6018</v>
      </c>
      <c r="V18" s="165">
        <v>-4.8656213692787054E-3</v>
      </c>
      <c r="W18" s="169">
        <v>8.1928620124962119</v>
      </c>
      <c r="X18" s="170">
        <v>8.2071490604559116</v>
      </c>
      <c r="Y18" s="171">
        <v>-1.4287047959699706E-2</v>
      </c>
      <c r="Z18" s="76"/>
      <c r="AA18" s="108"/>
      <c r="AB18" s="108"/>
      <c r="AC18" s="108"/>
      <c r="AD18" s="108"/>
      <c r="AE18" s="108"/>
      <c r="AF18" s="108"/>
      <c r="AG18" s="108"/>
      <c r="AH18" s="77"/>
      <c r="AI18" s="108"/>
      <c r="AJ18" s="108"/>
      <c r="AK18" s="108"/>
      <c r="AL18" s="108"/>
      <c r="AM18" s="108"/>
      <c r="AN18" s="108"/>
      <c r="AO18" s="108"/>
      <c r="AP18" s="108"/>
    </row>
    <row r="19" spans="1:42" s="130" customFormat="1" ht="18" customHeight="1" outlineLevel="1">
      <c r="A19" s="141" t="s">
        <v>146</v>
      </c>
      <c r="B19" s="132"/>
      <c r="C19" s="172"/>
      <c r="D19" s="173"/>
      <c r="E19" s="174"/>
      <c r="F19" s="175"/>
      <c r="G19" s="176">
        <v>5</v>
      </c>
      <c r="H19" s="177">
        <v>797</v>
      </c>
      <c r="I19" s="178">
        <v>-792</v>
      </c>
      <c r="J19" s="179">
        <v>-0.99372647427854455</v>
      </c>
      <c r="K19" s="180"/>
      <c r="L19" s="181"/>
      <c r="M19" s="182"/>
      <c r="N19" s="123"/>
      <c r="O19" s="183"/>
      <c r="P19" s="173"/>
      <c r="Q19" s="184"/>
      <c r="R19" s="175"/>
      <c r="S19" s="176">
        <v>131</v>
      </c>
      <c r="T19" s="177">
        <v>1115</v>
      </c>
      <c r="U19" s="178">
        <v>-984</v>
      </c>
      <c r="V19" s="179">
        <v>-0.88251121076233185</v>
      </c>
      <c r="W19" s="185"/>
      <c r="X19" s="181"/>
      <c r="Y19" s="182"/>
      <c r="Z19" s="128"/>
      <c r="AA19" s="129"/>
      <c r="AB19" s="129"/>
      <c r="AC19" s="129"/>
      <c r="AD19" s="129"/>
      <c r="AE19" s="129"/>
      <c r="AF19" s="129"/>
      <c r="AG19" s="129"/>
      <c r="AH19" s="77"/>
      <c r="AI19" s="129"/>
      <c r="AJ19" s="129"/>
      <c r="AK19" s="129"/>
      <c r="AL19" s="129"/>
      <c r="AM19" s="129"/>
      <c r="AN19" s="129"/>
      <c r="AO19" s="129"/>
      <c r="AP19" s="129"/>
    </row>
    <row r="20" spans="1:42" s="109" customFormat="1" ht="18" customHeight="1" outlineLevel="1">
      <c r="A20" s="186" t="s">
        <v>147</v>
      </c>
      <c r="B20" s="80"/>
      <c r="C20" s="162">
        <v>260.46499999999997</v>
      </c>
      <c r="D20" s="163">
        <v>278.02100000000002</v>
      </c>
      <c r="E20" s="164">
        <v>-17.55600000000004</v>
      </c>
      <c r="F20" s="165">
        <v>-6.3146309091759445E-2</v>
      </c>
      <c r="G20" s="166">
        <v>17670</v>
      </c>
      <c r="H20" s="167">
        <v>20217</v>
      </c>
      <c r="I20" s="168">
        <v>-2547</v>
      </c>
      <c r="J20" s="165">
        <v>-0.12598308354355248</v>
      </c>
      <c r="K20" s="187">
        <v>6.78402088572361</v>
      </c>
      <c r="L20" s="188">
        <v>7.2717528532017361</v>
      </c>
      <c r="M20" s="189">
        <v>-0.48773196747812619</v>
      </c>
      <c r="N20" s="72"/>
      <c r="O20" s="190">
        <v>3724.752</v>
      </c>
      <c r="P20" s="191">
        <v>3715.174</v>
      </c>
      <c r="Q20" s="192">
        <v>9.5779999999999745</v>
      </c>
      <c r="R20" s="193">
        <v>2.5780757509608065E-3</v>
      </c>
      <c r="S20" s="194">
        <v>235609</v>
      </c>
      <c r="T20" s="195">
        <v>228090</v>
      </c>
      <c r="U20" s="192">
        <v>7519</v>
      </c>
      <c r="V20" s="196">
        <v>3.2965057652680985E-2</v>
      </c>
      <c r="W20" s="187">
        <v>6.3254949591274796</v>
      </c>
      <c r="X20" s="188">
        <v>6.1394163503512891</v>
      </c>
      <c r="Y20" s="189">
        <v>0.18607860877619053</v>
      </c>
      <c r="Z20" s="76"/>
      <c r="AA20" s="108"/>
      <c r="AB20" s="108"/>
      <c r="AC20" s="108"/>
      <c r="AD20" s="108"/>
      <c r="AE20" s="108"/>
      <c r="AF20" s="108"/>
      <c r="AG20" s="108"/>
      <c r="AH20" s="77"/>
      <c r="AI20" s="108"/>
      <c r="AJ20" s="108"/>
      <c r="AK20" s="108"/>
      <c r="AL20" s="108"/>
      <c r="AM20" s="108"/>
      <c r="AN20" s="108"/>
      <c r="AO20" s="108"/>
      <c r="AP20" s="108"/>
    </row>
    <row r="21" spans="1:42" s="109" customFormat="1" ht="18" customHeight="1" outlineLevel="1">
      <c r="A21" s="186" t="s">
        <v>148</v>
      </c>
      <c r="B21" s="80"/>
      <c r="C21" s="162">
        <v>149.666</v>
      </c>
      <c r="D21" s="163">
        <v>151.10799999999998</v>
      </c>
      <c r="E21" s="164">
        <v>-1.4419999999999789</v>
      </c>
      <c r="F21" s="165">
        <v>-9.5428435291313729E-3</v>
      </c>
      <c r="G21" s="166">
        <v>17258</v>
      </c>
      <c r="H21" s="167">
        <v>15978</v>
      </c>
      <c r="I21" s="168">
        <v>1280</v>
      </c>
      <c r="J21" s="165">
        <v>8.0110151458255174E-2</v>
      </c>
      <c r="K21" s="197">
        <v>11.531009046810899</v>
      </c>
      <c r="L21" s="198">
        <v>10.573894168409351</v>
      </c>
      <c r="M21" s="171">
        <v>0.95711487840154774</v>
      </c>
      <c r="N21" s="72"/>
      <c r="O21" s="162">
        <v>2201.2220000000002</v>
      </c>
      <c r="P21" s="167">
        <v>2261.0029999999997</v>
      </c>
      <c r="Q21" s="168">
        <v>-59.780999999999494</v>
      </c>
      <c r="R21" s="165">
        <v>-2.6440035683278351E-2</v>
      </c>
      <c r="S21" s="166">
        <v>214411</v>
      </c>
      <c r="T21" s="167">
        <v>220591</v>
      </c>
      <c r="U21" s="168">
        <v>-6180</v>
      </c>
      <c r="V21" s="165">
        <v>-2.8015648870534204E-2</v>
      </c>
      <c r="W21" s="199">
        <v>9.74054411595014</v>
      </c>
      <c r="X21" s="198">
        <v>9.7563338040683725</v>
      </c>
      <c r="Y21" s="171">
        <v>-1.5789688118232448E-2</v>
      </c>
      <c r="Z21" s="76"/>
      <c r="AA21" s="108"/>
      <c r="AB21" s="108"/>
      <c r="AC21" s="108"/>
      <c r="AD21" s="108"/>
      <c r="AE21" s="108"/>
      <c r="AF21" s="108"/>
      <c r="AG21" s="108"/>
      <c r="AH21" s="77"/>
      <c r="AI21" s="108"/>
      <c r="AJ21" s="108"/>
      <c r="AK21" s="108"/>
      <c r="AL21" s="108"/>
      <c r="AM21" s="108"/>
      <c r="AN21" s="108"/>
      <c r="AO21" s="108"/>
      <c r="AP21" s="108"/>
    </row>
    <row r="22" spans="1:42" s="130" customFormat="1" ht="18" customHeight="1" outlineLevel="1">
      <c r="A22" s="141" t="s">
        <v>149</v>
      </c>
      <c r="B22" s="132"/>
      <c r="C22" s="133">
        <v>143.727</v>
      </c>
      <c r="D22" s="134">
        <v>145.17599999999999</v>
      </c>
      <c r="E22" s="135">
        <v>-1.4489999999999839</v>
      </c>
      <c r="F22" s="119">
        <v>-9.9809885931557707E-3</v>
      </c>
      <c r="G22" s="116">
        <v>16996</v>
      </c>
      <c r="H22" s="117">
        <v>15675</v>
      </c>
      <c r="I22" s="118">
        <v>1321</v>
      </c>
      <c r="J22" s="119">
        <v>8.4274322169058946E-2</v>
      </c>
      <c r="K22" s="136">
        <v>11.825196379246766</v>
      </c>
      <c r="L22" s="137">
        <v>10.797239213093073</v>
      </c>
      <c r="M22" s="138">
        <v>1.0279571661536924</v>
      </c>
      <c r="N22" s="123"/>
      <c r="O22" s="139">
        <v>2090.6680000000001</v>
      </c>
      <c r="P22" s="134">
        <v>2166.1509999999998</v>
      </c>
      <c r="Q22" s="118">
        <v>-75.48299999999972</v>
      </c>
      <c r="R22" s="119">
        <v>-3.4846601183389225E-2</v>
      </c>
      <c r="S22" s="126">
        <v>208580</v>
      </c>
      <c r="T22" s="117">
        <v>216136</v>
      </c>
      <c r="U22" s="118">
        <v>-7556</v>
      </c>
      <c r="V22" s="127">
        <v>-3.4959469963356415E-2</v>
      </c>
      <c r="W22" s="136">
        <v>9.9767155760742501</v>
      </c>
      <c r="X22" s="137">
        <v>9.9778824283256338</v>
      </c>
      <c r="Y22" s="138">
        <v>-1.1668522513836876E-3</v>
      </c>
      <c r="Z22" s="129"/>
      <c r="AA22" s="129"/>
      <c r="AB22" s="129"/>
      <c r="AC22" s="129"/>
      <c r="AD22" s="129"/>
      <c r="AE22" s="129"/>
      <c r="AF22" s="129"/>
      <c r="AG22" s="129"/>
      <c r="AH22" s="77"/>
      <c r="AI22" s="129"/>
      <c r="AJ22" s="129"/>
      <c r="AK22" s="129"/>
      <c r="AL22" s="129"/>
      <c r="AM22" s="129"/>
      <c r="AN22" s="129"/>
      <c r="AO22" s="129"/>
      <c r="AP22" s="129"/>
    </row>
    <row r="23" spans="1:42" s="130" customFormat="1" ht="18" hidden="1" customHeight="1" outlineLevel="2">
      <c r="A23" s="141" t="s">
        <v>150</v>
      </c>
      <c r="B23" s="132"/>
      <c r="C23" s="112"/>
      <c r="D23" s="113"/>
      <c r="E23" s="114"/>
      <c r="F23" s="115"/>
      <c r="G23" s="116">
        <v>0</v>
      </c>
      <c r="H23" s="117">
        <v>0</v>
      </c>
      <c r="I23" s="118">
        <v>0</v>
      </c>
      <c r="J23" s="119">
        <v>0</v>
      </c>
      <c r="K23" s="200"/>
      <c r="L23" s="201"/>
      <c r="M23" s="122"/>
      <c r="N23" s="123"/>
      <c r="O23" s="124"/>
      <c r="P23" s="113"/>
      <c r="Q23" s="125"/>
      <c r="R23" s="115"/>
      <c r="S23" s="126">
        <v>0</v>
      </c>
      <c r="T23" s="117">
        <v>0</v>
      </c>
      <c r="U23" s="118">
        <v>0</v>
      </c>
      <c r="V23" s="127">
        <v>0</v>
      </c>
      <c r="W23" s="200"/>
      <c r="X23" s="201"/>
      <c r="Y23" s="122"/>
      <c r="Z23" s="129"/>
      <c r="AA23" s="129"/>
      <c r="AB23" s="129"/>
      <c r="AC23" s="129"/>
      <c r="AD23" s="129"/>
      <c r="AE23" s="129"/>
      <c r="AF23" s="129"/>
      <c r="AG23" s="129"/>
      <c r="AH23" s="77"/>
      <c r="AI23" s="129"/>
      <c r="AJ23" s="129"/>
      <c r="AK23" s="129"/>
      <c r="AL23" s="129"/>
      <c r="AM23" s="129"/>
      <c r="AN23" s="129"/>
      <c r="AO23" s="129"/>
      <c r="AP23" s="129"/>
    </row>
    <row r="24" spans="1:42" s="109" customFormat="1" ht="18" hidden="1" customHeight="1" outlineLevel="2">
      <c r="A24" s="140" t="s">
        <v>151</v>
      </c>
      <c r="B24" s="80"/>
      <c r="C24" s="202"/>
      <c r="D24" s="203"/>
      <c r="E24" s="204"/>
      <c r="F24" s="205"/>
      <c r="G24" s="206">
        <v>16996</v>
      </c>
      <c r="H24" s="195">
        <v>15675</v>
      </c>
      <c r="I24" s="192">
        <v>1321</v>
      </c>
      <c r="J24" s="193">
        <v>8.4274322169058946E-2</v>
      </c>
      <c r="K24" s="207"/>
      <c r="L24" s="208"/>
      <c r="M24" s="209"/>
      <c r="N24" s="72"/>
      <c r="O24" s="210"/>
      <c r="P24" s="203"/>
      <c r="Q24" s="211"/>
      <c r="R24" s="205"/>
      <c r="S24" s="194">
        <v>208580</v>
      </c>
      <c r="T24" s="195">
        <v>216136</v>
      </c>
      <c r="U24" s="192">
        <v>-7556</v>
      </c>
      <c r="V24" s="196">
        <v>-3.4959469963356415E-2</v>
      </c>
      <c r="W24" s="207"/>
      <c r="X24" s="208"/>
      <c r="Y24" s="209"/>
      <c r="Z24" s="108"/>
      <c r="AA24" s="108"/>
      <c r="AB24" s="108"/>
      <c r="AC24" s="108"/>
      <c r="AD24" s="108"/>
      <c r="AE24" s="108"/>
      <c r="AF24" s="108"/>
      <c r="AG24" s="108"/>
      <c r="AH24" s="77"/>
      <c r="AI24" s="108"/>
      <c r="AJ24" s="108"/>
      <c r="AK24" s="108"/>
      <c r="AL24" s="108"/>
      <c r="AM24" s="108"/>
      <c r="AN24" s="108"/>
      <c r="AO24" s="108"/>
      <c r="AP24" s="108"/>
    </row>
    <row r="25" spans="1:42" s="130" customFormat="1" ht="18" customHeight="1" outlineLevel="1" collapsed="1">
      <c r="A25" s="141" t="s">
        <v>152</v>
      </c>
      <c r="B25" s="132"/>
      <c r="C25" s="212">
        <v>5.9390000000000001</v>
      </c>
      <c r="D25" s="213">
        <v>5.9320000000000004</v>
      </c>
      <c r="E25" s="214">
        <v>6.9999999999996732E-3</v>
      </c>
      <c r="F25" s="215">
        <v>1.1800404585300406E-3</v>
      </c>
      <c r="G25" s="116">
        <v>262</v>
      </c>
      <c r="H25" s="117">
        <v>303</v>
      </c>
      <c r="I25" s="118">
        <v>-41</v>
      </c>
      <c r="J25" s="119">
        <v>-0.13531353135313529</v>
      </c>
      <c r="K25" s="136">
        <v>4.4115170904192622</v>
      </c>
      <c r="L25" s="137">
        <v>5.1078894133513151</v>
      </c>
      <c r="M25" s="138">
        <v>-0.69637232293205287</v>
      </c>
      <c r="N25" s="123"/>
      <c r="O25" s="139">
        <v>110.554</v>
      </c>
      <c r="P25" s="134">
        <v>94.852000000000004</v>
      </c>
      <c r="Q25" s="118">
        <v>15.701999999999998</v>
      </c>
      <c r="R25" s="119">
        <v>0.16554210770463462</v>
      </c>
      <c r="S25" s="126">
        <v>5831</v>
      </c>
      <c r="T25" s="117">
        <v>4455</v>
      </c>
      <c r="U25" s="118">
        <v>1376</v>
      </c>
      <c r="V25" s="127">
        <v>0.30886644219977555</v>
      </c>
      <c r="W25" s="136">
        <v>5.2743455686813681</v>
      </c>
      <c r="X25" s="137">
        <v>4.6967907898621011</v>
      </c>
      <c r="Y25" s="138">
        <v>0.57755477881926698</v>
      </c>
      <c r="Z25" s="129"/>
      <c r="AA25" s="129"/>
      <c r="AB25" s="129"/>
      <c r="AC25" s="129"/>
      <c r="AD25" s="129"/>
      <c r="AE25" s="129"/>
      <c r="AF25" s="129"/>
      <c r="AG25" s="129"/>
      <c r="AH25" s="77"/>
      <c r="AI25" s="129"/>
      <c r="AJ25" s="129"/>
      <c r="AK25" s="129"/>
      <c r="AL25" s="129"/>
      <c r="AM25" s="129"/>
      <c r="AN25" s="129"/>
      <c r="AO25" s="129"/>
      <c r="AP25" s="129"/>
    </row>
    <row r="26" spans="1:42" s="109" customFormat="1" ht="18" customHeight="1" outlineLevel="1">
      <c r="A26" s="186" t="s">
        <v>153</v>
      </c>
      <c r="B26" s="80"/>
      <c r="C26" s="216">
        <v>172.255</v>
      </c>
      <c r="D26" s="217">
        <v>183.279</v>
      </c>
      <c r="E26" s="218">
        <v>-11.024000000000001</v>
      </c>
      <c r="F26" s="219">
        <v>-6.0148734988733077E-2</v>
      </c>
      <c r="G26" s="166">
        <v>6934</v>
      </c>
      <c r="H26" s="167">
        <v>6316</v>
      </c>
      <c r="I26" s="168">
        <v>618</v>
      </c>
      <c r="J26" s="165">
        <v>9.7846738442051828E-2</v>
      </c>
      <c r="K26" s="197">
        <v>4.0254274186525789</v>
      </c>
      <c r="L26" s="198">
        <v>3.4461122114372076</v>
      </c>
      <c r="M26" s="171">
        <v>0.57931520721537133</v>
      </c>
      <c r="N26" s="72"/>
      <c r="O26" s="162">
        <v>2909.8949999999995</v>
      </c>
      <c r="P26" s="163">
        <v>3089.6780000000003</v>
      </c>
      <c r="Q26" s="168">
        <v>-179.78300000000081</v>
      </c>
      <c r="R26" s="165">
        <v>-5.818826427867263E-2</v>
      </c>
      <c r="S26" s="166">
        <v>118691</v>
      </c>
      <c r="T26" s="167">
        <v>131704</v>
      </c>
      <c r="U26" s="168">
        <v>-13013</v>
      </c>
      <c r="V26" s="165">
        <v>-9.8804895827006023E-2</v>
      </c>
      <c r="W26" s="197">
        <v>4.0788756982640271</v>
      </c>
      <c r="X26" s="198">
        <v>4.2627095768555812</v>
      </c>
      <c r="Y26" s="171">
        <v>-0.18383387859155409</v>
      </c>
      <c r="Z26" s="108"/>
      <c r="AA26" s="108"/>
      <c r="AB26" s="108"/>
      <c r="AC26" s="108"/>
      <c r="AD26" s="108"/>
      <c r="AE26" s="108"/>
      <c r="AF26" s="108"/>
      <c r="AG26" s="108"/>
      <c r="AH26" s="77"/>
      <c r="AI26" s="108"/>
      <c r="AJ26" s="108"/>
      <c r="AK26" s="108"/>
      <c r="AL26" s="108"/>
      <c r="AM26" s="108"/>
      <c r="AN26" s="108"/>
      <c r="AO26" s="108"/>
      <c r="AP26" s="108"/>
    </row>
    <row r="27" spans="1:42" s="130" customFormat="1" ht="18" customHeight="1" outlineLevel="1">
      <c r="A27" s="141" t="s">
        <v>154</v>
      </c>
      <c r="B27" s="132"/>
      <c r="C27" s="212">
        <v>170.20099999999999</v>
      </c>
      <c r="D27" s="213">
        <v>181.38800000000001</v>
      </c>
      <c r="E27" s="214">
        <v>-11.187000000000012</v>
      </c>
      <c r="F27" s="215">
        <v>-6.167442168169901E-2</v>
      </c>
      <c r="G27" s="116">
        <v>6891</v>
      </c>
      <c r="H27" s="117">
        <v>6183</v>
      </c>
      <c r="I27" s="118">
        <v>708</v>
      </c>
      <c r="J27" s="119">
        <v>0.11450752062105773</v>
      </c>
      <c r="K27" s="136">
        <v>4.0487423693162796</v>
      </c>
      <c r="L27" s="137">
        <v>3.4087150197366975</v>
      </c>
      <c r="M27" s="138">
        <v>0.64002734957958207</v>
      </c>
      <c r="N27" s="123"/>
      <c r="O27" s="139">
        <v>2734.2759999999998</v>
      </c>
      <c r="P27" s="134">
        <v>2910.4050000000002</v>
      </c>
      <c r="Q27" s="118">
        <v>-176.12900000000036</v>
      </c>
      <c r="R27" s="119">
        <v>-6.0517007083206731E-2</v>
      </c>
      <c r="S27" s="126">
        <v>103607</v>
      </c>
      <c r="T27" s="117">
        <v>115262</v>
      </c>
      <c r="U27" s="118">
        <v>-11655</v>
      </c>
      <c r="V27" s="127">
        <v>-0.10111745414794127</v>
      </c>
      <c r="W27" s="136">
        <v>3.7891931904460265</v>
      </c>
      <c r="X27" s="137">
        <v>3.9603422891315812</v>
      </c>
      <c r="Y27" s="138">
        <v>-0.17114909868555461</v>
      </c>
      <c r="Z27" s="129"/>
      <c r="AA27" s="129"/>
      <c r="AB27" s="129"/>
      <c r="AC27" s="129"/>
      <c r="AD27" s="129"/>
      <c r="AE27" s="129"/>
      <c r="AF27" s="129"/>
      <c r="AG27" s="129"/>
      <c r="AH27" s="77"/>
      <c r="AI27" s="129"/>
      <c r="AJ27" s="129"/>
      <c r="AK27" s="129"/>
      <c r="AL27" s="129"/>
      <c r="AM27" s="129"/>
      <c r="AN27" s="129"/>
      <c r="AO27" s="129"/>
      <c r="AP27" s="129"/>
    </row>
    <row r="28" spans="1:42" s="130" customFormat="1" ht="18" customHeight="1" outlineLevel="1">
      <c r="A28" s="141" t="s">
        <v>155</v>
      </c>
      <c r="B28" s="132"/>
      <c r="C28" s="212">
        <v>0.36499999999999999</v>
      </c>
      <c r="D28" s="213">
        <v>0.40600000000000003</v>
      </c>
      <c r="E28" s="214">
        <v>-4.1000000000000036E-2</v>
      </c>
      <c r="F28" s="215">
        <v>-0.10098522167487689</v>
      </c>
      <c r="G28" s="116">
        <v>21</v>
      </c>
      <c r="H28" s="117">
        <v>24</v>
      </c>
      <c r="I28" s="118">
        <v>-3</v>
      </c>
      <c r="J28" s="119">
        <v>-0.125</v>
      </c>
      <c r="K28" s="136">
        <v>5.7534246575342465</v>
      </c>
      <c r="L28" s="137">
        <v>5.9113300492610836</v>
      </c>
      <c r="M28" s="138">
        <v>-0.15790539172683715</v>
      </c>
      <c r="N28" s="123"/>
      <c r="O28" s="139">
        <v>151.16300000000001</v>
      </c>
      <c r="P28" s="134">
        <v>155.53899999999999</v>
      </c>
      <c r="Q28" s="118">
        <v>-4.3759999999999764</v>
      </c>
      <c r="R28" s="119">
        <v>-2.8134422877863274E-2</v>
      </c>
      <c r="S28" s="126">
        <v>14350</v>
      </c>
      <c r="T28" s="117">
        <v>15287</v>
      </c>
      <c r="U28" s="118">
        <v>-937</v>
      </c>
      <c r="V28" s="127">
        <v>-6.1293909858049278E-2</v>
      </c>
      <c r="W28" s="136">
        <v>9.4930637788347685</v>
      </c>
      <c r="X28" s="137">
        <v>9.8284031657654989</v>
      </c>
      <c r="Y28" s="138">
        <v>-0.3353393869307304</v>
      </c>
      <c r="Z28" s="129"/>
      <c r="AA28" s="129"/>
      <c r="AB28" s="129"/>
      <c r="AC28" s="129"/>
      <c r="AD28" s="129"/>
      <c r="AE28" s="129"/>
      <c r="AF28" s="129"/>
      <c r="AG28" s="129"/>
      <c r="AH28" s="77"/>
      <c r="AI28" s="129"/>
      <c r="AJ28" s="129"/>
      <c r="AK28" s="129"/>
      <c r="AL28" s="129"/>
      <c r="AM28" s="129"/>
      <c r="AN28" s="129"/>
      <c r="AO28" s="129"/>
      <c r="AP28" s="129"/>
    </row>
    <row r="29" spans="1:42" s="130" customFormat="1" ht="18" customHeight="1" outlineLevel="1">
      <c r="A29" s="141" t="s">
        <v>156</v>
      </c>
      <c r="B29" s="132"/>
      <c r="C29" s="212">
        <v>1.0549999999999999</v>
      </c>
      <c r="D29" s="213">
        <v>0.92</v>
      </c>
      <c r="E29" s="214">
        <v>0.1349999999999999</v>
      </c>
      <c r="F29" s="215">
        <v>0.14673913043478248</v>
      </c>
      <c r="G29" s="116">
        <v>0</v>
      </c>
      <c r="H29" s="117">
        <v>70</v>
      </c>
      <c r="I29" s="118">
        <v>-70</v>
      </c>
      <c r="J29" s="119">
        <v>-1</v>
      </c>
      <c r="K29" s="136">
        <v>0</v>
      </c>
      <c r="L29" s="137">
        <v>7.608695652173914</v>
      </c>
      <c r="M29" s="138">
        <v>-7.608695652173914</v>
      </c>
      <c r="N29" s="123"/>
      <c r="O29" s="139">
        <v>15.372</v>
      </c>
      <c r="P29" s="134">
        <v>15.148</v>
      </c>
      <c r="Q29" s="118">
        <v>0.2240000000000002</v>
      </c>
      <c r="R29" s="119">
        <v>1.4787430683918634E-2</v>
      </c>
      <c r="S29" s="126">
        <v>87</v>
      </c>
      <c r="T29" s="117">
        <v>492</v>
      </c>
      <c r="U29" s="118">
        <v>-405</v>
      </c>
      <c r="V29" s="127">
        <v>-0.82317073170731714</v>
      </c>
      <c r="W29" s="136">
        <v>0.56596409055425456</v>
      </c>
      <c r="X29" s="137">
        <v>3.2479535252178504</v>
      </c>
      <c r="Y29" s="138">
        <v>-2.681989434663596</v>
      </c>
      <c r="Z29" s="129"/>
      <c r="AA29" s="129"/>
      <c r="AB29" s="129"/>
      <c r="AC29" s="129"/>
      <c r="AD29" s="129"/>
      <c r="AE29" s="129"/>
      <c r="AF29" s="129"/>
      <c r="AG29" s="129"/>
      <c r="AH29" s="77"/>
      <c r="AI29" s="129"/>
      <c r="AJ29" s="129"/>
      <c r="AK29" s="129"/>
      <c r="AL29" s="129"/>
      <c r="AM29" s="129"/>
      <c r="AN29" s="129"/>
      <c r="AO29" s="129"/>
      <c r="AP29" s="129"/>
    </row>
    <row r="30" spans="1:42" s="130" customFormat="1" ht="18" customHeight="1" outlineLevel="1">
      <c r="A30" s="141" t="s">
        <v>157</v>
      </c>
      <c r="B30" s="132"/>
      <c r="C30" s="212">
        <v>0.63400000000000001</v>
      </c>
      <c r="D30" s="213">
        <v>0.56499999999999995</v>
      </c>
      <c r="E30" s="214">
        <v>6.9000000000000061E-2</v>
      </c>
      <c r="F30" s="215">
        <v>0.12212389380530975</v>
      </c>
      <c r="G30" s="116">
        <v>22</v>
      </c>
      <c r="H30" s="117">
        <v>39</v>
      </c>
      <c r="I30" s="118">
        <v>-17</v>
      </c>
      <c r="J30" s="119">
        <v>-0.4358974358974359</v>
      </c>
      <c r="K30" s="136">
        <v>3.4700315457413247</v>
      </c>
      <c r="L30" s="137">
        <v>6.9026548672566372</v>
      </c>
      <c r="M30" s="138">
        <v>-3.4326233215153126</v>
      </c>
      <c r="N30" s="123"/>
      <c r="O30" s="139">
        <v>9.0839999999999996</v>
      </c>
      <c r="P30" s="134">
        <v>8.5860000000000003</v>
      </c>
      <c r="Q30" s="118">
        <v>0.49799999999999933</v>
      </c>
      <c r="R30" s="119">
        <v>5.8001397624038997E-2</v>
      </c>
      <c r="S30" s="126">
        <v>647</v>
      </c>
      <c r="T30" s="117">
        <v>663</v>
      </c>
      <c r="U30" s="118">
        <v>-16</v>
      </c>
      <c r="V30" s="127">
        <v>-2.4132730015082982E-2</v>
      </c>
      <c r="W30" s="136">
        <v>7.1224130339057679</v>
      </c>
      <c r="X30" s="137">
        <v>7.7218728162124384</v>
      </c>
      <c r="Y30" s="138">
        <v>-0.59945978230667052</v>
      </c>
      <c r="Z30" s="129"/>
      <c r="AA30" s="129"/>
      <c r="AB30" s="129"/>
      <c r="AC30" s="129"/>
      <c r="AD30" s="129"/>
      <c r="AE30" s="129"/>
      <c r="AF30" s="129"/>
      <c r="AG30" s="129"/>
      <c r="AH30" s="77"/>
      <c r="AI30" s="129"/>
      <c r="AJ30" s="129"/>
      <c r="AK30" s="129"/>
      <c r="AL30" s="129"/>
      <c r="AM30" s="129"/>
      <c r="AN30" s="129"/>
      <c r="AO30" s="129"/>
      <c r="AP30" s="129"/>
    </row>
    <row r="31" spans="1:42" s="109" customFormat="1" ht="18" customHeight="1" outlineLevel="1">
      <c r="A31" s="186" t="s">
        <v>158</v>
      </c>
      <c r="B31" s="80"/>
      <c r="C31" s="216">
        <v>137.285</v>
      </c>
      <c r="D31" s="217">
        <v>140.81799999999998</v>
      </c>
      <c r="E31" s="218">
        <v>-3.532999999999987</v>
      </c>
      <c r="F31" s="219">
        <v>-2.5089122129273167E-2</v>
      </c>
      <c r="G31" s="166">
        <v>19220</v>
      </c>
      <c r="H31" s="167">
        <v>24353</v>
      </c>
      <c r="I31" s="168">
        <v>-5133</v>
      </c>
      <c r="J31" s="165">
        <v>-0.21077485320083766</v>
      </c>
      <c r="K31" s="197">
        <v>14.00007284116983</v>
      </c>
      <c r="L31" s="198">
        <v>17.293953897939186</v>
      </c>
      <c r="M31" s="171">
        <v>-3.2938810567693562</v>
      </c>
      <c r="N31" s="72"/>
      <c r="O31" s="220">
        <v>1804.2460000000001</v>
      </c>
      <c r="P31" s="163">
        <v>1695.4370000000001</v>
      </c>
      <c r="Q31" s="168">
        <v>108.80899999999997</v>
      </c>
      <c r="R31" s="165">
        <v>6.4177554223483257E-2</v>
      </c>
      <c r="S31" s="221">
        <v>235999</v>
      </c>
      <c r="T31" s="167">
        <v>230483</v>
      </c>
      <c r="U31" s="168">
        <v>5516</v>
      </c>
      <c r="V31" s="165">
        <v>2.3932350759058085E-2</v>
      </c>
      <c r="W31" s="197">
        <v>13.080200815188173</v>
      </c>
      <c r="X31" s="198">
        <v>13.594312262856123</v>
      </c>
      <c r="Y31" s="171">
        <v>-0.51411144766795047</v>
      </c>
      <c r="Z31" s="108"/>
      <c r="AA31" s="108"/>
      <c r="AB31" s="108"/>
      <c r="AC31" s="108"/>
      <c r="AD31" s="108"/>
      <c r="AE31" s="108"/>
      <c r="AF31" s="108"/>
      <c r="AG31" s="108"/>
      <c r="AH31" s="77"/>
      <c r="AI31" s="108"/>
      <c r="AJ31" s="108"/>
      <c r="AK31" s="108"/>
      <c r="AL31" s="108"/>
      <c r="AM31" s="108"/>
      <c r="AN31" s="108"/>
      <c r="AO31" s="108"/>
      <c r="AP31" s="108"/>
    </row>
    <row r="32" spans="1:42" s="130" customFormat="1" ht="18" customHeight="1" outlineLevel="1">
      <c r="A32" s="141" t="s">
        <v>159</v>
      </c>
      <c r="B32" s="132"/>
      <c r="C32" s="212">
        <v>117.068</v>
      </c>
      <c r="D32" s="213">
        <v>119.19199999999999</v>
      </c>
      <c r="E32" s="214">
        <v>-2.1239999999999952</v>
      </c>
      <c r="F32" s="215">
        <v>-1.7819987918652247E-2</v>
      </c>
      <c r="G32" s="116">
        <v>15578</v>
      </c>
      <c r="H32" s="117">
        <v>20416</v>
      </c>
      <c r="I32" s="118">
        <v>-4838</v>
      </c>
      <c r="J32" s="119">
        <v>-0.23697100313479624</v>
      </c>
      <c r="K32" s="136">
        <v>13.306796050158882</v>
      </c>
      <c r="L32" s="137">
        <v>17.12866635344654</v>
      </c>
      <c r="M32" s="138">
        <v>-3.8218703032876586</v>
      </c>
      <c r="N32" s="123"/>
      <c r="O32" s="139">
        <v>1536.5450000000001</v>
      </c>
      <c r="P32" s="134">
        <v>1434.5930000000001</v>
      </c>
      <c r="Q32" s="118">
        <v>101.952</v>
      </c>
      <c r="R32" s="119">
        <v>7.106684613684866E-2</v>
      </c>
      <c r="S32" s="126">
        <v>189480</v>
      </c>
      <c r="T32" s="117">
        <v>185760</v>
      </c>
      <c r="U32" s="118">
        <v>3720</v>
      </c>
      <c r="V32" s="127">
        <v>2.0025839793281763E-2</v>
      </c>
      <c r="W32" s="136">
        <v>12.331562043415586</v>
      </c>
      <c r="X32" s="137">
        <v>12.948620270696983</v>
      </c>
      <c r="Y32" s="138">
        <v>-0.61705822728139736</v>
      </c>
      <c r="Z32" s="129"/>
      <c r="AA32" s="129"/>
      <c r="AB32" s="129"/>
      <c r="AC32" s="129"/>
      <c r="AD32" s="129"/>
      <c r="AE32" s="129"/>
      <c r="AF32" s="129"/>
      <c r="AG32" s="129"/>
      <c r="AH32" s="77"/>
      <c r="AI32" s="129"/>
      <c r="AJ32" s="129"/>
      <c r="AK32" s="129"/>
      <c r="AL32" s="129"/>
      <c r="AM32" s="129"/>
      <c r="AN32" s="129"/>
      <c r="AO32" s="129"/>
      <c r="AP32" s="129"/>
    </row>
    <row r="33" spans="1:42" s="130" customFormat="1" ht="18" customHeight="1" outlineLevel="1">
      <c r="A33" s="141" t="s">
        <v>160</v>
      </c>
      <c r="B33" s="132"/>
      <c r="C33" s="212">
        <v>20.216999999999999</v>
      </c>
      <c r="D33" s="213">
        <v>21.626000000000001</v>
      </c>
      <c r="E33" s="214">
        <v>-1.4090000000000025</v>
      </c>
      <c r="F33" s="215">
        <v>-6.5153056506057627E-2</v>
      </c>
      <c r="G33" s="116">
        <v>3642</v>
      </c>
      <c r="H33" s="117">
        <v>3937</v>
      </c>
      <c r="I33" s="118">
        <v>-295</v>
      </c>
      <c r="J33" s="119">
        <v>-7.4930149860299666E-2</v>
      </c>
      <c r="K33" s="136">
        <v>18.014542216946133</v>
      </c>
      <c r="L33" s="137">
        <v>18.204938499953759</v>
      </c>
      <c r="M33" s="138">
        <v>-0.19039628300762601</v>
      </c>
      <c r="N33" s="123"/>
      <c r="O33" s="139">
        <v>267.70100000000002</v>
      </c>
      <c r="P33" s="134">
        <v>260.84399999999999</v>
      </c>
      <c r="Q33" s="118">
        <v>6.8570000000000277</v>
      </c>
      <c r="R33" s="119">
        <v>2.6287742865467534E-2</v>
      </c>
      <c r="S33" s="126">
        <v>46519</v>
      </c>
      <c r="T33" s="117">
        <v>44723</v>
      </c>
      <c r="U33" s="118">
        <v>1796</v>
      </c>
      <c r="V33" s="127">
        <v>4.0158307805826965E-2</v>
      </c>
      <c r="W33" s="136">
        <v>17.377223095916712</v>
      </c>
      <c r="X33" s="137">
        <v>17.145496925365354</v>
      </c>
      <c r="Y33" s="138">
        <v>0.23172617055135802</v>
      </c>
      <c r="Z33" s="129"/>
      <c r="AA33" s="129"/>
      <c r="AB33" s="129"/>
      <c r="AC33" s="129"/>
      <c r="AD33" s="129"/>
      <c r="AE33" s="129"/>
      <c r="AF33" s="129"/>
      <c r="AG33" s="129"/>
      <c r="AH33" s="77"/>
      <c r="AI33" s="129"/>
      <c r="AJ33" s="129"/>
      <c r="AK33" s="129"/>
      <c r="AL33" s="129"/>
      <c r="AM33" s="129"/>
      <c r="AN33" s="129"/>
      <c r="AO33" s="129"/>
      <c r="AP33" s="129"/>
    </row>
    <row r="34" spans="1:42" s="109" customFormat="1" ht="18" customHeight="1" outlineLevel="1">
      <c r="A34" s="186" t="s">
        <v>161</v>
      </c>
      <c r="B34" s="80"/>
      <c r="C34" s="216">
        <v>54.627000000000002</v>
      </c>
      <c r="D34" s="217">
        <v>56.691000000000003</v>
      </c>
      <c r="E34" s="218">
        <v>-2.0640000000000001</v>
      </c>
      <c r="F34" s="219">
        <v>-3.6407895433137494E-2</v>
      </c>
      <c r="G34" s="166">
        <v>7811</v>
      </c>
      <c r="H34" s="167">
        <v>10081</v>
      </c>
      <c r="I34" s="168">
        <v>-2270</v>
      </c>
      <c r="J34" s="165">
        <v>-0.22517607380220217</v>
      </c>
      <c r="K34" s="169">
        <v>14.298789975653065</v>
      </c>
      <c r="L34" s="170">
        <v>17.782364043675365</v>
      </c>
      <c r="M34" s="171">
        <v>-3.4835740680222997</v>
      </c>
      <c r="N34" s="72"/>
      <c r="O34" s="162">
        <v>1212.8800000000001</v>
      </c>
      <c r="P34" s="163">
        <v>1173.1130000000001</v>
      </c>
      <c r="Q34" s="168">
        <v>39.767000000000053</v>
      </c>
      <c r="R34" s="165">
        <v>3.3898695181112215E-2</v>
      </c>
      <c r="S34" s="166">
        <v>141873</v>
      </c>
      <c r="T34" s="167">
        <v>143577</v>
      </c>
      <c r="U34" s="168">
        <v>-1704</v>
      </c>
      <c r="V34" s="165">
        <v>-1.1868196159552036E-2</v>
      </c>
      <c r="W34" s="169">
        <v>11.697200052766968</v>
      </c>
      <c r="X34" s="170">
        <v>12.238974421048953</v>
      </c>
      <c r="Y34" s="171">
        <v>-0.54177436828198466</v>
      </c>
      <c r="Z34" s="108"/>
      <c r="AA34" s="108"/>
      <c r="AB34" s="108"/>
      <c r="AC34" s="108"/>
      <c r="AD34" s="108"/>
      <c r="AE34" s="108"/>
      <c r="AF34" s="108"/>
      <c r="AG34" s="108"/>
      <c r="AH34" s="77"/>
      <c r="AI34" s="108"/>
      <c r="AJ34" s="108"/>
      <c r="AK34" s="108"/>
      <c r="AL34" s="108"/>
      <c r="AM34" s="108"/>
      <c r="AN34" s="108"/>
      <c r="AO34" s="108"/>
      <c r="AP34" s="108"/>
    </row>
    <row r="35" spans="1:42" s="130" customFormat="1" ht="18" customHeight="1" outlineLevel="1">
      <c r="A35" s="141" t="s">
        <v>162</v>
      </c>
      <c r="B35" s="132"/>
      <c r="C35" s="212">
        <v>23.853000000000002</v>
      </c>
      <c r="D35" s="213">
        <v>20.852</v>
      </c>
      <c r="E35" s="214">
        <v>3.0010000000000012</v>
      </c>
      <c r="F35" s="215">
        <v>0.14391904853251503</v>
      </c>
      <c r="G35" s="116">
        <v>2660</v>
      </c>
      <c r="H35" s="117">
        <v>3428</v>
      </c>
      <c r="I35" s="118">
        <v>-768</v>
      </c>
      <c r="J35" s="119">
        <v>-0.22403733955659277</v>
      </c>
      <c r="K35" s="136">
        <v>11.151637110635978</v>
      </c>
      <c r="L35" s="137">
        <v>16.439670055630156</v>
      </c>
      <c r="M35" s="138">
        <v>-5.2880329449941783</v>
      </c>
      <c r="N35" s="123"/>
      <c r="O35" s="139">
        <v>523.24699999999996</v>
      </c>
      <c r="P35" s="134">
        <v>487.93900000000002</v>
      </c>
      <c r="Q35" s="118">
        <v>35.307999999999936</v>
      </c>
      <c r="R35" s="119">
        <v>7.2361504204418781E-2</v>
      </c>
      <c r="S35" s="126">
        <v>53210</v>
      </c>
      <c r="T35" s="117">
        <v>55145</v>
      </c>
      <c r="U35" s="118">
        <v>-1935</v>
      </c>
      <c r="V35" s="127">
        <v>-3.5089310000906648E-2</v>
      </c>
      <c r="W35" s="136">
        <v>10.16919351663746</v>
      </c>
      <c r="X35" s="137">
        <v>11.301617620235316</v>
      </c>
      <c r="Y35" s="138">
        <v>-1.1324241035978559</v>
      </c>
      <c r="Z35" s="129"/>
      <c r="AA35" s="129"/>
      <c r="AB35" s="129"/>
      <c r="AC35" s="129"/>
      <c r="AD35" s="129"/>
      <c r="AE35" s="129"/>
      <c r="AF35" s="129"/>
      <c r="AG35" s="129"/>
      <c r="AH35" s="77"/>
      <c r="AI35" s="129"/>
      <c r="AJ35" s="129"/>
      <c r="AK35" s="129"/>
      <c r="AL35" s="129"/>
      <c r="AM35" s="129"/>
      <c r="AN35" s="129"/>
      <c r="AO35" s="129"/>
      <c r="AP35" s="129"/>
    </row>
    <row r="36" spans="1:42" s="130" customFormat="1" ht="18" hidden="1" customHeight="1" outlineLevel="2">
      <c r="A36" s="141" t="s">
        <v>163</v>
      </c>
      <c r="B36" s="132"/>
      <c r="C36" s="112"/>
      <c r="D36" s="113"/>
      <c r="E36" s="114"/>
      <c r="F36" s="115"/>
      <c r="G36" s="116">
        <v>0</v>
      </c>
      <c r="H36" s="117">
        <v>791</v>
      </c>
      <c r="I36" s="118">
        <v>-791</v>
      </c>
      <c r="J36" s="119">
        <v>-1</v>
      </c>
      <c r="K36" s="120"/>
      <c r="L36" s="121"/>
      <c r="M36" s="122"/>
      <c r="N36" s="123"/>
      <c r="O36" s="124"/>
      <c r="P36" s="113"/>
      <c r="Q36" s="125"/>
      <c r="R36" s="115"/>
      <c r="S36" s="126">
        <v>32</v>
      </c>
      <c r="T36" s="117">
        <v>971</v>
      </c>
      <c r="U36" s="118">
        <v>-939</v>
      </c>
      <c r="V36" s="127">
        <v>-0.96704428424304845</v>
      </c>
      <c r="W36" s="120"/>
      <c r="X36" s="121"/>
      <c r="Y36" s="122"/>
      <c r="Z36" s="129"/>
      <c r="AA36" s="129"/>
      <c r="AB36" s="129"/>
      <c r="AC36" s="129"/>
      <c r="AD36" s="129"/>
      <c r="AE36" s="129"/>
      <c r="AF36" s="129"/>
      <c r="AG36" s="129"/>
      <c r="AH36" s="77"/>
      <c r="AI36" s="129"/>
      <c r="AJ36" s="129"/>
      <c r="AK36" s="129"/>
      <c r="AL36" s="129"/>
      <c r="AM36" s="129"/>
      <c r="AN36" s="129"/>
      <c r="AO36" s="129"/>
      <c r="AP36" s="129"/>
    </row>
    <row r="37" spans="1:42" s="109" customFormat="1" ht="18" hidden="1" customHeight="1" outlineLevel="2">
      <c r="A37" s="140" t="s">
        <v>164</v>
      </c>
      <c r="B37" s="80"/>
      <c r="C37" s="202"/>
      <c r="D37" s="203"/>
      <c r="E37" s="204"/>
      <c r="F37" s="205"/>
      <c r="G37" s="206">
        <v>2660</v>
      </c>
      <c r="H37" s="195">
        <v>4219</v>
      </c>
      <c r="I37" s="192">
        <v>-1559</v>
      </c>
      <c r="J37" s="193">
        <v>-0.36951884332780283</v>
      </c>
      <c r="K37" s="207"/>
      <c r="L37" s="208"/>
      <c r="M37" s="209"/>
      <c r="N37" s="72"/>
      <c r="O37" s="210"/>
      <c r="P37" s="203"/>
      <c r="Q37" s="211"/>
      <c r="R37" s="205"/>
      <c r="S37" s="194">
        <v>53242</v>
      </c>
      <c r="T37" s="195">
        <v>56116</v>
      </c>
      <c r="U37" s="192">
        <v>-2874</v>
      </c>
      <c r="V37" s="196">
        <v>-5.1215339653574721E-2</v>
      </c>
      <c r="W37" s="207"/>
      <c r="X37" s="208"/>
      <c r="Y37" s="209"/>
      <c r="Z37" s="108"/>
      <c r="AA37" s="108"/>
      <c r="AB37" s="108"/>
      <c r="AC37" s="108"/>
      <c r="AD37" s="108"/>
      <c r="AE37" s="108"/>
      <c r="AF37" s="108"/>
      <c r="AG37" s="108"/>
      <c r="AH37" s="77"/>
      <c r="AI37" s="108"/>
      <c r="AJ37" s="108"/>
      <c r="AK37" s="108"/>
      <c r="AL37" s="108"/>
      <c r="AM37" s="108"/>
      <c r="AN37" s="108"/>
      <c r="AO37" s="108"/>
      <c r="AP37" s="108"/>
    </row>
    <row r="38" spans="1:42" s="130" customFormat="1" ht="18" customHeight="1" outlineLevel="1" collapsed="1">
      <c r="A38" s="141" t="s">
        <v>165</v>
      </c>
      <c r="B38" s="132"/>
      <c r="C38" s="133">
        <v>30.774000000000001</v>
      </c>
      <c r="D38" s="134">
        <v>35.838999999999999</v>
      </c>
      <c r="E38" s="135">
        <v>-5.0649999999999977</v>
      </c>
      <c r="F38" s="119">
        <v>-0.1413264879042383</v>
      </c>
      <c r="G38" s="116">
        <v>5151</v>
      </c>
      <c r="H38" s="117">
        <v>6653</v>
      </c>
      <c r="I38" s="118">
        <v>-1502</v>
      </c>
      <c r="J38" s="119">
        <v>-0.22576281376822482</v>
      </c>
      <c r="K38" s="136">
        <v>16.738155585884186</v>
      </c>
      <c r="L38" s="137">
        <v>18.563575992633723</v>
      </c>
      <c r="M38" s="138">
        <v>-1.8254204067495365</v>
      </c>
      <c r="N38" s="123"/>
      <c r="O38" s="139">
        <v>689.63300000000004</v>
      </c>
      <c r="P38" s="134">
        <v>685.17399999999998</v>
      </c>
      <c r="Q38" s="118">
        <v>4.45900000000006</v>
      </c>
      <c r="R38" s="119">
        <v>6.5078359657548823E-3</v>
      </c>
      <c r="S38" s="126">
        <v>88663</v>
      </c>
      <c r="T38" s="117">
        <v>88432</v>
      </c>
      <c r="U38" s="118">
        <v>231</v>
      </c>
      <c r="V38" s="127">
        <v>2.6121765876605529E-3</v>
      </c>
      <c r="W38" s="136">
        <v>12.856548338029066</v>
      </c>
      <c r="X38" s="137">
        <v>12.906502581825929</v>
      </c>
      <c r="Y38" s="138">
        <v>-4.9954243796863196E-2</v>
      </c>
      <c r="Z38" s="129"/>
      <c r="AA38" s="129"/>
      <c r="AB38" s="129"/>
      <c r="AC38" s="129"/>
      <c r="AD38" s="129"/>
      <c r="AE38" s="129"/>
      <c r="AF38" s="129"/>
      <c r="AG38" s="129"/>
      <c r="AH38" s="77"/>
      <c r="AI38" s="129"/>
      <c r="AJ38" s="129"/>
      <c r="AK38" s="129"/>
      <c r="AL38" s="129"/>
      <c r="AM38" s="129"/>
      <c r="AN38" s="129"/>
      <c r="AO38" s="129"/>
      <c r="AP38" s="129"/>
    </row>
    <row r="39" spans="1:42" s="130" customFormat="1" ht="18" hidden="1" customHeight="1" outlineLevel="2">
      <c r="A39" s="141" t="s">
        <v>166</v>
      </c>
      <c r="B39" s="132"/>
      <c r="C39" s="112"/>
      <c r="D39" s="113"/>
      <c r="E39" s="114"/>
      <c r="F39" s="115"/>
      <c r="G39" s="116">
        <v>5</v>
      </c>
      <c r="H39" s="117">
        <v>6</v>
      </c>
      <c r="I39" s="118">
        <v>-1</v>
      </c>
      <c r="J39" s="119">
        <v>-0.16666666666666663</v>
      </c>
      <c r="K39" s="120"/>
      <c r="L39" s="121"/>
      <c r="M39" s="122"/>
      <c r="N39" s="123"/>
      <c r="O39" s="124"/>
      <c r="P39" s="113"/>
      <c r="Q39" s="125"/>
      <c r="R39" s="115"/>
      <c r="S39" s="126">
        <v>99</v>
      </c>
      <c r="T39" s="117">
        <v>144</v>
      </c>
      <c r="U39" s="118">
        <v>-45</v>
      </c>
      <c r="V39" s="127">
        <v>-0.3125</v>
      </c>
      <c r="W39" s="120"/>
      <c r="X39" s="121"/>
      <c r="Y39" s="122"/>
      <c r="Z39" s="129"/>
      <c r="AA39" s="129"/>
      <c r="AB39" s="129"/>
      <c r="AC39" s="129"/>
      <c r="AD39" s="129"/>
      <c r="AE39" s="129"/>
      <c r="AF39" s="129"/>
      <c r="AG39" s="129"/>
      <c r="AH39" s="77"/>
      <c r="AI39" s="129"/>
      <c r="AJ39" s="129"/>
      <c r="AK39" s="129"/>
      <c r="AL39" s="129"/>
      <c r="AM39" s="129"/>
      <c r="AN39" s="129"/>
      <c r="AO39" s="129"/>
      <c r="AP39" s="129"/>
    </row>
    <row r="40" spans="1:42" s="109" customFormat="1" ht="18" hidden="1" customHeight="1" outlineLevel="2">
      <c r="A40" s="140" t="s">
        <v>167</v>
      </c>
      <c r="B40" s="80"/>
      <c r="C40" s="202"/>
      <c r="D40" s="203"/>
      <c r="E40" s="204"/>
      <c r="F40" s="205"/>
      <c r="G40" s="206">
        <v>5156</v>
      </c>
      <c r="H40" s="195">
        <v>6659</v>
      </c>
      <c r="I40" s="192">
        <v>-1503</v>
      </c>
      <c r="J40" s="193">
        <v>-0.22570956600090109</v>
      </c>
      <c r="K40" s="207"/>
      <c r="L40" s="208"/>
      <c r="M40" s="209"/>
      <c r="N40" s="72"/>
      <c r="O40" s="210"/>
      <c r="P40" s="203"/>
      <c r="Q40" s="211"/>
      <c r="R40" s="205"/>
      <c r="S40" s="206">
        <v>88762</v>
      </c>
      <c r="T40" s="195">
        <v>88576</v>
      </c>
      <c r="U40" s="192">
        <v>186</v>
      </c>
      <c r="V40" s="196">
        <v>2.0998916184971073E-3</v>
      </c>
      <c r="W40" s="207"/>
      <c r="X40" s="208"/>
      <c r="Y40" s="209"/>
      <c r="Z40" s="108"/>
      <c r="AA40" s="108"/>
      <c r="AB40" s="108"/>
      <c r="AC40" s="108"/>
      <c r="AD40" s="108"/>
      <c r="AE40" s="108"/>
      <c r="AF40" s="108"/>
      <c r="AG40" s="108"/>
      <c r="AH40" s="77"/>
      <c r="AI40" s="108"/>
      <c r="AJ40" s="108"/>
      <c r="AK40" s="108"/>
      <c r="AL40" s="108"/>
      <c r="AM40" s="108"/>
      <c r="AN40" s="108"/>
      <c r="AO40" s="108"/>
      <c r="AP40" s="108"/>
    </row>
    <row r="41" spans="1:42" s="109" customFormat="1" ht="18" customHeight="1" outlineLevel="1" collapsed="1">
      <c r="A41" s="186" t="s">
        <v>168</v>
      </c>
      <c r="B41" s="80"/>
      <c r="C41" s="162">
        <v>52.197000000000003</v>
      </c>
      <c r="D41" s="163">
        <v>62.213999999999999</v>
      </c>
      <c r="E41" s="164">
        <v>-10.016999999999996</v>
      </c>
      <c r="F41" s="165">
        <v>-0.16100877615970677</v>
      </c>
      <c r="G41" s="166">
        <v>3920</v>
      </c>
      <c r="H41" s="167">
        <v>5109</v>
      </c>
      <c r="I41" s="168">
        <v>-1189</v>
      </c>
      <c r="J41" s="165">
        <v>-0.23272656097083577</v>
      </c>
      <c r="K41" s="169">
        <v>7.5100101538402591</v>
      </c>
      <c r="L41" s="170">
        <v>8.2119780113800758</v>
      </c>
      <c r="M41" s="171">
        <v>-0.70196785753981672</v>
      </c>
      <c r="N41" s="72"/>
      <c r="O41" s="162">
        <v>721.06700000000001</v>
      </c>
      <c r="P41" s="163">
        <v>742.55400000000009</v>
      </c>
      <c r="Q41" s="168">
        <v>-21.48700000000008</v>
      </c>
      <c r="R41" s="165">
        <v>-2.8936616057552822E-2</v>
      </c>
      <c r="S41" s="166">
        <v>58869</v>
      </c>
      <c r="T41" s="167">
        <v>60513</v>
      </c>
      <c r="U41" s="168">
        <v>-1644</v>
      </c>
      <c r="V41" s="165">
        <v>-2.7167716027960975E-2</v>
      </c>
      <c r="W41" s="169">
        <v>8.1641511815129526</v>
      </c>
      <c r="X41" s="170">
        <v>8.1493063130762202</v>
      </c>
      <c r="Y41" s="171">
        <v>1.4844868436732384E-2</v>
      </c>
      <c r="Z41" s="108"/>
      <c r="AA41" s="108"/>
      <c r="AB41" s="108"/>
      <c r="AC41" s="108"/>
      <c r="AD41" s="108"/>
      <c r="AE41" s="108"/>
      <c r="AF41" s="108"/>
      <c r="AG41" s="108"/>
      <c r="AH41" s="77"/>
      <c r="AI41" s="108"/>
      <c r="AJ41" s="108"/>
      <c r="AK41" s="108"/>
      <c r="AL41" s="108"/>
      <c r="AM41" s="108"/>
      <c r="AN41" s="108"/>
      <c r="AO41" s="108"/>
      <c r="AP41" s="108"/>
    </row>
    <row r="42" spans="1:42" s="130" customFormat="1" ht="18" customHeight="1" outlineLevel="1">
      <c r="A42" s="141" t="s">
        <v>169</v>
      </c>
      <c r="B42" s="132"/>
      <c r="C42" s="133">
        <v>30.166</v>
      </c>
      <c r="D42" s="134">
        <v>33.75</v>
      </c>
      <c r="E42" s="135">
        <v>-3.5839999999999996</v>
      </c>
      <c r="F42" s="119">
        <v>-0.10619259259259262</v>
      </c>
      <c r="G42" s="116">
        <v>1841</v>
      </c>
      <c r="H42" s="117">
        <v>2512</v>
      </c>
      <c r="I42" s="118">
        <v>-671</v>
      </c>
      <c r="J42" s="119">
        <v>-0.26711783439490444</v>
      </c>
      <c r="K42" s="136">
        <v>6.1028973015978254</v>
      </c>
      <c r="L42" s="137">
        <v>7.4429629629629623</v>
      </c>
      <c r="M42" s="138">
        <v>-1.3400656613651369</v>
      </c>
      <c r="N42" s="123"/>
      <c r="O42" s="139">
        <v>336.16300000000001</v>
      </c>
      <c r="P42" s="134">
        <v>348.88600000000002</v>
      </c>
      <c r="Q42" s="118">
        <v>-12.723000000000013</v>
      </c>
      <c r="R42" s="119">
        <v>-3.646749941241556E-2</v>
      </c>
      <c r="S42" s="126">
        <v>25500</v>
      </c>
      <c r="T42" s="117">
        <v>26729</v>
      </c>
      <c r="U42" s="118">
        <v>-1229</v>
      </c>
      <c r="V42" s="127">
        <v>-4.5980021699277951E-2</v>
      </c>
      <c r="W42" s="136">
        <v>7.585605792428078</v>
      </c>
      <c r="X42" s="137">
        <v>7.6612417809829001</v>
      </c>
      <c r="Y42" s="138">
        <v>-7.563598855482212E-2</v>
      </c>
      <c r="Z42" s="129"/>
      <c r="AA42" s="129"/>
      <c r="AB42" s="129"/>
      <c r="AC42" s="129"/>
      <c r="AD42" s="129"/>
      <c r="AE42" s="129"/>
      <c r="AF42" s="129"/>
      <c r="AG42" s="129"/>
      <c r="AH42" s="77"/>
      <c r="AI42" s="129"/>
      <c r="AJ42" s="129"/>
      <c r="AK42" s="129"/>
      <c r="AL42" s="129"/>
      <c r="AM42" s="129"/>
      <c r="AN42" s="129"/>
      <c r="AO42" s="129"/>
      <c r="AP42" s="129"/>
    </row>
    <row r="43" spans="1:42" s="130" customFormat="1" ht="18" customHeight="1" outlineLevel="1">
      <c r="A43" s="141" t="s">
        <v>170</v>
      </c>
      <c r="B43" s="132"/>
      <c r="C43" s="133">
        <v>22.030999999999999</v>
      </c>
      <c r="D43" s="134">
        <v>28.463999999999999</v>
      </c>
      <c r="E43" s="135">
        <v>-6.4329999999999998</v>
      </c>
      <c r="F43" s="119">
        <v>-0.22600477796514895</v>
      </c>
      <c r="G43" s="116">
        <v>2079</v>
      </c>
      <c r="H43" s="117">
        <v>2597</v>
      </c>
      <c r="I43" s="118">
        <v>-518</v>
      </c>
      <c r="J43" s="119">
        <v>-0.19946091644204855</v>
      </c>
      <c r="K43" s="136">
        <v>9.436702827833507</v>
      </c>
      <c r="L43" s="137">
        <v>9.1238055087127599</v>
      </c>
      <c r="M43" s="138">
        <v>0.31289731912074714</v>
      </c>
      <c r="N43" s="123"/>
      <c r="O43" s="139">
        <v>384.904</v>
      </c>
      <c r="P43" s="134">
        <v>393.66800000000001</v>
      </c>
      <c r="Q43" s="118">
        <v>-8.76400000000001</v>
      </c>
      <c r="R43" s="119">
        <v>-2.2262414013839105E-2</v>
      </c>
      <c r="S43" s="126">
        <v>33369</v>
      </c>
      <c r="T43" s="117">
        <v>33784</v>
      </c>
      <c r="U43" s="118">
        <v>-415</v>
      </c>
      <c r="V43" s="127">
        <v>-1.2283921382903129E-2</v>
      </c>
      <c r="W43" s="136">
        <v>8.6694344563839305</v>
      </c>
      <c r="X43" s="137">
        <v>8.5818506965260077</v>
      </c>
      <c r="Y43" s="138">
        <v>8.7583759857922772E-2</v>
      </c>
      <c r="Z43" s="129"/>
      <c r="AA43" s="129"/>
      <c r="AB43" s="129"/>
      <c r="AC43" s="129"/>
      <c r="AD43" s="129"/>
      <c r="AE43" s="129"/>
      <c r="AF43" s="129"/>
      <c r="AG43" s="129"/>
      <c r="AH43" s="77"/>
      <c r="AI43" s="129"/>
      <c r="AJ43" s="129"/>
      <c r="AK43" s="129"/>
      <c r="AL43" s="129"/>
      <c r="AM43" s="129"/>
      <c r="AN43" s="129"/>
      <c r="AO43" s="129"/>
      <c r="AP43" s="129"/>
    </row>
    <row r="44" spans="1:42" s="109" customFormat="1" ht="18" customHeight="1" outlineLevel="1">
      <c r="A44" s="186" t="s">
        <v>171</v>
      </c>
      <c r="B44" s="80"/>
      <c r="C44" s="162">
        <v>66.808000000000007</v>
      </c>
      <c r="D44" s="163">
        <v>89.802000000000007</v>
      </c>
      <c r="E44" s="164">
        <v>-22.994</v>
      </c>
      <c r="F44" s="165">
        <v>-0.25605220373711046</v>
      </c>
      <c r="G44" s="166">
        <v>6324</v>
      </c>
      <c r="H44" s="167">
        <v>9529</v>
      </c>
      <c r="I44" s="168">
        <v>-3205</v>
      </c>
      <c r="J44" s="165">
        <v>-0.3363416937768916</v>
      </c>
      <c r="K44" s="169">
        <v>9.465932223685785</v>
      </c>
      <c r="L44" s="170">
        <v>10.611122246720562</v>
      </c>
      <c r="M44" s="171">
        <v>-1.1451900230347771</v>
      </c>
      <c r="N44" s="72"/>
      <c r="O44" s="162">
        <v>1006.8760000000001</v>
      </c>
      <c r="P44" s="163">
        <v>1047.8880000000001</v>
      </c>
      <c r="Q44" s="168">
        <v>-41.012000000000057</v>
      </c>
      <c r="R44" s="165">
        <v>-3.9137770448750331E-2</v>
      </c>
      <c r="S44" s="166">
        <v>57044</v>
      </c>
      <c r="T44" s="167">
        <v>64772</v>
      </c>
      <c r="U44" s="168">
        <v>-7728</v>
      </c>
      <c r="V44" s="165">
        <v>-0.11931081331439508</v>
      </c>
      <c r="W44" s="169">
        <v>5.6654444042761956</v>
      </c>
      <c r="X44" s="170">
        <v>6.1811949368634806</v>
      </c>
      <c r="Y44" s="171">
        <v>-0.51575053258728509</v>
      </c>
      <c r="Z44" s="108"/>
      <c r="AA44" s="108"/>
      <c r="AB44" s="108"/>
      <c r="AC44" s="108"/>
      <c r="AD44" s="108"/>
      <c r="AE44" s="108"/>
      <c r="AF44" s="108"/>
      <c r="AG44" s="108"/>
      <c r="AH44" s="77"/>
      <c r="AI44" s="108"/>
      <c r="AJ44" s="108"/>
      <c r="AK44" s="108"/>
      <c r="AL44" s="108"/>
      <c r="AM44" s="108"/>
      <c r="AN44" s="108"/>
      <c r="AO44" s="108"/>
      <c r="AP44" s="108"/>
    </row>
    <row r="45" spans="1:42" s="130" customFormat="1" ht="18" customHeight="1" outlineLevel="1">
      <c r="A45" s="141" t="s">
        <v>172</v>
      </c>
      <c r="B45" s="132"/>
      <c r="C45" s="133">
        <v>26.873000000000001</v>
      </c>
      <c r="D45" s="134">
        <v>40.262999999999998</v>
      </c>
      <c r="E45" s="135">
        <v>-13.389999999999997</v>
      </c>
      <c r="F45" s="119">
        <v>-0.33256339567344706</v>
      </c>
      <c r="G45" s="116">
        <v>3020</v>
      </c>
      <c r="H45" s="117">
        <v>4441</v>
      </c>
      <c r="I45" s="118">
        <v>-1421</v>
      </c>
      <c r="J45" s="119">
        <v>-0.31997297905877053</v>
      </c>
      <c r="K45" s="136">
        <v>11.238045621999778</v>
      </c>
      <c r="L45" s="137">
        <v>11.029977895338151</v>
      </c>
      <c r="M45" s="138">
        <v>0.20806772666162665</v>
      </c>
      <c r="N45" s="123"/>
      <c r="O45" s="139">
        <v>410.50299999999999</v>
      </c>
      <c r="P45" s="134">
        <v>435.03300000000002</v>
      </c>
      <c r="Q45" s="118">
        <v>-24.53000000000003</v>
      </c>
      <c r="R45" s="119">
        <v>-5.6386526999101294E-2</v>
      </c>
      <c r="S45" s="126">
        <v>24065</v>
      </c>
      <c r="T45" s="117">
        <v>27338</v>
      </c>
      <c r="U45" s="118">
        <v>-3273</v>
      </c>
      <c r="V45" s="127">
        <v>-0.11972346184797722</v>
      </c>
      <c r="W45" s="136">
        <v>5.8623201292073386</v>
      </c>
      <c r="X45" s="137">
        <v>6.2841209747306532</v>
      </c>
      <c r="Y45" s="138">
        <v>-0.42180084552331465</v>
      </c>
      <c r="Z45" s="129"/>
      <c r="AA45" s="129"/>
      <c r="AB45" s="129"/>
      <c r="AC45" s="129"/>
      <c r="AD45" s="129"/>
      <c r="AE45" s="129"/>
      <c r="AF45" s="129"/>
      <c r="AG45" s="129"/>
      <c r="AH45" s="77"/>
      <c r="AI45" s="129"/>
      <c r="AJ45" s="129"/>
      <c r="AK45" s="129"/>
      <c r="AL45" s="129"/>
      <c r="AM45" s="129"/>
      <c r="AN45" s="129"/>
      <c r="AO45" s="129"/>
      <c r="AP45" s="129"/>
    </row>
    <row r="46" spans="1:42" s="130" customFormat="1" ht="18" customHeight="1" outlineLevel="1">
      <c r="A46" s="141" t="s">
        <v>173</v>
      </c>
      <c r="B46" s="132"/>
      <c r="C46" s="133">
        <v>16.637</v>
      </c>
      <c r="D46" s="134">
        <v>19.920999999999999</v>
      </c>
      <c r="E46" s="135">
        <v>-3.2839999999999989</v>
      </c>
      <c r="F46" s="119">
        <v>-0.16485116209025641</v>
      </c>
      <c r="G46" s="116">
        <v>1649</v>
      </c>
      <c r="H46" s="117">
        <v>2746</v>
      </c>
      <c r="I46" s="118">
        <v>-1097</v>
      </c>
      <c r="J46" s="119">
        <v>-0.39949016751638744</v>
      </c>
      <c r="K46" s="136">
        <v>9.9116427240488072</v>
      </c>
      <c r="L46" s="137">
        <v>13.784448571858842</v>
      </c>
      <c r="M46" s="138">
        <v>-3.8728058478100351</v>
      </c>
      <c r="N46" s="123"/>
      <c r="O46" s="139">
        <v>253.18700000000001</v>
      </c>
      <c r="P46" s="134">
        <v>258.673</v>
      </c>
      <c r="Q46" s="118">
        <v>-5.48599999999999</v>
      </c>
      <c r="R46" s="119">
        <v>-2.1208243612591882E-2</v>
      </c>
      <c r="S46" s="126">
        <v>19570</v>
      </c>
      <c r="T46" s="117">
        <v>23612</v>
      </c>
      <c r="U46" s="118">
        <v>-4042</v>
      </c>
      <c r="V46" s="127">
        <v>-0.17118414365576828</v>
      </c>
      <c r="W46" s="136">
        <v>7.7294647829469918</v>
      </c>
      <c r="X46" s="137">
        <v>9.1281270175085911</v>
      </c>
      <c r="Y46" s="138">
        <v>-1.3986622345615993</v>
      </c>
      <c r="Z46" s="129"/>
      <c r="AA46" s="129"/>
      <c r="AB46" s="129"/>
      <c r="AC46" s="129"/>
      <c r="AD46" s="129"/>
      <c r="AE46" s="129"/>
      <c r="AF46" s="129"/>
      <c r="AG46" s="129"/>
      <c r="AH46" s="77"/>
      <c r="AI46" s="129"/>
      <c r="AJ46" s="129"/>
      <c r="AK46" s="129"/>
      <c r="AL46" s="129"/>
      <c r="AM46" s="129"/>
      <c r="AN46" s="129"/>
      <c r="AO46" s="129"/>
      <c r="AP46" s="129"/>
    </row>
    <row r="47" spans="1:42" s="130" customFormat="1" ht="18" customHeight="1" outlineLevel="1">
      <c r="A47" s="141" t="s">
        <v>174</v>
      </c>
      <c r="B47" s="132"/>
      <c r="C47" s="133">
        <v>7.2629999999999999</v>
      </c>
      <c r="D47" s="134">
        <v>9.2210000000000001</v>
      </c>
      <c r="E47" s="135">
        <v>-1.9580000000000002</v>
      </c>
      <c r="F47" s="119">
        <v>-0.21234139464266355</v>
      </c>
      <c r="G47" s="116">
        <v>1082</v>
      </c>
      <c r="H47" s="117">
        <v>1613</v>
      </c>
      <c r="I47" s="118">
        <v>-531</v>
      </c>
      <c r="J47" s="119">
        <v>-0.32920024798512093</v>
      </c>
      <c r="K47" s="136">
        <v>14.897425306347239</v>
      </c>
      <c r="L47" s="137">
        <v>17.492679752738315</v>
      </c>
      <c r="M47" s="138">
        <v>-2.5952544463910758</v>
      </c>
      <c r="N47" s="123"/>
      <c r="O47" s="139">
        <v>136.69900000000001</v>
      </c>
      <c r="P47" s="134">
        <v>134.583</v>
      </c>
      <c r="Q47" s="118">
        <v>2.1160000000000139</v>
      </c>
      <c r="R47" s="119">
        <v>1.5722639560717289E-2</v>
      </c>
      <c r="S47" s="126">
        <v>6217</v>
      </c>
      <c r="T47" s="117">
        <v>7422</v>
      </c>
      <c r="U47" s="118">
        <v>-1205</v>
      </c>
      <c r="V47" s="127">
        <v>-0.16235516033414177</v>
      </c>
      <c r="W47" s="136">
        <v>4.5479484122049181</v>
      </c>
      <c r="X47" s="137">
        <v>5.5148124205880391</v>
      </c>
      <c r="Y47" s="138">
        <v>-0.96686400838312103</v>
      </c>
      <c r="Z47" s="129"/>
      <c r="AA47" s="129"/>
      <c r="AB47" s="129"/>
      <c r="AC47" s="129"/>
      <c r="AD47" s="129"/>
      <c r="AE47" s="129"/>
      <c r="AF47" s="129"/>
      <c r="AG47" s="129"/>
      <c r="AH47" s="77"/>
      <c r="AI47" s="129"/>
      <c r="AJ47" s="129"/>
      <c r="AK47" s="129"/>
      <c r="AL47" s="129"/>
      <c r="AM47" s="129"/>
      <c r="AN47" s="129"/>
      <c r="AO47" s="129"/>
      <c r="AP47" s="129"/>
    </row>
    <row r="48" spans="1:42" s="130" customFormat="1" ht="18" customHeight="1" outlineLevel="1">
      <c r="A48" s="141" t="s">
        <v>175</v>
      </c>
      <c r="B48" s="132"/>
      <c r="C48" s="133">
        <v>15.457000000000001</v>
      </c>
      <c r="D48" s="134">
        <v>19.334</v>
      </c>
      <c r="E48" s="135">
        <v>-3.8769999999999989</v>
      </c>
      <c r="F48" s="119">
        <v>-0.20052756801489602</v>
      </c>
      <c r="G48" s="116">
        <v>525</v>
      </c>
      <c r="H48" s="117">
        <v>619</v>
      </c>
      <c r="I48" s="118">
        <v>-94</v>
      </c>
      <c r="J48" s="119">
        <v>-0.15185783521809371</v>
      </c>
      <c r="K48" s="136">
        <v>3.3965193763343469</v>
      </c>
      <c r="L48" s="137">
        <v>3.201613737457329</v>
      </c>
      <c r="M48" s="138">
        <v>0.19490563887701784</v>
      </c>
      <c r="N48" s="123"/>
      <c r="O48" s="139">
        <v>186.61600000000001</v>
      </c>
      <c r="P48" s="134">
        <v>196.10300000000001</v>
      </c>
      <c r="Q48" s="118">
        <v>-9.4869999999999948</v>
      </c>
      <c r="R48" s="119">
        <v>-4.8377638281923208E-2</v>
      </c>
      <c r="S48" s="126">
        <v>5478</v>
      </c>
      <c r="T48" s="117">
        <v>4371</v>
      </c>
      <c r="U48" s="118">
        <v>1107</v>
      </c>
      <c r="V48" s="127">
        <v>0.25326012354152372</v>
      </c>
      <c r="W48" s="136">
        <v>2.9354396193252454</v>
      </c>
      <c r="X48" s="137">
        <v>2.2289307149814128</v>
      </c>
      <c r="Y48" s="138">
        <v>0.70650890434383262</v>
      </c>
      <c r="Z48" s="129"/>
      <c r="AA48" s="129"/>
      <c r="AB48" s="129"/>
      <c r="AC48" s="129"/>
      <c r="AD48" s="129"/>
      <c r="AE48" s="129"/>
      <c r="AF48" s="129"/>
      <c r="AG48" s="129"/>
      <c r="AH48" s="77"/>
      <c r="AI48" s="129"/>
      <c r="AJ48" s="129"/>
      <c r="AK48" s="129"/>
      <c r="AL48" s="129"/>
      <c r="AM48" s="129"/>
      <c r="AN48" s="129"/>
      <c r="AO48" s="129"/>
      <c r="AP48" s="129"/>
    </row>
    <row r="49" spans="1:42" s="130" customFormat="1" ht="18" customHeight="1" outlineLevel="1">
      <c r="A49" s="141" t="s">
        <v>176</v>
      </c>
      <c r="B49" s="132"/>
      <c r="C49" s="133">
        <v>0.57799999999999996</v>
      </c>
      <c r="D49" s="134">
        <v>1.0629999999999999</v>
      </c>
      <c r="E49" s="135">
        <v>-0.48499999999999999</v>
      </c>
      <c r="F49" s="119">
        <v>-0.45625587958607716</v>
      </c>
      <c r="G49" s="116">
        <v>48</v>
      </c>
      <c r="H49" s="117">
        <v>110</v>
      </c>
      <c r="I49" s="118">
        <v>-62</v>
      </c>
      <c r="J49" s="119">
        <v>-0.56363636363636371</v>
      </c>
      <c r="K49" s="136">
        <v>8.3044982698961931</v>
      </c>
      <c r="L49" s="137">
        <v>10.348071495766698</v>
      </c>
      <c r="M49" s="138">
        <v>-2.0435732258705048</v>
      </c>
      <c r="N49" s="123"/>
      <c r="O49" s="139">
        <v>19.870999999999999</v>
      </c>
      <c r="P49" s="134">
        <v>23.495999999999999</v>
      </c>
      <c r="Q49" s="118">
        <v>-3.625</v>
      </c>
      <c r="R49" s="119">
        <v>-0.15428157984337765</v>
      </c>
      <c r="S49" s="126">
        <v>1714</v>
      </c>
      <c r="T49" s="117">
        <v>2029</v>
      </c>
      <c r="U49" s="118">
        <v>-315</v>
      </c>
      <c r="V49" s="127">
        <v>-0.15524889107934947</v>
      </c>
      <c r="W49" s="136">
        <v>8.6256353479945638</v>
      </c>
      <c r="X49" s="137">
        <v>8.6355124276472583</v>
      </c>
      <c r="Y49" s="138">
        <v>-9.8770796526945759E-3</v>
      </c>
      <c r="Z49" s="129"/>
      <c r="AA49" s="129"/>
      <c r="AB49" s="129"/>
      <c r="AC49" s="129"/>
      <c r="AD49" s="129"/>
      <c r="AE49" s="129"/>
      <c r="AF49" s="129"/>
      <c r="AG49" s="129"/>
      <c r="AH49" s="77"/>
      <c r="AI49" s="129"/>
      <c r="AJ49" s="129"/>
      <c r="AK49" s="129"/>
      <c r="AL49" s="129"/>
      <c r="AM49" s="129"/>
      <c r="AN49" s="129"/>
      <c r="AO49" s="129"/>
      <c r="AP49" s="129"/>
    </row>
    <row r="50" spans="1:42" s="109" customFormat="1" ht="18" customHeight="1" outlineLevel="1">
      <c r="A50" s="186" t="s">
        <v>177</v>
      </c>
      <c r="B50" s="80"/>
      <c r="C50" s="162">
        <v>93.246999999999986</v>
      </c>
      <c r="D50" s="163">
        <v>103.541</v>
      </c>
      <c r="E50" s="164">
        <v>-10.294000000000011</v>
      </c>
      <c r="F50" s="165">
        <v>-9.9419553606783895E-2</v>
      </c>
      <c r="G50" s="166">
        <v>10707</v>
      </c>
      <c r="H50" s="167">
        <v>13888</v>
      </c>
      <c r="I50" s="168">
        <v>-3181</v>
      </c>
      <c r="J50" s="165">
        <v>-0.22904665898617516</v>
      </c>
      <c r="K50" s="169">
        <v>11.48240694070587</v>
      </c>
      <c r="L50" s="170">
        <v>13.413044108131079</v>
      </c>
      <c r="M50" s="171">
        <v>-1.9306371674252087</v>
      </c>
      <c r="N50" s="72"/>
      <c r="O50" s="162">
        <v>1234.5500000000002</v>
      </c>
      <c r="P50" s="163">
        <v>1156.356</v>
      </c>
      <c r="Q50" s="168">
        <v>78.194000000000187</v>
      </c>
      <c r="R50" s="165">
        <v>6.7621044038341349E-2</v>
      </c>
      <c r="S50" s="166">
        <v>132019</v>
      </c>
      <c r="T50" s="167">
        <v>124077</v>
      </c>
      <c r="U50" s="168">
        <v>7942</v>
      </c>
      <c r="V50" s="165">
        <v>6.4008639796255595E-2</v>
      </c>
      <c r="W50" s="169">
        <v>10.693694058563848</v>
      </c>
      <c r="X50" s="170">
        <v>10.73000010377427</v>
      </c>
      <c r="Y50" s="171">
        <v>-3.63060452104218E-2</v>
      </c>
      <c r="Z50" s="108"/>
      <c r="AA50" s="108"/>
      <c r="AB50" s="108"/>
      <c r="AC50" s="108"/>
      <c r="AD50" s="108"/>
      <c r="AE50" s="108"/>
      <c r="AF50" s="108"/>
      <c r="AG50" s="108"/>
      <c r="AH50" s="77"/>
      <c r="AI50" s="108"/>
      <c r="AJ50" s="108"/>
      <c r="AK50" s="108"/>
      <c r="AL50" s="108"/>
      <c r="AM50" s="108"/>
      <c r="AN50" s="108"/>
      <c r="AO50" s="108"/>
      <c r="AP50" s="108"/>
    </row>
    <row r="51" spans="1:42" s="130" customFormat="1" ht="18" customHeight="1" outlineLevel="1">
      <c r="A51" s="141" t="s">
        <v>178</v>
      </c>
      <c r="B51" s="132"/>
      <c r="C51" s="133">
        <v>52.372999999999998</v>
      </c>
      <c r="D51" s="134">
        <v>54.204000000000001</v>
      </c>
      <c r="E51" s="135">
        <v>-1.8310000000000031</v>
      </c>
      <c r="F51" s="119">
        <v>-3.3779794849088662E-2</v>
      </c>
      <c r="G51" s="116">
        <v>5427</v>
      </c>
      <c r="H51" s="117">
        <v>6529</v>
      </c>
      <c r="I51" s="118">
        <v>-1102</v>
      </c>
      <c r="J51" s="119">
        <v>-0.16878541890029097</v>
      </c>
      <c r="K51" s="136">
        <v>10.362209535447654</v>
      </c>
      <c r="L51" s="137">
        <v>12.045236513910412</v>
      </c>
      <c r="M51" s="138">
        <v>-1.6830269784627578</v>
      </c>
      <c r="N51" s="123"/>
      <c r="O51" s="139">
        <v>599.06500000000005</v>
      </c>
      <c r="P51" s="134">
        <v>546.76300000000003</v>
      </c>
      <c r="Q51" s="118">
        <v>52.302000000000021</v>
      </c>
      <c r="R51" s="119">
        <v>9.5657533520007831E-2</v>
      </c>
      <c r="S51" s="126">
        <v>63947</v>
      </c>
      <c r="T51" s="117">
        <v>60494</v>
      </c>
      <c r="U51" s="118">
        <v>3453</v>
      </c>
      <c r="V51" s="127">
        <v>5.7080040995801218E-2</v>
      </c>
      <c r="W51" s="136">
        <v>10.674467712184821</v>
      </c>
      <c r="X51" s="137">
        <v>11.064025912506882</v>
      </c>
      <c r="Y51" s="138">
        <v>-0.38955820032206034</v>
      </c>
      <c r="Z51" s="129"/>
      <c r="AA51" s="129"/>
      <c r="AB51" s="129"/>
      <c r="AC51" s="129"/>
      <c r="AD51" s="129"/>
      <c r="AE51" s="129"/>
      <c r="AF51" s="129"/>
      <c r="AG51" s="129"/>
      <c r="AH51" s="77"/>
      <c r="AI51" s="129"/>
      <c r="AJ51" s="129"/>
      <c r="AK51" s="129"/>
      <c r="AL51" s="129"/>
      <c r="AM51" s="129"/>
      <c r="AN51" s="129"/>
      <c r="AO51" s="129"/>
      <c r="AP51" s="129"/>
    </row>
    <row r="52" spans="1:42" s="130" customFormat="1" ht="18" customHeight="1" outlineLevel="1">
      <c r="A52" s="141" t="s">
        <v>179</v>
      </c>
      <c r="B52" s="132"/>
      <c r="C52" s="133">
        <v>5.4770000000000003</v>
      </c>
      <c r="D52" s="134">
        <v>5.6219999999999999</v>
      </c>
      <c r="E52" s="135">
        <v>-0.14499999999999957</v>
      </c>
      <c r="F52" s="119">
        <v>-2.5791533262184196E-2</v>
      </c>
      <c r="G52" s="116">
        <v>575</v>
      </c>
      <c r="H52" s="117">
        <v>729</v>
      </c>
      <c r="I52" s="118">
        <v>-154</v>
      </c>
      <c r="J52" s="119">
        <v>-0.2112482853223594</v>
      </c>
      <c r="K52" s="136">
        <v>10.498448055504838</v>
      </c>
      <c r="L52" s="137">
        <v>12.966915688367129</v>
      </c>
      <c r="M52" s="138">
        <v>-2.468467632862291</v>
      </c>
      <c r="N52" s="123"/>
      <c r="O52" s="133">
        <v>86.941000000000003</v>
      </c>
      <c r="P52" s="134">
        <v>78.733000000000004</v>
      </c>
      <c r="Q52" s="118">
        <v>8.2079999999999984</v>
      </c>
      <c r="R52" s="119">
        <v>0.10425107642284681</v>
      </c>
      <c r="S52" s="116">
        <v>8915</v>
      </c>
      <c r="T52" s="117">
        <v>7702</v>
      </c>
      <c r="U52" s="118">
        <v>1213</v>
      </c>
      <c r="V52" s="127">
        <v>0.15749156063360159</v>
      </c>
      <c r="W52" s="136">
        <v>10.254080353343072</v>
      </c>
      <c r="X52" s="137">
        <v>9.7824292228163543</v>
      </c>
      <c r="Y52" s="138">
        <v>0.47165113052671792</v>
      </c>
      <c r="Z52" s="129"/>
      <c r="AA52" s="129"/>
      <c r="AB52" s="129"/>
      <c r="AC52" s="129"/>
      <c r="AD52" s="129"/>
      <c r="AE52" s="129"/>
      <c r="AF52" s="129"/>
      <c r="AG52" s="129"/>
      <c r="AH52" s="77"/>
      <c r="AI52" s="129"/>
      <c r="AJ52" s="129"/>
      <c r="AK52" s="129"/>
      <c r="AL52" s="129"/>
      <c r="AM52" s="129"/>
      <c r="AN52" s="129"/>
      <c r="AO52" s="129"/>
      <c r="AP52" s="129"/>
    </row>
    <row r="53" spans="1:42" s="109" customFormat="1" ht="18" hidden="1" customHeight="1" outlineLevel="2">
      <c r="A53" s="141" t="s">
        <v>180</v>
      </c>
      <c r="B53" s="222"/>
      <c r="C53" s="133">
        <v>5.4770000000000003</v>
      </c>
      <c r="D53" s="134">
        <v>1.82</v>
      </c>
      <c r="E53" s="135">
        <v>3.657</v>
      </c>
      <c r="F53" s="119">
        <v>2.0093406593406593</v>
      </c>
      <c r="G53" s="116">
        <v>575</v>
      </c>
      <c r="H53" s="117">
        <v>346</v>
      </c>
      <c r="I53" s="118">
        <v>229</v>
      </c>
      <c r="J53" s="119">
        <v>0.66184971098265888</v>
      </c>
      <c r="K53" s="136">
        <v>10.498448055504838</v>
      </c>
      <c r="L53" s="137">
        <v>19.010989010989011</v>
      </c>
      <c r="M53" s="138">
        <v>-8.5125409554841731</v>
      </c>
      <c r="N53" s="123"/>
      <c r="O53" s="139">
        <v>35.381</v>
      </c>
      <c r="P53" s="134">
        <v>30.452000000000002</v>
      </c>
      <c r="Q53" s="118">
        <v>4.9289999999999985</v>
      </c>
      <c r="R53" s="119">
        <v>0.16186128989885717</v>
      </c>
      <c r="S53" s="126">
        <v>4812</v>
      </c>
      <c r="T53" s="117">
        <v>3863</v>
      </c>
      <c r="U53" s="118">
        <v>949</v>
      </c>
      <c r="V53" s="127">
        <v>0.24566399171628261</v>
      </c>
      <c r="W53" s="136">
        <v>13.600520053135865</v>
      </c>
      <c r="X53" s="137">
        <v>12.685537895704716</v>
      </c>
      <c r="Y53" s="138">
        <v>0.91498215743114919</v>
      </c>
      <c r="Z53" s="129"/>
      <c r="AA53" s="108"/>
      <c r="AB53" s="108"/>
      <c r="AC53" s="108"/>
      <c r="AD53" s="108"/>
      <c r="AE53" s="108"/>
      <c r="AF53" s="108"/>
      <c r="AG53" s="108"/>
      <c r="AH53" s="77"/>
      <c r="AI53" s="108"/>
      <c r="AJ53" s="108"/>
      <c r="AK53" s="108"/>
      <c r="AL53" s="108"/>
      <c r="AM53" s="108"/>
      <c r="AN53" s="108"/>
      <c r="AO53" s="108"/>
      <c r="AP53" s="108"/>
    </row>
    <row r="54" spans="1:42" s="130" customFormat="1" ht="18" hidden="1" customHeight="1" outlineLevel="2">
      <c r="A54" s="141" t="s">
        <v>181</v>
      </c>
      <c r="B54" s="223"/>
      <c r="C54" s="133">
        <v>0</v>
      </c>
      <c r="D54" s="134">
        <v>1.5860000000000001</v>
      </c>
      <c r="E54" s="135">
        <v>-1.5860000000000001</v>
      </c>
      <c r="F54" s="119">
        <v>-1</v>
      </c>
      <c r="G54" s="116">
        <v>0</v>
      </c>
      <c r="H54" s="117">
        <v>141</v>
      </c>
      <c r="I54" s="118">
        <v>-141</v>
      </c>
      <c r="J54" s="119">
        <v>-1</v>
      </c>
      <c r="K54" s="136">
        <v>0</v>
      </c>
      <c r="L54" s="137">
        <v>8.8902900378310203</v>
      </c>
      <c r="M54" s="138">
        <v>-8.8902900378310203</v>
      </c>
      <c r="N54" s="123"/>
      <c r="O54" s="139">
        <v>18.068999999999999</v>
      </c>
      <c r="P54" s="134">
        <v>19.035</v>
      </c>
      <c r="Q54" s="118">
        <v>-0.96600000000000108</v>
      </c>
      <c r="R54" s="119">
        <v>-5.0748620961386992E-2</v>
      </c>
      <c r="S54" s="126">
        <v>1546</v>
      </c>
      <c r="T54" s="117">
        <v>1373</v>
      </c>
      <c r="U54" s="118">
        <v>173</v>
      </c>
      <c r="V54" s="127">
        <v>0.1260014566642389</v>
      </c>
      <c r="W54" s="136">
        <v>8.556090541811944</v>
      </c>
      <c r="X54" s="137">
        <v>7.2130286314683474</v>
      </c>
      <c r="Y54" s="138">
        <v>1.3430619103435966</v>
      </c>
      <c r="Z54" s="129"/>
      <c r="AA54" s="129"/>
      <c r="AB54" s="129"/>
      <c r="AC54" s="129"/>
      <c r="AD54" s="129"/>
      <c r="AE54" s="129"/>
      <c r="AF54" s="129"/>
      <c r="AG54" s="129"/>
      <c r="AH54" s="77"/>
      <c r="AI54" s="129"/>
      <c r="AJ54" s="129"/>
      <c r="AK54" s="129"/>
      <c r="AL54" s="129"/>
      <c r="AM54" s="129"/>
      <c r="AN54" s="129"/>
      <c r="AO54" s="129"/>
      <c r="AP54" s="129"/>
    </row>
    <row r="55" spans="1:42" s="226" customFormat="1" ht="18" hidden="1" customHeight="1" outlineLevel="2" collapsed="1">
      <c r="A55" s="141" t="s">
        <v>182</v>
      </c>
      <c r="B55" s="224"/>
      <c r="C55" s="133">
        <v>0</v>
      </c>
      <c r="D55" s="134">
        <v>2.2160000000000002</v>
      </c>
      <c r="E55" s="135">
        <v>-2.2160000000000002</v>
      </c>
      <c r="F55" s="119">
        <v>-1</v>
      </c>
      <c r="G55" s="116">
        <v>0</v>
      </c>
      <c r="H55" s="117">
        <v>242</v>
      </c>
      <c r="I55" s="118">
        <v>-242</v>
      </c>
      <c r="J55" s="119">
        <v>-1</v>
      </c>
      <c r="K55" s="136">
        <v>0</v>
      </c>
      <c r="L55" s="137">
        <v>10.920577617328519</v>
      </c>
      <c r="M55" s="138">
        <v>-10.920577617328519</v>
      </c>
      <c r="N55" s="123"/>
      <c r="O55" s="139">
        <v>33.491</v>
      </c>
      <c r="P55" s="134">
        <v>29.245999999999999</v>
      </c>
      <c r="Q55" s="118">
        <v>4.245000000000001</v>
      </c>
      <c r="R55" s="119">
        <v>0.1451480544347945</v>
      </c>
      <c r="S55" s="126">
        <v>2557</v>
      </c>
      <c r="T55" s="117">
        <v>2466</v>
      </c>
      <c r="U55" s="118">
        <v>91</v>
      </c>
      <c r="V55" s="127">
        <v>3.6901865369018738E-2</v>
      </c>
      <c r="W55" s="136">
        <v>7.6348869845630158</v>
      </c>
      <c r="X55" s="137">
        <v>8.4319223141626214</v>
      </c>
      <c r="Y55" s="138">
        <v>-0.79703532959960555</v>
      </c>
      <c r="Z55" s="129"/>
      <c r="AA55" s="225"/>
      <c r="AB55" s="225"/>
      <c r="AC55" s="225"/>
      <c r="AD55" s="225"/>
      <c r="AE55" s="225"/>
      <c r="AF55" s="225"/>
      <c r="AG55" s="225"/>
      <c r="AH55" s="77"/>
      <c r="AI55" s="225"/>
      <c r="AJ55" s="225"/>
      <c r="AK55" s="225"/>
      <c r="AL55" s="225"/>
      <c r="AM55" s="225"/>
      <c r="AN55" s="225"/>
      <c r="AO55" s="225"/>
      <c r="AP55" s="225"/>
    </row>
    <row r="56" spans="1:42" s="225" customFormat="1" ht="18" hidden="1" customHeight="1" outlineLevel="2">
      <c r="A56" s="141" t="s">
        <v>183</v>
      </c>
      <c r="C56" s="133">
        <v>57.849999999999994</v>
      </c>
      <c r="D56" s="134">
        <v>59.826000000000001</v>
      </c>
      <c r="E56" s="135">
        <v>-1.9760000000000062</v>
      </c>
      <c r="F56" s="119">
        <v>-3.3029117774880601E-2</v>
      </c>
      <c r="G56" s="116">
        <v>6002</v>
      </c>
      <c r="H56" s="117">
        <v>7258</v>
      </c>
      <c r="I56" s="118">
        <v>-1256</v>
      </c>
      <c r="J56" s="119">
        <v>-0.1730504271149077</v>
      </c>
      <c r="K56" s="136">
        <v>10.375108038029387</v>
      </c>
      <c r="L56" s="137">
        <v>12.131849028850333</v>
      </c>
      <c r="M56" s="138">
        <v>-1.7567409908209459</v>
      </c>
      <c r="N56" s="123"/>
      <c r="O56" s="133">
        <v>686.00600000000009</v>
      </c>
      <c r="P56" s="134">
        <v>625.49600000000009</v>
      </c>
      <c r="Q56" s="118">
        <v>60.509999999999991</v>
      </c>
      <c r="R56" s="119">
        <v>9.6739227748858569E-2</v>
      </c>
      <c r="S56" s="116">
        <v>72862</v>
      </c>
      <c r="T56" s="117">
        <v>68196</v>
      </c>
      <c r="U56" s="118">
        <v>4666</v>
      </c>
      <c r="V56" s="127">
        <v>6.8420435216141717E-2</v>
      </c>
      <c r="W56" s="136">
        <v>10.621189902129133</v>
      </c>
      <c r="X56" s="137">
        <v>10.902707611239718</v>
      </c>
      <c r="Y56" s="138">
        <v>-0.28151770911058449</v>
      </c>
      <c r="Z56" s="129"/>
      <c r="AH56" s="77"/>
    </row>
    <row r="57" spans="1:42" s="228" customFormat="1" ht="18" customHeight="1" outlineLevel="1" collapsed="1">
      <c r="A57" s="141" t="s">
        <v>184</v>
      </c>
      <c r="B57" s="227"/>
      <c r="C57" s="133">
        <v>16.213000000000001</v>
      </c>
      <c r="D57" s="134">
        <v>21.843</v>
      </c>
      <c r="E57" s="135">
        <v>-5.629999999999999</v>
      </c>
      <c r="F57" s="119">
        <v>-0.25774847777319965</v>
      </c>
      <c r="G57" s="116">
        <v>1978</v>
      </c>
      <c r="H57" s="117">
        <v>3044</v>
      </c>
      <c r="I57" s="118">
        <v>-1066</v>
      </c>
      <c r="J57" s="119">
        <v>-0.35019710906701706</v>
      </c>
      <c r="K57" s="136">
        <v>12.200086350459506</v>
      </c>
      <c r="L57" s="137">
        <v>13.935814677471042</v>
      </c>
      <c r="M57" s="138">
        <v>-1.735728327011536</v>
      </c>
      <c r="N57" s="123"/>
      <c r="O57" s="139">
        <v>281.66199999999998</v>
      </c>
      <c r="P57" s="134">
        <v>290.70600000000002</v>
      </c>
      <c r="Q57" s="118">
        <v>-9.0440000000000396</v>
      </c>
      <c r="R57" s="119">
        <v>-3.1110468996168095E-2</v>
      </c>
      <c r="S57" s="126">
        <v>28729</v>
      </c>
      <c r="T57" s="117">
        <v>28990</v>
      </c>
      <c r="U57" s="118">
        <v>-261</v>
      </c>
      <c r="V57" s="127">
        <v>-9.0031045187995984E-3</v>
      </c>
      <c r="W57" s="136">
        <v>10.199813961414746</v>
      </c>
      <c r="X57" s="137">
        <v>9.972274394061353</v>
      </c>
      <c r="Y57" s="138">
        <v>0.22753956735339287</v>
      </c>
      <c r="Z57" s="129"/>
      <c r="AA57" s="227"/>
      <c r="AB57" s="227"/>
      <c r="AC57" s="227"/>
      <c r="AD57" s="227"/>
      <c r="AE57" s="227"/>
      <c r="AF57" s="227"/>
      <c r="AG57" s="227"/>
      <c r="AH57" s="77"/>
      <c r="AI57" s="227"/>
      <c r="AJ57" s="227"/>
      <c r="AK57" s="227"/>
      <c r="AL57" s="227"/>
      <c r="AM57" s="227"/>
      <c r="AN57" s="227"/>
      <c r="AO57" s="227"/>
      <c r="AP57" s="227"/>
    </row>
    <row r="58" spans="1:42" s="228" customFormat="1" ht="18" customHeight="1" outlineLevel="1">
      <c r="A58" s="141" t="s">
        <v>185</v>
      </c>
      <c r="B58" s="227"/>
      <c r="C58" s="133">
        <v>6.7190000000000003</v>
      </c>
      <c r="D58" s="134">
        <v>8.6509999999999998</v>
      </c>
      <c r="E58" s="135">
        <v>-1.9319999999999995</v>
      </c>
      <c r="F58" s="119">
        <v>-0.2233267830308634</v>
      </c>
      <c r="G58" s="116">
        <v>711</v>
      </c>
      <c r="H58" s="117">
        <v>1192</v>
      </c>
      <c r="I58" s="118">
        <v>-481</v>
      </c>
      <c r="J58" s="119">
        <v>-0.40352348993288589</v>
      </c>
      <c r="K58" s="136">
        <v>10.581931835094508</v>
      </c>
      <c r="L58" s="137">
        <v>13.778753901283089</v>
      </c>
      <c r="M58" s="138">
        <v>-3.1968220661885809</v>
      </c>
      <c r="N58" s="123"/>
      <c r="O58" s="139">
        <v>107.233</v>
      </c>
      <c r="P58" s="134">
        <v>103.68899999999999</v>
      </c>
      <c r="Q58" s="118">
        <v>3.5440000000000111</v>
      </c>
      <c r="R58" s="119">
        <v>3.4179131826905573E-2</v>
      </c>
      <c r="S58" s="126">
        <v>11053</v>
      </c>
      <c r="T58" s="117">
        <v>10151</v>
      </c>
      <c r="U58" s="118">
        <v>902</v>
      </c>
      <c r="V58" s="127">
        <v>8.8858240567431857E-2</v>
      </c>
      <c r="W58" s="136">
        <v>10.307461322540636</v>
      </c>
      <c r="X58" s="137">
        <v>9.7898523469220464</v>
      </c>
      <c r="Y58" s="138">
        <v>0.51760897561858954</v>
      </c>
      <c r="Z58" s="129"/>
      <c r="AA58" s="227"/>
      <c r="AB58" s="227"/>
      <c r="AC58" s="227"/>
      <c r="AD58" s="227"/>
      <c r="AE58" s="227"/>
      <c r="AF58" s="227"/>
      <c r="AG58" s="227"/>
      <c r="AH58" s="77"/>
      <c r="AI58" s="227"/>
      <c r="AJ58" s="227"/>
      <c r="AK58" s="227"/>
      <c r="AL58" s="227"/>
      <c r="AM58" s="227"/>
      <c r="AN58" s="227"/>
      <c r="AO58" s="227"/>
      <c r="AP58" s="227"/>
    </row>
    <row r="59" spans="1:42" s="228" customFormat="1" ht="18" customHeight="1" outlineLevel="1">
      <c r="A59" s="141" t="s">
        <v>186</v>
      </c>
      <c r="B59" s="227"/>
      <c r="C59" s="133">
        <v>12.465</v>
      </c>
      <c r="D59" s="134">
        <v>13.221</v>
      </c>
      <c r="E59" s="135">
        <v>-0.75600000000000023</v>
      </c>
      <c r="F59" s="119">
        <v>-5.7181756296800557E-2</v>
      </c>
      <c r="G59" s="116">
        <v>2016</v>
      </c>
      <c r="H59" s="117">
        <v>2394</v>
      </c>
      <c r="I59" s="118">
        <v>-378</v>
      </c>
      <c r="J59" s="119">
        <v>-0.15789473684210531</v>
      </c>
      <c r="K59" s="136">
        <v>16.173285198555956</v>
      </c>
      <c r="L59" s="137">
        <v>18.107556160653505</v>
      </c>
      <c r="M59" s="138">
        <v>-1.9342709620975498</v>
      </c>
      <c r="N59" s="123"/>
      <c r="O59" s="139">
        <v>159.649</v>
      </c>
      <c r="P59" s="134">
        <v>136.465</v>
      </c>
      <c r="Q59" s="118">
        <v>23.183999999999997</v>
      </c>
      <c r="R59" s="119">
        <v>0.16988971531161834</v>
      </c>
      <c r="S59" s="126">
        <v>19375</v>
      </c>
      <c r="T59" s="117">
        <v>16740</v>
      </c>
      <c r="U59" s="118">
        <v>2635</v>
      </c>
      <c r="V59" s="127">
        <v>0.15740740740740744</v>
      </c>
      <c r="W59" s="136">
        <v>12.135998346372356</v>
      </c>
      <c r="X59" s="137">
        <v>12.266881617997289</v>
      </c>
      <c r="Y59" s="138">
        <v>-0.13088327162493307</v>
      </c>
      <c r="Z59" s="129"/>
      <c r="AA59" s="227"/>
      <c r="AB59" s="227"/>
      <c r="AC59" s="227"/>
      <c r="AD59" s="227"/>
      <c r="AE59" s="227"/>
      <c r="AF59" s="227"/>
      <c r="AG59" s="227"/>
      <c r="AH59" s="77"/>
      <c r="AI59" s="227"/>
      <c r="AJ59" s="227"/>
      <c r="AK59" s="227"/>
      <c r="AL59" s="227"/>
      <c r="AM59" s="227"/>
      <c r="AN59" s="227"/>
      <c r="AO59" s="227"/>
      <c r="AP59" s="227"/>
    </row>
    <row r="60" spans="1:42" s="228" customFormat="1" ht="18" hidden="1" customHeight="1" outlineLevel="2">
      <c r="A60" s="229" t="s">
        <v>187</v>
      </c>
      <c r="B60" s="227"/>
      <c r="C60" s="230">
        <v>35.397000000000006</v>
      </c>
      <c r="D60" s="231">
        <v>43.715000000000003</v>
      </c>
      <c r="E60" s="232">
        <v>-8.3179999999999978</v>
      </c>
      <c r="F60" s="233">
        <v>-0.19027793663502224</v>
      </c>
      <c r="G60" s="176">
        <v>4705</v>
      </c>
      <c r="H60" s="177">
        <v>6630</v>
      </c>
      <c r="I60" s="178">
        <v>-1925</v>
      </c>
      <c r="J60" s="179">
        <v>-0.29034690799396679</v>
      </c>
      <c r="K60" s="234">
        <v>13.292086900019772</v>
      </c>
      <c r="L60" s="235">
        <v>15.166418849365208</v>
      </c>
      <c r="M60" s="236">
        <v>-1.8743319493454358</v>
      </c>
      <c r="N60" s="123"/>
      <c r="O60" s="230">
        <v>548.54399999999998</v>
      </c>
      <c r="P60" s="231">
        <v>530.86</v>
      </c>
      <c r="Q60" s="178">
        <v>17.683999999999969</v>
      </c>
      <c r="R60" s="179">
        <v>3.3311984327317967E-2</v>
      </c>
      <c r="S60" s="176">
        <v>59157</v>
      </c>
      <c r="T60" s="177">
        <v>55881</v>
      </c>
      <c r="U60" s="178">
        <v>3276</v>
      </c>
      <c r="V60" s="179">
        <v>5.8624577226606522E-2</v>
      </c>
      <c r="W60" s="234">
        <v>10.784367343367169</v>
      </c>
      <c r="X60" s="235">
        <v>10.526504163056174</v>
      </c>
      <c r="Y60" s="236">
        <v>0.25786318031099498</v>
      </c>
      <c r="Z60" s="129"/>
      <c r="AA60" s="227"/>
      <c r="AB60" s="227"/>
      <c r="AC60" s="227"/>
      <c r="AD60" s="227"/>
      <c r="AE60" s="227"/>
      <c r="AF60" s="227"/>
      <c r="AG60" s="227"/>
      <c r="AH60" s="77"/>
      <c r="AI60" s="227"/>
      <c r="AJ60" s="227"/>
      <c r="AK60" s="227"/>
      <c r="AL60" s="227"/>
      <c r="AM60" s="227"/>
      <c r="AN60" s="227"/>
      <c r="AO60" s="227"/>
      <c r="AP60" s="227"/>
    </row>
    <row r="61" spans="1:42" s="238" customFormat="1" ht="18" customHeight="1" outlineLevel="1" collapsed="1">
      <c r="A61" s="186" t="s">
        <v>188</v>
      </c>
      <c r="B61" s="237"/>
      <c r="C61" s="162">
        <v>12.373000000000001</v>
      </c>
      <c r="D61" s="163">
        <v>11.621</v>
      </c>
      <c r="E61" s="164">
        <v>0.75200000000000067</v>
      </c>
      <c r="F61" s="165">
        <v>6.4710438000172177E-2</v>
      </c>
      <c r="G61" s="166">
        <v>2722</v>
      </c>
      <c r="H61" s="167">
        <v>2040</v>
      </c>
      <c r="I61" s="168">
        <v>682</v>
      </c>
      <c r="J61" s="165">
        <v>0.334313725490196</v>
      </c>
      <c r="K61" s="169">
        <v>21.999515073143129</v>
      </c>
      <c r="L61" s="170">
        <v>17.554427329833921</v>
      </c>
      <c r="M61" s="171">
        <v>4.4450877433092089</v>
      </c>
      <c r="N61" s="72"/>
      <c r="O61" s="162">
        <v>207.626</v>
      </c>
      <c r="P61" s="163">
        <v>189.08500000000001</v>
      </c>
      <c r="Q61" s="168">
        <v>18.540999999999997</v>
      </c>
      <c r="R61" s="165">
        <v>9.8056429648041954E-2</v>
      </c>
      <c r="S61" s="166">
        <v>36308</v>
      </c>
      <c r="T61" s="167">
        <v>33034</v>
      </c>
      <c r="U61" s="168">
        <v>3274</v>
      </c>
      <c r="V61" s="165">
        <v>9.9110007870678585E-2</v>
      </c>
      <c r="W61" s="169">
        <v>17.487212584165761</v>
      </c>
      <c r="X61" s="170">
        <v>17.470449797710025</v>
      </c>
      <c r="Y61" s="171">
        <v>1.6762786455736034E-2</v>
      </c>
      <c r="Z61" s="108"/>
      <c r="AA61" s="237"/>
      <c r="AB61" s="237"/>
      <c r="AC61" s="237"/>
      <c r="AD61" s="237"/>
      <c r="AE61" s="237"/>
      <c r="AF61" s="237"/>
      <c r="AG61" s="237"/>
      <c r="AH61" s="77"/>
      <c r="AI61" s="237"/>
      <c r="AJ61" s="237"/>
      <c r="AK61" s="237"/>
      <c r="AL61" s="237"/>
      <c r="AM61" s="237"/>
      <c r="AN61" s="237"/>
      <c r="AO61" s="237"/>
      <c r="AP61" s="237"/>
    </row>
    <row r="62" spans="1:42" ht="18" customHeight="1" outlineLevel="1">
      <c r="A62" s="141" t="s">
        <v>189</v>
      </c>
      <c r="C62" s="133">
        <v>4.6390000000000002</v>
      </c>
      <c r="D62" s="134">
        <v>5.0460000000000003</v>
      </c>
      <c r="E62" s="135">
        <v>-0.40700000000000003</v>
      </c>
      <c r="F62" s="119">
        <v>-8.065794688862471E-2</v>
      </c>
      <c r="G62" s="116">
        <v>1115</v>
      </c>
      <c r="H62" s="117">
        <v>1036</v>
      </c>
      <c r="I62" s="118">
        <v>79</v>
      </c>
      <c r="J62" s="119">
        <v>7.6254826254826158E-2</v>
      </c>
      <c r="K62" s="136">
        <v>24.035352446647984</v>
      </c>
      <c r="L62" s="137">
        <v>20.531113753468095</v>
      </c>
      <c r="M62" s="138">
        <v>3.5042386931798895</v>
      </c>
      <c r="N62" s="123"/>
      <c r="O62" s="139">
        <v>85.570999999999998</v>
      </c>
      <c r="P62" s="134">
        <v>83.040999999999997</v>
      </c>
      <c r="Q62" s="118">
        <v>2.5300000000000011</v>
      </c>
      <c r="R62" s="119">
        <v>3.0466877807348247E-2</v>
      </c>
      <c r="S62" s="126">
        <v>16202</v>
      </c>
      <c r="T62" s="117">
        <v>16616</v>
      </c>
      <c r="U62" s="118">
        <v>-414</v>
      </c>
      <c r="V62" s="127">
        <v>-2.4915743861338435E-2</v>
      </c>
      <c r="W62" s="136">
        <v>18.93398464433044</v>
      </c>
      <c r="X62" s="137">
        <v>20.00939295047025</v>
      </c>
      <c r="Y62" s="138">
        <v>-1.0754083061398099</v>
      </c>
      <c r="Z62" s="129"/>
      <c r="AH62" s="77"/>
    </row>
    <row r="63" spans="1:42" ht="18" customHeight="1" outlineLevel="1">
      <c r="A63" s="141" t="s">
        <v>190</v>
      </c>
      <c r="C63" s="133">
        <v>3.1389999999999998</v>
      </c>
      <c r="D63" s="134">
        <v>2.7749999999999999</v>
      </c>
      <c r="E63" s="135">
        <v>0.36399999999999988</v>
      </c>
      <c r="F63" s="119">
        <v>0.13117117117117116</v>
      </c>
      <c r="G63" s="116">
        <v>714</v>
      </c>
      <c r="H63" s="117">
        <v>401</v>
      </c>
      <c r="I63" s="118">
        <v>313</v>
      </c>
      <c r="J63" s="119">
        <v>0.78054862842892758</v>
      </c>
      <c r="K63" s="136">
        <v>22.74609748327493</v>
      </c>
      <c r="L63" s="137">
        <v>14.45045045045045</v>
      </c>
      <c r="M63" s="138">
        <v>8.2956470328244798</v>
      </c>
      <c r="N63" s="123"/>
      <c r="O63" s="139">
        <v>68.995999999999995</v>
      </c>
      <c r="P63" s="134">
        <v>59.304000000000002</v>
      </c>
      <c r="Q63" s="118">
        <v>9.6919999999999931</v>
      </c>
      <c r="R63" s="119">
        <v>0.16342911102117896</v>
      </c>
      <c r="S63" s="126">
        <v>11118</v>
      </c>
      <c r="T63" s="117">
        <v>8599</v>
      </c>
      <c r="U63" s="118">
        <v>2519</v>
      </c>
      <c r="V63" s="127">
        <v>0.29294103965577389</v>
      </c>
      <c r="W63" s="136">
        <v>16.113977621891124</v>
      </c>
      <c r="X63" s="137">
        <v>14.499865101848105</v>
      </c>
      <c r="Y63" s="138">
        <v>1.6141125200430189</v>
      </c>
      <c r="Z63" s="129"/>
      <c r="AH63" s="77"/>
    </row>
    <row r="64" spans="1:42" ht="18" customHeight="1" outlineLevel="1">
      <c r="A64" s="239" t="s">
        <v>191</v>
      </c>
      <c r="C64" s="240">
        <v>4.5949999999999998</v>
      </c>
      <c r="D64" s="241">
        <v>3.8000000000000003</v>
      </c>
      <c r="E64" s="242">
        <v>0.79499999999999948</v>
      </c>
      <c r="F64" s="243">
        <v>0.20921052631578929</v>
      </c>
      <c r="G64" s="244">
        <v>893</v>
      </c>
      <c r="H64" s="245">
        <v>603</v>
      </c>
      <c r="I64" s="246">
        <v>290</v>
      </c>
      <c r="J64" s="243">
        <v>0.4809286898839138</v>
      </c>
      <c r="K64" s="247">
        <v>19.4341675734494</v>
      </c>
      <c r="L64" s="248">
        <v>15.868421052631575</v>
      </c>
      <c r="M64" s="249">
        <v>3.5657465208178252</v>
      </c>
      <c r="N64" s="123"/>
      <c r="O64" s="240">
        <v>53.059000000000005</v>
      </c>
      <c r="P64" s="241">
        <v>46.74</v>
      </c>
      <c r="Q64" s="246">
        <v>6.3190000000000026</v>
      </c>
      <c r="R64" s="243">
        <v>0.13519469405220375</v>
      </c>
      <c r="S64" s="244">
        <v>8988</v>
      </c>
      <c r="T64" s="245">
        <v>7819</v>
      </c>
      <c r="U64" s="246">
        <v>1169</v>
      </c>
      <c r="V64" s="243">
        <v>0.14950760966875554</v>
      </c>
      <c r="W64" s="247">
        <v>16.939633238470382</v>
      </c>
      <c r="X64" s="248">
        <v>16.728712023962345</v>
      </c>
      <c r="Y64" s="249">
        <v>0.21092121450803702</v>
      </c>
      <c r="Z64" s="129"/>
      <c r="AH64" s="77"/>
    </row>
    <row r="65" spans="1:42" ht="18" hidden="1" customHeight="1" outlineLevel="2">
      <c r="A65" s="141" t="s">
        <v>192</v>
      </c>
      <c r="C65" s="133">
        <v>2.5499999999999998</v>
      </c>
      <c r="D65" s="134">
        <v>2.12</v>
      </c>
      <c r="E65" s="135">
        <v>0.42999999999999972</v>
      </c>
      <c r="F65" s="119">
        <v>0.20283018867924518</v>
      </c>
      <c r="G65" s="116">
        <v>453</v>
      </c>
      <c r="H65" s="117">
        <v>382</v>
      </c>
      <c r="I65" s="118">
        <v>71</v>
      </c>
      <c r="J65" s="119">
        <v>0.18586387434554963</v>
      </c>
      <c r="K65" s="136">
        <v>17.764705882352942</v>
      </c>
      <c r="L65" s="137">
        <v>18.018867924528301</v>
      </c>
      <c r="M65" s="138">
        <v>-0.2541620421753592</v>
      </c>
      <c r="N65" s="123"/>
      <c r="O65" s="139">
        <v>28</v>
      </c>
      <c r="P65" s="134">
        <v>25.37</v>
      </c>
      <c r="Q65" s="118">
        <v>2.629999999999999</v>
      </c>
      <c r="R65" s="119">
        <v>0.10366574694521091</v>
      </c>
      <c r="S65" s="126">
        <v>4834</v>
      </c>
      <c r="T65" s="117">
        <v>4219</v>
      </c>
      <c r="U65" s="118">
        <v>615</v>
      </c>
      <c r="V65" s="127">
        <v>0.14576913960654192</v>
      </c>
      <c r="W65" s="136">
        <v>17.264285714285716</v>
      </c>
      <c r="X65" s="137">
        <v>16.629877808435158</v>
      </c>
      <c r="Y65" s="138">
        <v>0.63440790585055851</v>
      </c>
      <c r="Z65" s="129"/>
      <c r="AH65" s="77"/>
    </row>
    <row r="66" spans="1:42" ht="18" hidden="1" customHeight="1" outlineLevel="2">
      <c r="A66" s="141" t="s">
        <v>193</v>
      </c>
      <c r="C66" s="133">
        <v>0.54700000000000004</v>
      </c>
      <c r="D66" s="134">
        <v>0.45400000000000001</v>
      </c>
      <c r="E66" s="135">
        <v>9.3000000000000027E-2</v>
      </c>
      <c r="F66" s="119">
        <v>0.20484581497797372</v>
      </c>
      <c r="G66" s="116">
        <v>187</v>
      </c>
      <c r="H66" s="117">
        <v>38</v>
      </c>
      <c r="I66" s="118">
        <v>149</v>
      </c>
      <c r="J66" s="119">
        <v>3.9210526315789478</v>
      </c>
      <c r="K66" s="136">
        <v>34.186471663619741</v>
      </c>
      <c r="L66" s="137">
        <v>8.3700440528634363</v>
      </c>
      <c r="M66" s="138">
        <v>25.816427610756307</v>
      </c>
      <c r="N66" s="123"/>
      <c r="O66" s="139">
        <v>6.8230000000000004</v>
      </c>
      <c r="P66" s="134">
        <v>5.8230000000000004</v>
      </c>
      <c r="Q66" s="118">
        <v>1</v>
      </c>
      <c r="R66" s="119">
        <v>0.17173278378842527</v>
      </c>
      <c r="S66" s="126">
        <v>2199</v>
      </c>
      <c r="T66" s="117">
        <v>1475</v>
      </c>
      <c r="U66" s="118">
        <v>724</v>
      </c>
      <c r="V66" s="127">
        <v>0.49084745762711868</v>
      </c>
      <c r="W66" s="136">
        <v>32.229224681225269</v>
      </c>
      <c r="X66" s="137">
        <v>25.330585608792717</v>
      </c>
      <c r="Y66" s="138">
        <v>6.8986390724325517</v>
      </c>
      <c r="Z66" s="129"/>
      <c r="AH66" s="77"/>
    </row>
    <row r="67" spans="1:42" ht="18" hidden="1" customHeight="1" outlineLevel="2">
      <c r="A67" s="141" t="s">
        <v>194</v>
      </c>
      <c r="C67" s="133">
        <v>0.93400000000000005</v>
      </c>
      <c r="D67" s="134">
        <v>0.83499999999999996</v>
      </c>
      <c r="E67" s="135">
        <v>9.9000000000000088E-2</v>
      </c>
      <c r="F67" s="119">
        <v>0.11856287425149703</v>
      </c>
      <c r="G67" s="116">
        <v>152</v>
      </c>
      <c r="H67" s="117">
        <v>120</v>
      </c>
      <c r="I67" s="118">
        <v>32</v>
      </c>
      <c r="J67" s="119">
        <v>0.26666666666666661</v>
      </c>
      <c r="K67" s="136">
        <v>16.274089935760173</v>
      </c>
      <c r="L67" s="137">
        <v>14.37125748502994</v>
      </c>
      <c r="M67" s="138">
        <v>1.9028324507302337</v>
      </c>
      <c r="N67" s="123"/>
      <c r="O67" s="139">
        <v>11.3</v>
      </c>
      <c r="P67" s="134">
        <v>10.102</v>
      </c>
      <c r="Q67" s="118">
        <v>1.1980000000000004</v>
      </c>
      <c r="R67" s="119">
        <v>0.11859037814294204</v>
      </c>
      <c r="S67" s="126">
        <v>1423</v>
      </c>
      <c r="T67" s="117">
        <v>1504</v>
      </c>
      <c r="U67" s="118">
        <v>-81</v>
      </c>
      <c r="V67" s="127">
        <v>-5.3856382978723416E-2</v>
      </c>
      <c r="W67" s="136">
        <v>12.592920353982301</v>
      </c>
      <c r="X67" s="137">
        <v>14.888140962185705</v>
      </c>
      <c r="Y67" s="138">
        <v>-2.2952206082034046</v>
      </c>
      <c r="Z67" s="129"/>
      <c r="AH67" s="77"/>
    </row>
    <row r="68" spans="1:42" ht="18" hidden="1" customHeight="1" outlineLevel="2">
      <c r="A68" s="141" t="s">
        <v>195</v>
      </c>
      <c r="C68" s="133">
        <v>0.36899999999999999</v>
      </c>
      <c r="D68" s="134">
        <v>0.27500000000000002</v>
      </c>
      <c r="E68" s="135">
        <v>9.3999999999999972E-2</v>
      </c>
      <c r="F68" s="119">
        <v>0.3418181818181818</v>
      </c>
      <c r="G68" s="116">
        <v>101</v>
      </c>
      <c r="H68" s="117">
        <v>63</v>
      </c>
      <c r="I68" s="118">
        <v>38</v>
      </c>
      <c r="J68" s="119">
        <v>0.60317460317460325</v>
      </c>
      <c r="K68" s="136">
        <v>27.371273712737125</v>
      </c>
      <c r="L68" s="137">
        <v>22.90909090909091</v>
      </c>
      <c r="M68" s="138">
        <v>4.4621828036462148</v>
      </c>
      <c r="N68" s="123"/>
      <c r="O68" s="139">
        <v>4.4000000000000004</v>
      </c>
      <c r="P68" s="134">
        <v>3.7770000000000001</v>
      </c>
      <c r="Q68" s="118">
        <v>0.62300000000000022</v>
      </c>
      <c r="R68" s="119">
        <v>0.16494572411967168</v>
      </c>
      <c r="S68" s="126">
        <v>532</v>
      </c>
      <c r="T68" s="117">
        <v>621</v>
      </c>
      <c r="U68" s="118">
        <v>-89</v>
      </c>
      <c r="V68" s="127">
        <v>-0.14331723027375198</v>
      </c>
      <c r="W68" s="136">
        <v>12.090909090909092</v>
      </c>
      <c r="X68" s="137">
        <v>16.441620333598095</v>
      </c>
      <c r="Y68" s="138">
        <v>-4.3507112426890036</v>
      </c>
      <c r="Z68" s="129"/>
      <c r="AH68" s="77"/>
    </row>
    <row r="69" spans="1:42" ht="18" hidden="1" customHeight="1" outlineLevel="2">
      <c r="A69" s="239" t="s">
        <v>196</v>
      </c>
      <c r="C69" s="240">
        <v>0.19500000000000001</v>
      </c>
      <c r="D69" s="241">
        <v>0.11600000000000001</v>
      </c>
      <c r="E69" s="242">
        <v>7.9000000000000001E-2</v>
      </c>
      <c r="F69" s="243">
        <v>0.68103448275862055</v>
      </c>
      <c r="G69" s="244">
        <v>0</v>
      </c>
      <c r="H69" s="245">
        <v>0</v>
      </c>
      <c r="I69" s="246">
        <v>0</v>
      </c>
      <c r="J69" s="243">
        <v>0</v>
      </c>
      <c r="K69" s="247">
        <v>0</v>
      </c>
      <c r="L69" s="248">
        <v>0</v>
      </c>
      <c r="M69" s="249">
        <v>0</v>
      </c>
      <c r="N69" s="123"/>
      <c r="O69" s="250">
        <v>2.536</v>
      </c>
      <c r="P69" s="241">
        <v>1.6679999999999999</v>
      </c>
      <c r="Q69" s="246">
        <v>0.8680000000000001</v>
      </c>
      <c r="R69" s="243">
        <v>0.52038369304556364</v>
      </c>
      <c r="S69" s="251">
        <v>0</v>
      </c>
      <c r="T69" s="245">
        <v>0</v>
      </c>
      <c r="U69" s="246">
        <v>0</v>
      </c>
      <c r="V69" s="252">
        <v>0</v>
      </c>
      <c r="W69" s="247">
        <v>0</v>
      </c>
      <c r="X69" s="248">
        <v>0</v>
      </c>
      <c r="Y69" s="249">
        <v>0</v>
      </c>
      <c r="Z69" s="129"/>
      <c r="AH69" s="77"/>
    </row>
    <row r="70" spans="1:42" ht="18" customHeight="1" outlineLevel="1" collapsed="1">
      <c r="A70" s="253" t="s">
        <v>197</v>
      </c>
      <c r="B70" s="254"/>
      <c r="C70" s="255"/>
      <c r="D70" s="256"/>
      <c r="E70" s="257"/>
      <c r="F70" s="258"/>
      <c r="G70" s="259"/>
      <c r="H70" s="260"/>
      <c r="I70" s="261"/>
      <c r="J70" s="261"/>
      <c r="K70" s="261"/>
      <c r="L70" s="261"/>
      <c r="M70" s="261"/>
      <c r="O70" s="262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AH70" s="77"/>
    </row>
    <row r="71" spans="1:42" ht="18">
      <c r="A71" s="263" t="s">
        <v>198</v>
      </c>
      <c r="B71" s="264"/>
      <c r="C71" s="265">
        <v>533.16500000000008</v>
      </c>
      <c r="D71" s="63">
        <v>527.73900000000003</v>
      </c>
      <c r="E71" s="64">
        <v>5.4260000000000446</v>
      </c>
      <c r="F71" s="65">
        <v>1.0281597532113551E-2</v>
      </c>
      <c r="G71" s="66">
        <v>38764</v>
      </c>
      <c r="H71" s="67">
        <v>34608</v>
      </c>
      <c r="I71" s="68">
        <v>4156</v>
      </c>
      <c r="J71" s="65">
        <v>0.12008784096162728</v>
      </c>
      <c r="K71" s="69">
        <v>7.2705447656916693</v>
      </c>
      <c r="L71" s="70">
        <v>6.5577870879355142</v>
      </c>
      <c r="M71" s="71">
        <v>0.71275767775615506</v>
      </c>
      <c r="N71" s="37"/>
      <c r="O71" s="266">
        <v>6829.536000000001</v>
      </c>
      <c r="P71" s="63">
        <v>6554.9549999999999</v>
      </c>
      <c r="Q71" s="68">
        <v>274.58100000000104</v>
      </c>
      <c r="R71" s="65">
        <v>4.1889074753373778E-2</v>
      </c>
      <c r="S71" s="267">
        <v>347612</v>
      </c>
      <c r="T71" s="67">
        <v>347538</v>
      </c>
      <c r="U71" s="68">
        <v>74</v>
      </c>
      <c r="V71" s="75">
        <v>2.1292635625447254E-4</v>
      </c>
      <c r="W71" s="69">
        <v>5.0898333356760981</v>
      </c>
      <c r="X71" s="70">
        <v>5.3019128277768495</v>
      </c>
      <c r="Y71" s="71">
        <v>-0.21207949210075139</v>
      </c>
    </row>
    <row r="72" spans="1:42" s="109" customFormat="1" ht="18" customHeight="1" outlineLevel="1">
      <c r="A72" s="186" t="s">
        <v>199</v>
      </c>
      <c r="B72" s="268"/>
      <c r="C72" s="162">
        <v>0</v>
      </c>
      <c r="D72" s="163">
        <v>130.679</v>
      </c>
      <c r="E72" s="164">
        <v>-130.679</v>
      </c>
      <c r="F72" s="165">
        <v>-1</v>
      </c>
      <c r="G72" s="166">
        <v>0</v>
      </c>
      <c r="H72" s="167">
        <v>18774</v>
      </c>
      <c r="I72" s="168">
        <v>-18774</v>
      </c>
      <c r="J72" s="165">
        <v>-1</v>
      </c>
      <c r="K72" s="169">
        <v>0</v>
      </c>
      <c r="L72" s="170">
        <v>14.366501121067653</v>
      </c>
      <c r="M72" s="171">
        <v>-14.366501121067653</v>
      </c>
      <c r="N72" s="268"/>
      <c r="O72" s="220">
        <v>959.62800000000004</v>
      </c>
      <c r="P72" s="163">
        <v>1429.172</v>
      </c>
      <c r="Q72" s="168">
        <v>-469.54399999999998</v>
      </c>
      <c r="R72" s="165">
        <v>-0.32854268065705172</v>
      </c>
      <c r="S72" s="269">
        <v>101347</v>
      </c>
      <c r="T72" s="167">
        <v>184580</v>
      </c>
      <c r="U72" s="168">
        <v>-83233</v>
      </c>
      <c r="V72" s="270">
        <v>-0.45093184527034347</v>
      </c>
      <c r="W72" s="169">
        <v>10.561071581904654</v>
      </c>
      <c r="X72" s="170">
        <v>12.915170462337633</v>
      </c>
      <c r="Y72" s="171">
        <v>-2.3540988804329785</v>
      </c>
      <c r="Z72" s="271"/>
      <c r="AA72" s="108"/>
      <c r="AB72" s="108"/>
      <c r="AC72" s="108"/>
      <c r="AD72" s="108"/>
      <c r="AE72" s="108"/>
      <c r="AF72" s="108"/>
      <c r="AG72" s="108"/>
      <c r="AH72" s="77"/>
      <c r="AI72" s="108"/>
      <c r="AJ72" s="108"/>
      <c r="AK72" s="108"/>
      <c r="AL72" s="108"/>
      <c r="AM72" s="108"/>
      <c r="AN72" s="108"/>
      <c r="AO72" s="108"/>
      <c r="AP72" s="108"/>
    </row>
    <row r="73" spans="1:42" s="130" customFormat="1" ht="18" hidden="1" customHeight="1" outlineLevel="2">
      <c r="A73" s="141" t="s">
        <v>200</v>
      </c>
      <c r="B73" s="268"/>
      <c r="C73" s="133">
        <v>0</v>
      </c>
      <c r="D73" s="134">
        <v>130.679</v>
      </c>
      <c r="E73" s="135">
        <v>-130.679</v>
      </c>
      <c r="F73" s="119">
        <v>-1</v>
      </c>
      <c r="G73" s="116">
        <v>0</v>
      </c>
      <c r="H73" s="117">
        <v>17217</v>
      </c>
      <c r="I73" s="118">
        <v>-17217</v>
      </c>
      <c r="J73" s="119">
        <v>-1</v>
      </c>
      <c r="K73" s="136">
        <v>0</v>
      </c>
      <c r="L73" s="137">
        <v>13.175031948515064</v>
      </c>
      <c r="M73" s="138">
        <v>-13.175031948515064</v>
      </c>
      <c r="N73" s="268"/>
      <c r="O73" s="139">
        <v>959.62800000000004</v>
      </c>
      <c r="P73" s="134">
        <v>1429.172</v>
      </c>
      <c r="Q73" s="118">
        <v>-469.54399999999998</v>
      </c>
      <c r="R73" s="119">
        <v>-0.32854268065705172</v>
      </c>
      <c r="S73" s="126">
        <v>96000</v>
      </c>
      <c r="T73" s="117">
        <v>162079</v>
      </c>
      <c r="U73" s="118">
        <v>-66079</v>
      </c>
      <c r="V73" s="127">
        <v>-0.40769624689194772</v>
      </c>
      <c r="W73" s="136">
        <v>10.00387650214458</v>
      </c>
      <c r="X73" s="137">
        <v>11.340762343510788</v>
      </c>
      <c r="Y73" s="138">
        <v>-1.3368858413662075</v>
      </c>
      <c r="Z73" s="272"/>
      <c r="AA73" s="129"/>
      <c r="AB73" s="129"/>
      <c r="AC73" s="129"/>
      <c r="AD73" s="129"/>
      <c r="AE73" s="129"/>
      <c r="AF73" s="129"/>
      <c r="AG73" s="129"/>
      <c r="AH73" s="77"/>
      <c r="AI73" s="129"/>
      <c r="AJ73" s="129"/>
      <c r="AK73" s="129"/>
      <c r="AL73" s="129"/>
      <c r="AM73" s="129"/>
      <c r="AN73" s="129"/>
      <c r="AO73" s="129"/>
      <c r="AP73" s="129"/>
    </row>
    <row r="74" spans="1:42" ht="18" hidden="1" customHeight="1" outlineLevel="2">
      <c r="A74" s="141" t="s">
        <v>201</v>
      </c>
      <c r="B74" s="268"/>
      <c r="C74" s="273"/>
      <c r="D74" s="274"/>
      <c r="E74" s="275"/>
      <c r="F74" s="276"/>
      <c r="G74" s="116">
        <v>0</v>
      </c>
      <c r="H74" s="117">
        <v>1557</v>
      </c>
      <c r="I74" s="118">
        <v>-1557</v>
      </c>
      <c r="J74" s="119">
        <v>-1</v>
      </c>
      <c r="K74" s="277"/>
      <c r="L74" s="278"/>
      <c r="M74" s="279"/>
      <c r="N74" s="268"/>
      <c r="O74" s="280"/>
      <c r="P74" s="274"/>
      <c r="Q74" s="281"/>
      <c r="R74" s="276"/>
      <c r="S74" s="126">
        <v>5347</v>
      </c>
      <c r="T74" s="117">
        <v>22501</v>
      </c>
      <c r="U74" s="118">
        <v>-17154</v>
      </c>
      <c r="V74" s="127">
        <v>-0.76236611706146395</v>
      </c>
      <c r="W74" s="277"/>
      <c r="X74" s="278"/>
      <c r="Y74" s="279"/>
      <c r="Z74" s="129"/>
      <c r="AH74" s="77"/>
    </row>
    <row r="75" spans="1:42" outlineLevel="1" collapsed="1">
      <c r="A75" s="282"/>
      <c r="C75" s="16"/>
      <c r="D75" s="16"/>
      <c r="E75" s="16"/>
      <c r="F75" s="16"/>
      <c r="K75" s="16"/>
      <c r="L75" s="16"/>
      <c r="M75" s="16"/>
      <c r="O75" s="13"/>
      <c r="P75" s="16"/>
      <c r="Q75" s="16"/>
      <c r="R75" s="16"/>
      <c r="W75" s="16"/>
      <c r="X75" s="16"/>
      <c r="Y75" s="16"/>
    </row>
    <row r="76" spans="1:42" s="78" customFormat="1" ht="18">
      <c r="A76" s="283" t="s">
        <v>202</v>
      </c>
      <c r="B76" s="268"/>
      <c r="C76" s="265">
        <v>533.16500000000008</v>
      </c>
      <c r="D76" s="63">
        <v>659.97500000000002</v>
      </c>
      <c r="E76" s="64">
        <v>-126.80999999999995</v>
      </c>
      <c r="F76" s="65">
        <v>-0.19214364180461374</v>
      </c>
      <c r="G76" s="66">
        <v>38764</v>
      </c>
      <c r="H76" s="67">
        <v>53382</v>
      </c>
      <c r="I76" s="68">
        <v>-14618</v>
      </c>
      <c r="J76" s="65">
        <v>-0.2738376231688584</v>
      </c>
      <c r="K76" s="69">
        <v>7.2705447656916693</v>
      </c>
      <c r="L76" s="70">
        <v>8.0884882003106178</v>
      </c>
      <c r="M76" s="71">
        <v>-0.81794343461894847</v>
      </c>
      <c r="N76" s="72"/>
      <c r="O76" s="266">
        <v>7794.5110000000004</v>
      </c>
      <c r="P76" s="63">
        <v>8006.6280000000006</v>
      </c>
      <c r="Q76" s="68">
        <v>-212.11700000000019</v>
      </c>
      <c r="R76" s="65">
        <v>-2.6492675818084788E-2</v>
      </c>
      <c r="S76" s="267">
        <v>448959</v>
      </c>
      <c r="T76" s="67">
        <v>532118</v>
      </c>
      <c r="U76" s="68">
        <v>-83159</v>
      </c>
      <c r="V76" s="75">
        <v>-0.15627924633258039</v>
      </c>
      <c r="W76" s="69">
        <v>5.7599379871296614</v>
      </c>
      <c r="X76" s="70">
        <v>6.6459688148369072</v>
      </c>
      <c r="Y76" s="71">
        <v>-0.88603082770724573</v>
      </c>
      <c r="Z76" s="76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</row>
    <row r="77" spans="1:42" s="285" customFormat="1" ht="18" customHeight="1" outlineLevel="1">
      <c r="A77" s="186" t="s">
        <v>203</v>
      </c>
      <c r="B77" s="268"/>
      <c r="C77" s="162">
        <v>12.72</v>
      </c>
      <c r="D77" s="163">
        <v>10.047000000000001</v>
      </c>
      <c r="E77" s="164">
        <v>2.673</v>
      </c>
      <c r="F77" s="165">
        <v>0.26604956703493587</v>
      </c>
      <c r="G77" s="166">
        <v>7679</v>
      </c>
      <c r="H77" s="167">
        <v>6868</v>
      </c>
      <c r="I77" s="168">
        <v>811</v>
      </c>
      <c r="J77" s="165">
        <v>0.11808386721025044</v>
      </c>
      <c r="K77" s="169">
        <v>60.369496855345915</v>
      </c>
      <c r="L77" s="170">
        <v>68.358714043993231</v>
      </c>
      <c r="M77" s="171">
        <v>-7.9892171886473164</v>
      </c>
      <c r="N77" s="268"/>
      <c r="O77" s="220">
        <v>127.3</v>
      </c>
      <c r="P77" s="163">
        <v>101.18300000000001</v>
      </c>
      <c r="Q77" s="168">
        <v>26.11699999999999</v>
      </c>
      <c r="R77" s="165">
        <v>0.25811648201773019</v>
      </c>
      <c r="S77" s="269">
        <v>73907</v>
      </c>
      <c r="T77" s="167">
        <v>65621</v>
      </c>
      <c r="U77" s="168">
        <v>8286</v>
      </c>
      <c r="V77" s="270">
        <v>0.1262705536337454</v>
      </c>
      <c r="W77" s="169">
        <v>58.057344854674</v>
      </c>
      <c r="X77" s="170">
        <v>64.853779785141768</v>
      </c>
      <c r="Y77" s="171">
        <v>-6.7964349304677683</v>
      </c>
      <c r="Z77" s="284"/>
      <c r="AA77" s="264"/>
      <c r="AB77" s="264"/>
      <c r="AC77" s="264"/>
      <c r="AD77" s="264"/>
      <c r="AE77" s="264"/>
      <c r="AF77" s="264"/>
      <c r="AG77" s="264"/>
      <c r="AH77" s="77"/>
      <c r="AI77" s="264"/>
      <c r="AJ77" s="264"/>
      <c r="AK77" s="264"/>
      <c r="AL77" s="264"/>
      <c r="AM77" s="264"/>
      <c r="AN77" s="264"/>
      <c r="AO77" s="264"/>
      <c r="AP77" s="264"/>
    </row>
    <row r="78" spans="1:42" s="130" customFormat="1" ht="18" hidden="1" customHeight="1" outlineLevel="2">
      <c r="A78" s="141" t="s">
        <v>204</v>
      </c>
      <c r="B78" s="268"/>
      <c r="C78" s="133">
        <v>12.72</v>
      </c>
      <c r="D78" s="134">
        <v>10.047000000000001</v>
      </c>
      <c r="E78" s="135">
        <v>2.673</v>
      </c>
      <c r="F78" s="119">
        <v>0.26604956703493587</v>
      </c>
      <c r="G78" s="116">
        <v>7160</v>
      </c>
      <c r="H78" s="117">
        <v>6525</v>
      </c>
      <c r="I78" s="118">
        <v>635</v>
      </c>
      <c r="J78" s="119">
        <v>9.7318007662835271E-2</v>
      </c>
      <c r="K78" s="136">
        <v>56.289308176100626</v>
      </c>
      <c r="L78" s="137">
        <v>64.944759629740219</v>
      </c>
      <c r="M78" s="138">
        <v>-8.6554514536395928</v>
      </c>
      <c r="N78" s="268"/>
      <c r="O78" s="139">
        <v>127.3</v>
      </c>
      <c r="P78" s="134">
        <v>101.18300000000001</v>
      </c>
      <c r="Q78" s="118">
        <v>26.11699999999999</v>
      </c>
      <c r="R78" s="119">
        <v>0.25811648201773019</v>
      </c>
      <c r="S78" s="126">
        <v>70937</v>
      </c>
      <c r="T78" s="117">
        <v>61922</v>
      </c>
      <c r="U78" s="118">
        <v>9015</v>
      </c>
      <c r="V78" s="127">
        <v>0.14558638286877046</v>
      </c>
      <c r="W78" s="136">
        <v>55.724273369992147</v>
      </c>
      <c r="X78" s="137">
        <v>61.198027336607929</v>
      </c>
      <c r="Y78" s="138">
        <v>-5.4737539666157815</v>
      </c>
      <c r="Z78" s="272"/>
      <c r="AA78" s="129"/>
      <c r="AB78" s="129"/>
      <c r="AC78" s="129"/>
      <c r="AD78" s="129"/>
      <c r="AE78" s="129"/>
      <c r="AF78" s="129"/>
      <c r="AG78" s="129"/>
      <c r="AH78" s="77"/>
      <c r="AI78" s="129"/>
      <c r="AJ78" s="129"/>
      <c r="AK78" s="129"/>
      <c r="AL78" s="129"/>
      <c r="AM78" s="129"/>
      <c r="AN78" s="129"/>
      <c r="AO78" s="129"/>
      <c r="AP78" s="129"/>
    </row>
    <row r="79" spans="1:42" ht="18" hidden="1" customHeight="1" outlineLevel="2">
      <c r="A79" s="141" t="s">
        <v>205</v>
      </c>
      <c r="B79" s="268"/>
      <c r="C79" s="273"/>
      <c r="D79" s="274"/>
      <c r="E79" s="275"/>
      <c r="F79" s="276"/>
      <c r="G79" s="116">
        <v>519</v>
      </c>
      <c r="H79" s="117">
        <v>343</v>
      </c>
      <c r="I79" s="118">
        <v>176</v>
      </c>
      <c r="J79" s="119">
        <v>0.51311953352769679</v>
      </c>
      <c r="K79" s="277"/>
      <c r="L79" s="278"/>
      <c r="M79" s="279"/>
      <c r="N79" s="268"/>
      <c r="O79" s="280"/>
      <c r="P79" s="274"/>
      <c r="Q79" s="281"/>
      <c r="R79" s="276"/>
      <c r="S79" s="126">
        <v>2970</v>
      </c>
      <c r="T79" s="117">
        <v>3699</v>
      </c>
      <c r="U79" s="118">
        <v>-729</v>
      </c>
      <c r="V79" s="127">
        <v>-0.1970802919708029</v>
      </c>
      <c r="W79" s="277"/>
      <c r="X79" s="278"/>
      <c r="Y79" s="279"/>
      <c r="Z79" s="129"/>
      <c r="AH79" s="77"/>
    </row>
    <row r="80" spans="1:42" s="285" customFormat="1" ht="18" customHeight="1" outlineLevel="1" collapsed="1">
      <c r="A80" s="186" t="s">
        <v>206</v>
      </c>
      <c r="B80" s="268"/>
      <c r="C80" s="162">
        <v>22.564</v>
      </c>
      <c r="D80" s="163">
        <v>19.126000000000001</v>
      </c>
      <c r="E80" s="164">
        <v>3.4379999999999988</v>
      </c>
      <c r="F80" s="165">
        <v>0.17975530691205677</v>
      </c>
      <c r="G80" s="166">
        <v>9074</v>
      </c>
      <c r="H80" s="167">
        <v>7553</v>
      </c>
      <c r="I80" s="168">
        <v>1521</v>
      </c>
      <c r="J80" s="165">
        <v>0.20137693631669529</v>
      </c>
      <c r="K80" s="169">
        <v>40.214500975004427</v>
      </c>
      <c r="L80" s="170">
        <v>39.490745581930362</v>
      </c>
      <c r="M80" s="171">
        <v>0.72375539307406456</v>
      </c>
      <c r="N80" s="268"/>
      <c r="O80" s="220">
        <v>177.36099999999999</v>
      </c>
      <c r="P80" s="163">
        <v>168.59299999999999</v>
      </c>
      <c r="Q80" s="168">
        <v>8.7680000000000007</v>
      </c>
      <c r="R80" s="165">
        <v>5.2006904201242099E-2</v>
      </c>
      <c r="S80" s="269">
        <v>75418</v>
      </c>
      <c r="T80" s="167">
        <v>70540</v>
      </c>
      <c r="U80" s="168">
        <v>4878</v>
      </c>
      <c r="V80" s="270">
        <v>6.915225404026093E-2</v>
      </c>
      <c r="W80" s="169">
        <v>42.522313248121065</v>
      </c>
      <c r="X80" s="170">
        <v>41.840408557887933</v>
      </c>
      <c r="Y80" s="171">
        <v>0.68190469023313227</v>
      </c>
      <c r="Z80" s="284"/>
      <c r="AA80" s="264"/>
      <c r="AB80" s="264"/>
      <c r="AC80" s="264"/>
      <c r="AD80" s="264"/>
      <c r="AE80" s="264"/>
      <c r="AF80" s="264"/>
      <c r="AG80" s="264"/>
      <c r="AH80" s="77"/>
      <c r="AI80" s="264"/>
      <c r="AJ80" s="264"/>
      <c r="AK80" s="264"/>
      <c r="AL80" s="264"/>
      <c r="AM80" s="264"/>
      <c r="AN80" s="264"/>
      <c r="AO80" s="264"/>
      <c r="AP80" s="264"/>
    </row>
    <row r="81" spans="1:42" s="285" customFormat="1" ht="18" customHeight="1" outlineLevel="1">
      <c r="A81" s="186" t="s">
        <v>207</v>
      </c>
      <c r="B81" s="268"/>
      <c r="C81" s="162">
        <v>313.45600000000002</v>
      </c>
      <c r="D81" s="163">
        <v>302.654</v>
      </c>
      <c r="E81" s="164">
        <v>10.802000000000021</v>
      </c>
      <c r="F81" s="165">
        <v>3.5690920985680163E-2</v>
      </c>
      <c r="G81" s="166">
        <v>7398</v>
      </c>
      <c r="H81" s="167">
        <v>9446</v>
      </c>
      <c r="I81" s="168">
        <v>-2048</v>
      </c>
      <c r="J81" s="165">
        <v>-0.21681134871903451</v>
      </c>
      <c r="K81" s="169">
        <v>2.36013986013986</v>
      </c>
      <c r="L81" s="170">
        <v>3.1210557270017909</v>
      </c>
      <c r="M81" s="171">
        <v>-0.76091586686193091</v>
      </c>
      <c r="N81" s="268"/>
      <c r="O81" s="220">
        <v>4283.8730000000005</v>
      </c>
      <c r="P81" s="163">
        <v>3950.0250000000001</v>
      </c>
      <c r="Q81" s="168">
        <v>333.84800000000041</v>
      </c>
      <c r="R81" s="165">
        <v>8.4517946088948914E-2</v>
      </c>
      <c r="S81" s="269">
        <v>83756</v>
      </c>
      <c r="T81" s="167">
        <v>114036</v>
      </c>
      <c r="U81" s="168">
        <v>-30280</v>
      </c>
      <c r="V81" s="270">
        <v>-0.26553018345084012</v>
      </c>
      <c r="W81" s="169">
        <v>1.9551466628445795</v>
      </c>
      <c r="X81" s="170">
        <v>2.8869690698160135</v>
      </c>
      <c r="Y81" s="171">
        <v>-0.93182240697143404</v>
      </c>
      <c r="Z81" s="284"/>
      <c r="AA81" s="264"/>
      <c r="AB81" s="264"/>
      <c r="AC81" s="264"/>
      <c r="AD81" s="264"/>
      <c r="AE81" s="264"/>
      <c r="AF81" s="264"/>
      <c r="AG81" s="264"/>
      <c r="AH81" s="77"/>
      <c r="AI81" s="264"/>
      <c r="AJ81" s="264"/>
      <c r="AK81" s="264"/>
      <c r="AL81" s="264"/>
      <c r="AM81" s="264"/>
      <c r="AN81" s="264"/>
      <c r="AO81" s="264"/>
      <c r="AP81" s="264"/>
    </row>
    <row r="82" spans="1:42" ht="18" hidden="1" customHeight="1" outlineLevel="2">
      <c r="A82" s="286" t="s">
        <v>208</v>
      </c>
      <c r="B82" s="268"/>
      <c r="C82" s="287">
        <v>289.57400000000001</v>
      </c>
      <c r="D82" s="288">
        <v>280.63099999999997</v>
      </c>
      <c r="E82" s="289">
        <v>8.9430000000000405</v>
      </c>
      <c r="F82" s="290">
        <v>3.1867470094180783E-2</v>
      </c>
      <c r="G82" s="291">
        <v>7263</v>
      </c>
      <c r="H82" s="292">
        <v>9328</v>
      </c>
      <c r="I82" s="293">
        <v>-2065</v>
      </c>
      <c r="J82" s="290">
        <v>-0.22137650085763294</v>
      </c>
      <c r="K82" s="294">
        <v>2.5081671697044623</v>
      </c>
      <c r="L82" s="295">
        <v>3.3239378400818156</v>
      </c>
      <c r="M82" s="296">
        <v>-0.81577067037735329</v>
      </c>
      <c r="N82" s="268"/>
      <c r="O82" s="297">
        <v>3983.5070000000001</v>
      </c>
      <c r="P82" s="288">
        <v>3675.1390000000001</v>
      </c>
      <c r="Q82" s="293">
        <v>308.36799999999994</v>
      </c>
      <c r="R82" s="290">
        <v>8.3906486258070734E-2</v>
      </c>
      <c r="S82" s="298">
        <v>82368</v>
      </c>
      <c r="T82" s="292">
        <v>112489</v>
      </c>
      <c r="U82" s="293">
        <v>-30121</v>
      </c>
      <c r="V82" s="299">
        <v>-0.26776840402172652</v>
      </c>
      <c r="W82" s="294">
        <v>2.0677257501995103</v>
      </c>
      <c r="X82" s="295">
        <v>3.0608094006784508</v>
      </c>
      <c r="Y82" s="296">
        <v>-0.99308365047894043</v>
      </c>
      <c r="Z82" s="300"/>
      <c r="AH82" s="77"/>
    </row>
    <row r="83" spans="1:42" s="285" customFormat="1" ht="18" hidden="1" customHeight="1" outlineLevel="2" collapsed="1">
      <c r="A83" s="186" t="s">
        <v>209</v>
      </c>
      <c r="B83" s="268"/>
      <c r="C83" s="162">
        <v>3.331</v>
      </c>
      <c r="D83" s="163">
        <v>2.7859999999999996</v>
      </c>
      <c r="E83" s="164">
        <v>0.54500000000000037</v>
      </c>
      <c r="F83" s="165">
        <v>0.19562096195262035</v>
      </c>
      <c r="G83" s="166">
        <v>135</v>
      </c>
      <c r="H83" s="167">
        <v>118</v>
      </c>
      <c r="I83" s="168">
        <v>17</v>
      </c>
      <c r="J83" s="165">
        <v>0.14406779661016955</v>
      </c>
      <c r="K83" s="169">
        <v>4.0528369858901225</v>
      </c>
      <c r="L83" s="170">
        <v>4.2354630294328794</v>
      </c>
      <c r="M83" s="171">
        <v>-0.18262604354275691</v>
      </c>
      <c r="N83" s="268"/>
      <c r="O83" s="220">
        <v>44.322000000000003</v>
      </c>
      <c r="P83" s="163">
        <v>35.161000000000001</v>
      </c>
      <c r="Q83" s="168">
        <v>9.1610000000000014</v>
      </c>
      <c r="R83" s="165">
        <v>0.2605443531185121</v>
      </c>
      <c r="S83" s="269">
        <v>1388</v>
      </c>
      <c r="T83" s="167">
        <v>1547</v>
      </c>
      <c r="U83" s="168">
        <v>-159</v>
      </c>
      <c r="V83" s="270">
        <v>-0.10277957336780863</v>
      </c>
      <c r="W83" s="169">
        <v>3.1316276341320339</v>
      </c>
      <c r="X83" s="170">
        <v>4.3997610989448539</v>
      </c>
      <c r="Y83" s="171">
        <v>-1.26813346481282</v>
      </c>
      <c r="Z83" s="284"/>
      <c r="AA83" s="264"/>
      <c r="AB83" s="264"/>
      <c r="AC83" s="264"/>
      <c r="AD83" s="264"/>
      <c r="AE83" s="264"/>
      <c r="AF83" s="264"/>
      <c r="AG83" s="264"/>
      <c r="AH83" s="77"/>
      <c r="AI83" s="264"/>
      <c r="AJ83" s="264"/>
      <c r="AK83" s="264"/>
      <c r="AL83" s="264"/>
      <c r="AM83" s="264"/>
      <c r="AN83" s="264"/>
      <c r="AO83" s="264"/>
      <c r="AP83" s="264"/>
    </row>
    <row r="84" spans="1:42" ht="18" hidden="1" customHeight="1" outlineLevel="2">
      <c r="A84" s="301" t="s">
        <v>210</v>
      </c>
      <c r="B84" s="268"/>
      <c r="C84" s="133">
        <v>0.38700000000000001</v>
      </c>
      <c r="D84" s="134">
        <v>0.36599999999999999</v>
      </c>
      <c r="E84" s="135">
        <v>2.1000000000000019E-2</v>
      </c>
      <c r="F84" s="119">
        <v>5.7377049180327822E-2</v>
      </c>
      <c r="G84" s="116">
        <v>12</v>
      </c>
      <c r="H84" s="117">
        <v>0</v>
      </c>
      <c r="I84" s="118">
        <v>12</v>
      </c>
      <c r="J84" s="119">
        <v>0</v>
      </c>
      <c r="K84" s="136">
        <v>3.1007751937984498</v>
      </c>
      <c r="L84" s="137">
        <v>0</v>
      </c>
      <c r="M84" s="138">
        <v>3.1007751937984498</v>
      </c>
      <c r="N84" s="268"/>
      <c r="O84" s="139">
        <v>4.6500000000000004</v>
      </c>
      <c r="P84" s="134">
        <v>4.4000000000000004</v>
      </c>
      <c r="Q84" s="118">
        <v>0.25</v>
      </c>
      <c r="R84" s="119">
        <v>5.6818181818181879E-2</v>
      </c>
      <c r="S84" s="126">
        <v>70</v>
      </c>
      <c r="T84" s="117">
        <v>0</v>
      </c>
      <c r="U84" s="118">
        <v>70</v>
      </c>
      <c r="V84" s="127">
        <v>0</v>
      </c>
      <c r="W84" s="136">
        <v>1.5053763440860215</v>
      </c>
      <c r="X84" s="137">
        <v>0</v>
      </c>
      <c r="Y84" s="138">
        <v>1.5053763440860215</v>
      </c>
      <c r="Z84" s="129"/>
      <c r="AH84" s="77"/>
    </row>
    <row r="85" spans="1:42" ht="18" hidden="1" customHeight="1" outlineLevel="2">
      <c r="A85" s="301" t="s">
        <v>211</v>
      </c>
      <c r="B85" s="268"/>
      <c r="C85" s="133">
        <v>1.6419999999999999</v>
      </c>
      <c r="D85" s="134">
        <v>0.88100000000000001</v>
      </c>
      <c r="E85" s="135">
        <v>0.7609999999999999</v>
      </c>
      <c r="F85" s="119">
        <v>0.86379114642451738</v>
      </c>
      <c r="G85" s="116">
        <v>123</v>
      </c>
      <c r="H85" s="117">
        <v>118</v>
      </c>
      <c r="I85" s="118">
        <v>5</v>
      </c>
      <c r="J85" s="119">
        <v>4.2372881355932313E-2</v>
      </c>
      <c r="K85" s="136">
        <v>7.4908647990255792</v>
      </c>
      <c r="L85" s="137">
        <v>13.393870601589104</v>
      </c>
      <c r="M85" s="138">
        <v>-5.9030058025635244</v>
      </c>
      <c r="N85" s="268"/>
      <c r="O85" s="139">
        <v>21.059000000000001</v>
      </c>
      <c r="P85" s="134">
        <v>12.445</v>
      </c>
      <c r="Q85" s="118">
        <v>8.6140000000000008</v>
      </c>
      <c r="R85" s="119">
        <v>0.69216552832462841</v>
      </c>
      <c r="S85" s="126">
        <v>993</v>
      </c>
      <c r="T85" s="117">
        <v>1176</v>
      </c>
      <c r="U85" s="118">
        <v>-183</v>
      </c>
      <c r="V85" s="127">
        <v>-0.15561224489795922</v>
      </c>
      <c r="W85" s="136">
        <v>4.7153236146065813</v>
      </c>
      <c r="X85" s="137">
        <v>9.4495781438328645</v>
      </c>
      <c r="Y85" s="138">
        <v>-4.7342545292262832</v>
      </c>
      <c r="Z85" s="129"/>
      <c r="AH85" s="77"/>
    </row>
    <row r="86" spans="1:42" ht="18" hidden="1" customHeight="1" outlineLevel="2">
      <c r="A86" s="301" t="s">
        <v>212</v>
      </c>
      <c r="B86" s="268"/>
      <c r="C86" s="133">
        <v>0.46</v>
      </c>
      <c r="D86" s="134">
        <v>0.26600000000000001</v>
      </c>
      <c r="E86" s="135">
        <v>0.19400000000000001</v>
      </c>
      <c r="F86" s="119">
        <v>0.72932330827067671</v>
      </c>
      <c r="G86" s="116">
        <v>0</v>
      </c>
      <c r="H86" s="117">
        <v>0</v>
      </c>
      <c r="I86" s="118">
        <v>0</v>
      </c>
      <c r="J86" s="119">
        <v>0</v>
      </c>
      <c r="K86" s="136">
        <v>0</v>
      </c>
      <c r="L86" s="137">
        <v>0</v>
      </c>
      <c r="M86" s="138">
        <v>0</v>
      </c>
      <c r="N86" s="268"/>
      <c r="O86" s="139">
        <v>5.532</v>
      </c>
      <c r="P86" s="134">
        <v>3.2</v>
      </c>
      <c r="Q86" s="118">
        <v>2.3319999999999999</v>
      </c>
      <c r="R86" s="119">
        <v>0.72875000000000001</v>
      </c>
      <c r="S86" s="126">
        <v>0</v>
      </c>
      <c r="T86" s="117">
        <v>49</v>
      </c>
      <c r="U86" s="118">
        <v>-49</v>
      </c>
      <c r="V86" s="127">
        <v>-1</v>
      </c>
      <c r="W86" s="136">
        <v>0</v>
      </c>
      <c r="X86" s="137">
        <v>1.53125</v>
      </c>
      <c r="Y86" s="138">
        <v>-1.53125</v>
      </c>
      <c r="Z86" s="129"/>
      <c r="AH86" s="77"/>
    </row>
    <row r="87" spans="1:42" ht="18" hidden="1" customHeight="1" outlineLevel="2">
      <c r="A87" s="301" t="s">
        <v>213</v>
      </c>
      <c r="B87" s="268"/>
      <c r="C87" s="133">
        <v>0.84199999999999997</v>
      </c>
      <c r="D87" s="134">
        <v>1.2729999999999999</v>
      </c>
      <c r="E87" s="135">
        <v>-0.43099999999999994</v>
      </c>
      <c r="F87" s="119">
        <v>-0.33857030636292218</v>
      </c>
      <c r="G87" s="116">
        <v>0</v>
      </c>
      <c r="H87" s="117">
        <v>0</v>
      </c>
      <c r="I87" s="118">
        <v>0</v>
      </c>
      <c r="J87" s="119">
        <v>0</v>
      </c>
      <c r="K87" s="136">
        <v>0</v>
      </c>
      <c r="L87" s="137">
        <v>0</v>
      </c>
      <c r="M87" s="138">
        <v>0</v>
      </c>
      <c r="N87" s="268"/>
      <c r="O87" s="139">
        <v>13.081</v>
      </c>
      <c r="P87" s="134">
        <v>15.116</v>
      </c>
      <c r="Q87" s="118">
        <v>-2.0350000000000001</v>
      </c>
      <c r="R87" s="119">
        <v>-0.13462556231807354</v>
      </c>
      <c r="S87" s="126">
        <v>325</v>
      </c>
      <c r="T87" s="117">
        <v>322</v>
      </c>
      <c r="U87" s="118">
        <v>3</v>
      </c>
      <c r="V87" s="127">
        <v>9.3167701863354768E-3</v>
      </c>
      <c r="W87" s="136">
        <v>2.4845195321458604</v>
      </c>
      <c r="X87" s="137">
        <v>2.1301931727970365</v>
      </c>
      <c r="Y87" s="138">
        <v>0.35432635934882395</v>
      </c>
      <c r="Z87" s="129"/>
      <c r="AH87" s="77"/>
    </row>
    <row r="88" spans="1:42" s="285" customFormat="1" ht="18" hidden="1" customHeight="1" outlineLevel="2" collapsed="1">
      <c r="A88" s="186" t="s">
        <v>214</v>
      </c>
      <c r="B88" s="268"/>
      <c r="C88" s="162">
        <v>20.550999999999998</v>
      </c>
      <c r="D88" s="163">
        <v>19.236999999999998</v>
      </c>
      <c r="E88" s="164">
        <v>1.3140000000000001</v>
      </c>
      <c r="F88" s="165">
        <v>6.8305868898477007E-2</v>
      </c>
      <c r="G88" s="166">
        <v>0</v>
      </c>
      <c r="H88" s="167">
        <v>0</v>
      </c>
      <c r="I88" s="168">
        <v>0</v>
      </c>
      <c r="J88" s="165">
        <v>0</v>
      </c>
      <c r="K88" s="169">
        <v>0</v>
      </c>
      <c r="L88" s="170">
        <v>0</v>
      </c>
      <c r="M88" s="171">
        <v>0</v>
      </c>
      <c r="N88" s="268"/>
      <c r="O88" s="220">
        <v>256.04399999999998</v>
      </c>
      <c r="P88" s="163">
        <v>239.72499999999999</v>
      </c>
      <c r="Q88" s="168">
        <v>16.318999999999988</v>
      </c>
      <c r="R88" s="165">
        <v>6.8073834602148331E-2</v>
      </c>
      <c r="S88" s="269">
        <v>0</v>
      </c>
      <c r="T88" s="167">
        <v>0</v>
      </c>
      <c r="U88" s="168">
        <v>0</v>
      </c>
      <c r="V88" s="270">
        <v>0</v>
      </c>
      <c r="W88" s="169">
        <v>0</v>
      </c>
      <c r="X88" s="170">
        <v>0</v>
      </c>
      <c r="Y88" s="171">
        <v>0</v>
      </c>
      <c r="Z88" s="284"/>
      <c r="AA88" s="264"/>
      <c r="AB88" s="264"/>
      <c r="AC88" s="264"/>
      <c r="AD88" s="264"/>
      <c r="AE88" s="264"/>
      <c r="AF88" s="264"/>
      <c r="AG88" s="264"/>
      <c r="AH88" s="77"/>
      <c r="AI88" s="264"/>
      <c r="AJ88" s="264"/>
      <c r="AK88" s="264"/>
      <c r="AL88" s="264"/>
      <c r="AM88" s="264"/>
      <c r="AN88" s="264"/>
      <c r="AO88" s="264"/>
      <c r="AP88" s="264"/>
    </row>
    <row r="89" spans="1:42" ht="18" hidden="1" customHeight="1" outlineLevel="2">
      <c r="A89" s="302" t="s">
        <v>215</v>
      </c>
      <c r="B89" s="268"/>
      <c r="C89" s="133">
        <v>20.550999999999998</v>
      </c>
      <c r="D89" s="134">
        <v>19.236999999999998</v>
      </c>
      <c r="E89" s="135">
        <v>1.3140000000000001</v>
      </c>
      <c r="F89" s="119">
        <v>6.8305868898477007E-2</v>
      </c>
      <c r="G89" s="116">
        <v>0</v>
      </c>
      <c r="H89" s="117">
        <v>0</v>
      </c>
      <c r="I89" s="118">
        <v>0</v>
      </c>
      <c r="J89" s="119">
        <v>0</v>
      </c>
      <c r="K89" s="136">
        <v>0</v>
      </c>
      <c r="L89" s="137">
        <v>0</v>
      </c>
      <c r="M89" s="138">
        <v>0</v>
      </c>
      <c r="N89" s="268"/>
      <c r="O89" s="139">
        <v>256.04399999999998</v>
      </c>
      <c r="P89" s="134">
        <v>239.72499999999999</v>
      </c>
      <c r="Q89" s="118">
        <v>16.318999999999988</v>
      </c>
      <c r="R89" s="119">
        <v>6.8073834602148331E-2</v>
      </c>
      <c r="S89" s="126">
        <v>0</v>
      </c>
      <c r="T89" s="117">
        <v>0</v>
      </c>
      <c r="U89" s="118">
        <v>0</v>
      </c>
      <c r="V89" s="127">
        <v>0</v>
      </c>
      <c r="W89" s="136">
        <v>0</v>
      </c>
      <c r="X89" s="137">
        <v>0</v>
      </c>
      <c r="Y89" s="138">
        <v>0</v>
      </c>
      <c r="Z89" s="129"/>
      <c r="AH89" s="77"/>
    </row>
    <row r="90" spans="1:42" ht="18" hidden="1" customHeight="1" outlineLevel="2">
      <c r="A90" s="286" t="s">
        <v>216</v>
      </c>
      <c r="B90" s="268"/>
      <c r="C90" s="287">
        <v>0</v>
      </c>
      <c r="D90" s="288">
        <v>0</v>
      </c>
      <c r="E90" s="289">
        <v>0</v>
      </c>
      <c r="F90" s="290">
        <v>0</v>
      </c>
      <c r="G90" s="291">
        <v>0</v>
      </c>
      <c r="H90" s="292">
        <v>0</v>
      </c>
      <c r="I90" s="293">
        <v>0</v>
      </c>
      <c r="J90" s="290">
        <v>0</v>
      </c>
      <c r="K90" s="294">
        <v>0</v>
      </c>
      <c r="L90" s="295">
        <v>0</v>
      </c>
      <c r="M90" s="296">
        <v>0</v>
      </c>
      <c r="N90" s="268"/>
      <c r="O90" s="297">
        <v>0</v>
      </c>
      <c r="P90" s="288">
        <v>0</v>
      </c>
      <c r="Q90" s="293">
        <v>0</v>
      </c>
      <c r="R90" s="290">
        <v>0</v>
      </c>
      <c r="S90" s="298">
        <v>0</v>
      </c>
      <c r="T90" s="292">
        <v>0</v>
      </c>
      <c r="U90" s="293">
        <v>0</v>
      </c>
      <c r="V90" s="299">
        <v>0</v>
      </c>
      <c r="W90" s="294">
        <v>0</v>
      </c>
      <c r="X90" s="295">
        <v>0</v>
      </c>
      <c r="Y90" s="296">
        <v>0</v>
      </c>
      <c r="Z90" s="300"/>
      <c r="AH90" s="77"/>
    </row>
    <row r="91" spans="1:42" s="285" customFormat="1" ht="18" customHeight="1" outlineLevel="1" collapsed="1">
      <c r="A91" s="186" t="s">
        <v>217</v>
      </c>
      <c r="B91" s="268"/>
      <c r="C91" s="162">
        <v>124.55800000000001</v>
      </c>
      <c r="D91" s="163">
        <v>135.63900000000001</v>
      </c>
      <c r="E91" s="164">
        <v>-11.081000000000003</v>
      </c>
      <c r="F91" s="165">
        <v>-8.1694792795582449E-2</v>
      </c>
      <c r="G91" s="166">
        <v>7528</v>
      </c>
      <c r="H91" s="167">
        <v>4576</v>
      </c>
      <c r="I91" s="168">
        <v>2952</v>
      </c>
      <c r="J91" s="165">
        <v>0.64510489510489522</v>
      </c>
      <c r="K91" s="169">
        <v>6.0437707734549369</v>
      </c>
      <c r="L91" s="170">
        <v>3.3736609677157747</v>
      </c>
      <c r="M91" s="171">
        <v>2.6701098057391621</v>
      </c>
      <c r="N91" s="268"/>
      <c r="O91" s="220">
        <v>1486.4570000000001</v>
      </c>
      <c r="P91" s="163">
        <v>1590.9179999999997</v>
      </c>
      <c r="Q91" s="168">
        <v>-104.46099999999956</v>
      </c>
      <c r="R91" s="165">
        <v>-6.5660832299338834E-2</v>
      </c>
      <c r="S91" s="269">
        <v>53109</v>
      </c>
      <c r="T91" s="167">
        <v>40618</v>
      </c>
      <c r="U91" s="168">
        <v>12491</v>
      </c>
      <c r="V91" s="270">
        <v>0.30752375793982956</v>
      </c>
      <c r="W91" s="169">
        <v>3.5728581452406627</v>
      </c>
      <c r="X91" s="170">
        <v>2.5531171311154948</v>
      </c>
      <c r="Y91" s="171">
        <v>1.0197410141251679</v>
      </c>
      <c r="Z91" s="284"/>
      <c r="AA91" s="264"/>
      <c r="AB91" s="264"/>
      <c r="AC91" s="264"/>
      <c r="AD91" s="264"/>
      <c r="AE91" s="264"/>
      <c r="AF91" s="264"/>
      <c r="AG91" s="264"/>
      <c r="AH91" s="77"/>
      <c r="AI91" s="264"/>
      <c r="AJ91" s="264"/>
      <c r="AK91" s="264"/>
      <c r="AL91" s="264"/>
      <c r="AM91" s="264"/>
      <c r="AN91" s="264"/>
      <c r="AO91" s="264"/>
      <c r="AP91" s="264"/>
    </row>
    <row r="92" spans="1:42" s="285" customFormat="1" ht="18" customHeight="1" outlineLevel="1">
      <c r="A92" s="140" t="s">
        <v>218</v>
      </c>
      <c r="B92" s="268"/>
      <c r="C92" s="303">
        <v>5.1109999999999998</v>
      </c>
      <c r="D92" s="191">
        <v>5.976</v>
      </c>
      <c r="E92" s="304">
        <v>-0.86500000000000021</v>
      </c>
      <c r="F92" s="193">
        <v>-0.14474564926372158</v>
      </c>
      <c r="G92" s="206">
        <v>688</v>
      </c>
      <c r="H92" s="195">
        <v>514</v>
      </c>
      <c r="I92" s="192">
        <v>174</v>
      </c>
      <c r="J92" s="193">
        <v>0.33852140077821002</v>
      </c>
      <c r="K92" s="187">
        <v>13.461162199178242</v>
      </c>
      <c r="L92" s="188">
        <v>8.6010709504685412</v>
      </c>
      <c r="M92" s="189">
        <v>4.8600912487097006</v>
      </c>
      <c r="N92" s="268"/>
      <c r="O92" s="190">
        <v>270.02600000000001</v>
      </c>
      <c r="P92" s="191">
        <v>286.98199999999997</v>
      </c>
      <c r="Q92" s="192">
        <v>-16.95599999999996</v>
      </c>
      <c r="R92" s="193">
        <v>-5.908384497982444E-2</v>
      </c>
      <c r="S92" s="194">
        <v>16672</v>
      </c>
      <c r="T92" s="195">
        <v>18934</v>
      </c>
      <c r="U92" s="192">
        <v>-2262</v>
      </c>
      <c r="V92" s="196">
        <v>-0.11946762437942327</v>
      </c>
      <c r="W92" s="187">
        <v>6.1742202602712331</v>
      </c>
      <c r="X92" s="188">
        <v>6.5976263319650714</v>
      </c>
      <c r="Y92" s="189">
        <v>-0.42340607169383837</v>
      </c>
      <c r="Z92" s="108"/>
      <c r="AA92" s="264"/>
      <c r="AB92" s="264"/>
      <c r="AC92" s="264"/>
      <c r="AD92" s="264"/>
      <c r="AE92" s="264"/>
      <c r="AF92" s="264"/>
      <c r="AG92" s="264"/>
      <c r="AH92" s="77"/>
      <c r="AI92" s="264"/>
      <c r="AJ92" s="264"/>
      <c r="AK92" s="264"/>
      <c r="AL92" s="264"/>
      <c r="AM92" s="264"/>
      <c r="AN92" s="264"/>
      <c r="AO92" s="264"/>
      <c r="AP92" s="264"/>
    </row>
    <row r="93" spans="1:42" ht="18" hidden="1" customHeight="1" outlineLevel="2">
      <c r="A93" s="141" t="s">
        <v>219</v>
      </c>
      <c r="B93" s="268"/>
      <c r="C93" s="133">
        <v>5.1109999999999998</v>
      </c>
      <c r="D93" s="134">
        <v>5.976</v>
      </c>
      <c r="E93" s="135">
        <v>-0.86500000000000021</v>
      </c>
      <c r="F93" s="119">
        <v>-0.14474564926372158</v>
      </c>
      <c r="G93" s="116">
        <v>688</v>
      </c>
      <c r="H93" s="117">
        <v>514</v>
      </c>
      <c r="I93" s="118">
        <v>174</v>
      </c>
      <c r="J93" s="119">
        <v>0.33852140077821002</v>
      </c>
      <c r="K93" s="136">
        <v>13.461162199178242</v>
      </c>
      <c r="L93" s="137">
        <v>8.6010709504685412</v>
      </c>
      <c r="M93" s="138">
        <v>4.8600912487097006</v>
      </c>
      <c r="N93" s="268"/>
      <c r="O93" s="139">
        <v>269.88</v>
      </c>
      <c r="P93" s="134">
        <v>286.47199999999998</v>
      </c>
      <c r="Q93" s="118">
        <v>-16.591999999999985</v>
      </c>
      <c r="R93" s="119">
        <v>-5.7918400402133474E-2</v>
      </c>
      <c r="S93" s="126">
        <v>16526</v>
      </c>
      <c r="T93" s="117">
        <v>18424</v>
      </c>
      <c r="U93" s="118">
        <v>-1898</v>
      </c>
      <c r="V93" s="127">
        <v>-0.10301780286582718</v>
      </c>
      <c r="W93" s="136">
        <v>6.123462279531644</v>
      </c>
      <c r="X93" s="137">
        <v>6.4313440755117428</v>
      </c>
      <c r="Y93" s="138">
        <v>-0.30788179598009879</v>
      </c>
      <c r="Z93" s="129"/>
      <c r="AH93" s="77"/>
    </row>
    <row r="94" spans="1:42" ht="18" hidden="1" customHeight="1" outlineLevel="2">
      <c r="A94" s="286" t="s">
        <v>220</v>
      </c>
      <c r="B94" s="268"/>
      <c r="C94" s="287">
        <v>0</v>
      </c>
      <c r="D94" s="288">
        <v>0</v>
      </c>
      <c r="E94" s="289">
        <v>0</v>
      </c>
      <c r="F94" s="290">
        <v>0</v>
      </c>
      <c r="G94" s="291">
        <v>0</v>
      </c>
      <c r="H94" s="292">
        <v>0</v>
      </c>
      <c r="I94" s="293">
        <v>0</v>
      </c>
      <c r="J94" s="290">
        <v>0</v>
      </c>
      <c r="K94" s="294">
        <v>0</v>
      </c>
      <c r="L94" s="295">
        <v>0</v>
      </c>
      <c r="M94" s="296">
        <v>0</v>
      </c>
      <c r="N94" s="268"/>
      <c r="O94" s="297">
        <v>0.14599999999999999</v>
      </c>
      <c r="P94" s="288">
        <v>0.51</v>
      </c>
      <c r="Q94" s="293">
        <v>-0.36399999999999999</v>
      </c>
      <c r="R94" s="290">
        <v>-0.71372549019607845</v>
      </c>
      <c r="S94" s="298">
        <v>146</v>
      </c>
      <c r="T94" s="292">
        <v>510</v>
      </c>
      <c r="U94" s="293">
        <v>-364</v>
      </c>
      <c r="V94" s="299">
        <v>-0.71372549019607845</v>
      </c>
      <c r="W94" s="294">
        <v>100</v>
      </c>
      <c r="X94" s="295">
        <v>100</v>
      </c>
      <c r="Y94" s="296">
        <v>0</v>
      </c>
      <c r="Z94" s="300"/>
      <c r="AH94" s="77"/>
    </row>
    <row r="95" spans="1:42" s="285" customFormat="1" ht="18" customHeight="1" outlineLevel="1" collapsed="1">
      <c r="A95" s="140" t="s">
        <v>221</v>
      </c>
      <c r="B95" s="268"/>
      <c r="C95" s="303">
        <v>119.447</v>
      </c>
      <c r="D95" s="191">
        <v>129.66300000000001</v>
      </c>
      <c r="E95" s="304">
        <v>-10.216000000000008</v>
      </c>
      <c r="F95" s="193">
        <v>-7.8788860353377621E-2</v>
      </c>
      <c r="G95" s="206">
        <v>6840</v>
      </c>
      <c r="H95" s="195">
        <v>4062</v>
      </c>
      <c r="I95" s="192">
        <v>2778</v>
      </c>
      <c r="J95" s="193">
        <v>0.68389955686853776</v>
      </c>
      <c r="K95" s="187">
        <v>5.7263891098143951</v>
      </c>
      <c r="L95" s="188">
        <v>3.1327364012864116</v>
      </c>
      <c r="M95" s="189">
        <v>2.5936527085279835</v>
      </c>
      <c r="N95" s="72"/>
      <c r="O95" s="190">
        <v>1216.431</v>
      </c>
      <c r="P95" s="191">
        <v>1303.9359999999997</v>
      </c>
      <c r="Q95" s="192">
        <v>-87.504999999999654</v>
      </c>
      <c r="R95" s="193">
        <v>-6.7108355011288645E-2</v>
      </c>
      <c r="S95" s="194">
        <v>36437</v>
      </c>
      <c r="T95" s="195">
        <v>21684</v>
      </c>
      <c r="U95" s="192">
        <v>14753</v>
      </c>
      <c r="V95" s="196">
        <v>0.68036340158642328</v>
      </c>
      <c r="W95" s="187">
        <v>2.9954021230961723</v>
      </c>
      <c r="X95" s="188">
        <v>1.6629650534995586</v>
      </c>
      <c r="Y95" s="189">
        <v>1.3324370695966137</v>
      </c>
      <c r="Z95" s="108"/>
      <c r="AA95" s="264"/>
      <c r="AB95" s="264"/>
      <c r="AC95" s="264"/>
      <c r="AD95" s="264"/>
      <c r="AE95" s="264"/>
      <c r="AF95" s="264"/>
      <c r="AG95" s="264"/>
      <c r="AH95" s="77"/>
      <c r="AI95" s="264"/>
      <c r="AJ95" s="264"/>
      <c r="AK95" s="264"/>
      <c r="AL95" s="264"/>
      <c r="AM95" s="264"/>
      <c r="AN95" s="264"/>
      <c r="AO95" s="264"/>
      <c r="AP95" s="264"/>
    </row>
    <row r="96" spans="1:42" s="130" customFormat="1" ht="18" customHeight="1" outlineLevel="1">
      <c r="A96" s="141" t="s">
        <v>222</v>
      </c>
      <c r="B96" s="268"/>
      <c r="C96" s="133">
        <v>19.678999999999998</v>
      </c>
      <c r="D96" s="134">
        <v>14.009</v>
      </c>
      <c r="E96" s="135">
        <v>5.6699999999999982</v>
      </c>
      <c r="F96" s="119">
        <v>0.40473981012206428</v>
      </c>
      <c r="G96" s="116">
        <v>4670</v>
      </c>
      <c r="H96" s="117">
        <v>2611</v>
      </c>
      <c r="I96" s="118">
        <v>2059</v>
      </c>
      <c r="J96" s="119">
        <v>0.78858674837227105</v>
      </c>
      <c r="K96" s="136">
        <v>23.730880634178568</v>
      </c>
      <c r="L96" s="137">
        <v>18.638018416732098</v>
      </c>
      <c r="M96" s="138">
        <v>5.0928622174464699</v>
      </c>
      <c r="N96" s="123"/>
      <c r="O96" s="139">
        <v>180</v>
      </c>
      <c r="P96" s="134">
        <v>128.941</v>
      </c>
      <c r="Q96" s="118">
        <v>51.058999999999997</v>
      </c>
      <c r="R96" s="119">
        <v>0.39598731202643056</v>
      </c>
      <c r="S96" s="126">
        <v>20504</v>
      </c>
      <c r="T96" s="117">
        <v>10503</v>
      </c>
      <c r="U96" s="118">
        <v>10001</v>
      </c>
      <c r="V96" s="127">
        <v>0.95220413215271837</v>
      </c>
      <c r="W96" s="136">
        <v>11.391111111111112</v>
      </c>
      <c r="X96" s="137">
        <v>8.1455859656742238</v>
      </c>
      <c r="Y96" s="138">
        <v>3.2455251454368881</v>
      </c>
      <c r="Z96" s="128"/>
      <c r="AA96" s="129"/>
      <c r="AB96" s="129"/>
      <c r="AC96" s="129"/>
      <c r="AD96" s="129"/>
      <c r="AE96" s="129"/>
      <c r="AF96" s="129"/>
      <c r="AG96" s="129"/>
      <c r="AH96" s="77"/>
      <c r="AI96" s="129"/>
      <c r="AJ96" s="129"/>
      <c r="AK96" s="129"/>
      <c r="AL96" s="129"/>
      <c r="AM96" s="129"/>
      <c r="AN96" s="129"/>
      <c r="AO96" s="129"/>
      <c r="AP96" s="129"/>
    </row>
    <row r="97" spans="1:42" s="130" customFormat="1" ht="18" hidden="1" customHeight="1" outlineLevel="2">
      <c r="A97" s="141" t="s">
        <v>223</v>
      </c>
      <c r="B97" s="268"/>
      <c r="C97" s="133">
        <v>1.512</v>
      </c>
      <c r="D97" s="134">
        <v>1.8</v>
      </c>
      <c r="E97" s="135">
        <v>-0.28800000000000003</v>
      </c>
      <c r="F97" s="119">
        <v>-0.16000000000000003</v>
      </c>
      <c r="G97" s="116">
        <v>0</v>
      </c>
      <c r="H97" s="117">
        <v>0</v>
      </c>
      <c r="I97" s="118">
        <v>0</v>
      </c>
      <c r="J97" s="119">
        <v>0</v>
      </c>
      <c r="K97" s="305">
        <v>0</v>
      </c>
      <c r="L97" s="306">
        <v>0</v>
      </c>
      <c r="M97" s="138">
        <v>0</v>
      </c>
      <c r="N97" s="123"/>
      <c r="O97" s="139">
        <v>18</v>
      </c>
      <c r="P97" s="134">
        <v>15</v>
      </c>
      <c r="Q97" s="118">
        <v>3</v>
      </c>
      <c r="R97" s="119">
        <v>0.19999999999999996</v>
      </c>
      <c r="S97" s="126">
        <v>0</v>
      </c>
      <c r="T97" s="117">
        <v>0</v>
      </c>
      <c r="U97" s="118">
        <v>0</v>
      </c>
      <c r="V97" s="127">
        <v>0</v>
      </c>
      <c r="W97" s="305">
        <v>0</v>
      </c>
      <c r="X97" s="306">
        <v>0</v>
      </c>
      <c r="Y97" s="138">
        <v>0</v>
      </c>
      <c r="Z97" s="128"/>
      <c r="AA97" s="129"/>
      <c r="AB97" s="129"/>
      <c r="AC97" s="129"/>
      <c r="AD97" s="129"/>
      <c r="AE97" s="129"/>
      <c r="AF97" s="129"/>
      <c r="AG97" s="129"/>
      <c r="AH97" s="77"/>
      <c r="AI97" s="129"/>
      <c r="AJ97" s="129"/>
      <c r="AK97" s="129"/>
      <c r="AL97" s="129"/>
      <c r="AM97" s="129"/>
      <c r="AN97" s="129"/>
      <c r="AO97" s="129"/>
      <c r="AP97" s="129"/>
    </row>
    <row r="98" spans="1:42" ht="18" hidden="1" customHeight="1" outlineLevel="2">
      <c r="A98" s="141" t="s">
        <v>224</v>
      </c>
      <c r="B98" s="268"/>
      <c r="C98" s="133">
        <v>5.15</v>
      </c>
      <c r="D98" s="134">
        <v>3.6720000000000002</v>
      </c>
      <c r="E98" s="135">
        <v>1.4780000000000002</v>
      </c>
      <c r="F98" s="119">
        <v>0.40250544662309373</v>
      </c>
      <c r="G98" s="116">
        <v>0</v>
      </c>
      <c r="H98" s="117">
        <v>250</v>
      </c>
      <c r="I98" s="118">
        <v>-250</v>
      </c>
      <c r="J98" s="119">
        <v>-1</v>
      </c>
      <c r="K98" s="136">
        <v>0</v>
      </c>
      <c r="L98" s="137">
        <v>6.8082788671023966</v>
      </c>
      <c r="M98" s="138">
        <v>-6.8082788671023966</v>
      </c>
      <c r="N98" s="123"/>
      <c r="O98" s="139">
        <v>52</v>
      </c>
      <c r="P98" s="134">
        <v>33.552999999999997</v>
      </c>
      <c r="Q98" s="118">
        <v>18.447000000000003</v>
      </c>
      <c r="R98" s="119">
        <v>0.54978690430065869</v>
      </c>
      <c r="S98" s="126">
        <v>850</v>
      </c>
      <c r="T98" s="117">
        <v>250</v>
      </c>
      <c r="U98" s="118">
        <v>600</v>
      </c>
      <c r="V98" s="127">
        <v>2.4</v>
      </c>
      <c r="W98" s="136">
        <v>1.6346153846153848</v>
      </c>
      <c r="X98" s="137">
        <v>0.74508985783685511</v>
      </c>
      <c r="Y98" s="138">
        <v>0.8895255267785297</v>
      </c>
      <c r="Z98" s="129"/>
      <c r="AH98" s="77"/>
    </row>
    <row r="99" spans="1:42" s="285" customFormat="1" ht="18" customHeight="1" outlineLevel="1" collapsed="1">
      <c r="A99" s="140" t="s">
        <v>225</v>
      </c>
      <c r="B99" s="268"/>
      <c r="C99" s="303">
        <v>88.022999999999996</v>
      </c>
      <c r="D99" s="191">
        <v>104.57299999999999</v>
      </c>
      <c r="E99" s="304">
        <v>-16.549999999999997</v>
      </c>
      <c r="F99" s="193">
        <v>-0.15826264905855236</v>
      </c>
      <c r="G99" s="206">
        <v>1788</v>
      </c>
      <c r="H99" s="195">
        <v>928</v>
      </c>
      <c r="I99" s="192">
        <v>860</v>
      </c>
      <c r="J99" s="193">
        <v>0.92672413793103448</v>
      </c>
      <c r="K99" s="187">
        <v>2.0312872771889166</v>
      </c>
      <c r="L99" s="188">
        <v>0.88741835846729078</v>
      </c>
      <c r="M99" s="189">
        <v>1.1438689187216258</v>
      </c>
      <c r="N99" s="72"/>
      <c r="O99" s="190">
        <v>901.84500000000003</v>
      </c>
      <c r="P99" s="191">
        <v>1060.9469999999999</v>
      </c>
      <c r="Q99" s="192">
        <v>-159.10199999999986</v>
      </c>
      <c r="R99" s="193">
        <v>-0.14996225070620861</v>
      </c>
      <c r="S99" s="194">
        <v>12103</v>
      </c>
      <c r="T99" s="195">
        <v>7761</v>
      </c>
      <c r="U99" s="192">
        <v>4342</v>
      </c>
      <c r="V99" s="196">
        <v>0.5594639865996649</v>
      </c>
      <c r="W99" s="187">
        <v>1.3420266232002174</v>
      </c>
      <c r="X99" s="188">
        <v>0.73151627743892955</v>
      </c>
      <c r="Y99" s="189">
        <v>0.61051034576128782</v>
      </c>
      <c r="Z99" s="108"/>
      <c r="AA99" s="264"/>
      <c r="AB99" s="264"/>
      <c r="AC99" s="264"/>
      <c r="AD99" s="264"/>
      <c r="AE99" s="264"/>
      <c r="AF99" s="264"/>
      <c r="AG99" s="264"/>
      <c r="AH99" s="77"/>
      <c r="AI99" s="264"/>
      <c r="AJ99" s="264"/>
      <c r="AK99" s="264"/>
      <c r="AL99" s="264"/>
      <c r="AM99" s="264"/>
      <c r="AN99" s="264"/>
      <c r="AO99" s="264"/>
      <c r="AP99" s="264"/>
    </row>
    <row r="100" spans="1:42" s="285" customFormat="1" ht="18" customHeight="1" outlineLevel="1">
      <c r="A100" s="140" t="s">
        <v>226</v>
      </c>
      <c r="B100" s="268"/>
      <c r="C100" s="303">
        <v>42.211999999999996</v>
      </c>
      <c r="D100" s="191">
        <v>53.658000000000001</v>
      </c>
      <c r="E100" s="304">
        <v>-11.446000000000005</v>
      </c>
      <c r="F100" s="193">
        <v>-0.21331395132133146</v>
      </c>
      <c r="G100" s="206">
        <v>929</v>
      </c>
      <c r="H100" s="195">
        <v>298</v>
      </c>
      <c r="I100" s="192">
        <v>631</v>
      </c>
      <c r="J100" s="193">
        <v>2.1174496644295302</v>
      </c>
      <c r="K100" s="187">
        <v>2.200795982185161</v>
      </c>
      <c r="L100" s="188">
        <v>0.55536919005553698</v>
      </c>
      <c r="M100" s="189">
        <v>1.6454267921296242</v>
      </c>
      <c r="N100" s="72"/>
      <c r="O100" s="190">
        <v>411.495</v>
      </c>
      <c r="P100" s="191">
        <v>523.10199999999998</v>
      </c>
      <c r="Q100" s="192">
        <v>-111.60699999999997</v>
      </c>
      <c r="R100" s="193">
        <v>-0.21335609498721086</v>
      </c>
      <c r="S100" s="194">
        <v>6195</v>
      </c>
      <c r="T100" s="195">
        <v>2575</v>
      </c>
      <c r="U100" s="192">
        <v>3620</v>
      </c>
      <c r="V100" s="196">
        <v>1.4058252427184468</v>
      </c>
      <c r="W100" s="187">
        <v>1.5054860933911711</v>
      </c>
      <c r="X100" s="188">
        <v>0.49225581244193295</v>
      </c>
      <c r="Y100" s="189">
        <v>1.0132302809492382</v>
      </c>
      <c r="Z100" s="108"/>
      <c r="AA100" s="264"/>
      <c r="AB100" s="264"/>
      <c r="AC100" s="264"/>
      <c r="AD100" s="264"/>
      <c r="AE100" s="264"/>
      <c r="AF100" s="264"/>
      <c r="AG100" s="264"/>
      <c r="AH100" s="77"/>
      <c r="AI100" s="264"/>
      <c r="AJ100" s="264"/>
      <c r="AK100" s="264"/>
      <c r="AL100" s="264"/>
      <c r="AM100" s="264"/>
      <c r="AN100" s="264"/>
      <c r="AO100" s="264"/>
      <c r="AP100" s="264"/>
    </row>
    <row r="101" spans="1:42" ht="18" hidden="1" customHeight="1" outlineLevel="2">
      <c r="A101" s="141" t="s">
        <v>227</v>
      </c>
      <c r="B101" s="268"/>
      <c r="C101" s="133">
        <v>42.211999999999996</v>
      </c>
      <c r="D101" s="134">
        <v>53.658000000000001</v>
      </c>
      <c r="E101" s="135">
        <v>-11.446000000000005</v>
      </c>
      <c r="F101" s="119">
        <v>-0.21331395132133146</v>
      </c>
      <c r="G101" s="116">
        <v>565</v>
      </c>
      <c r="H101" s="117">
        <v>298</v>
      </c>
      <c r="I101" s="118">
        <v>267</v>
      </c>
      <c r="J101" s="119">
        <v>0.89597315436241609</v>
      </c>
      <c r="K101" s="136">
        <v>1.3501242592238578</v>
      </c>
      <c r="L101" s="137">
        <v>0.57196598913648489</v>
      </c>
      <c r="M101" s="138">
        <v>0.77815827008737293</v>
      </c>
      <c r="N101" s="123"/>
      <c r="O101" s="139">
        <v>411.495</v>
      </c>
      <c r="P101" s="134">
        <v>523.10199999999998</v>
      </c>
      <c r="Q101" s="118">
        <v>-111.60699999999997</v>
      </c>
      <c r="R101" s="119">
        <v>-0.21335609498721086</v>
      </c>
      <c r="S101" s="126">
        <v>4700</v>
      </c>
      <c r="T101" s="117">
        <v>2575</v>
      </c>
      <c r="U101" s="118">
        <v>2125</v>
      </c>
      <c r="V101" s="127">
        <v>0.82524271844660202</v>
      </c>
      <c r="W101" s="136">
        <v>1.1614889794465877</v>
      </c>
      <c r="X101" s="137">
        <v>0.51438171318075676</v>
      </c>
      <c r="Y101" s="138">
        <v>0.64710726626583093</v>
      </c>
      <c r="Z101" s="129"/>
      <c r="AH101" s="77"/>
    </row>
    <row r="102" spans="1:42" s="130" customFormat="1" ht="18" hidden="1" customHeight="1" outlineLevel="2">
      <c r="A102" s="141" t="s">
        <v>228</v>
      </c>
      <c r="B102" s="268"/>
      <c r="C102" s="273"/>
      <c r="D102" s="274"/>
      <c r="E102" s="275"/>
      <c r="F102" s="276"/>
      <c r="G102" s="116">
        <v>364</v>
      </c>
      <c r="H102" s="117">
        <v>0</v>
      </c>
      <c r="I102" s="118">
        <v>364</v>
      </c>
      <c r="J102" s="119">
        <v>0</v>
      </c>
      <c r="K102" s="277"/>
      <c r="L102" s="278"/>
      <c r="M102" s="279"/>
      <c r="N102" s="123"/>
      <c r="O102" s="280"/>
      <c r="P102" s="274"/>
      <c r="Q102" s="281"/>
      <c r="R102" s="276"/>
      <c r="S102" s="126">
        <v>1495</v>
      </c>
      <c r="T102" s="117">
        <v>0</v>
      </c>
      <c r="U102" s="118">
        <v>1495</v>
      </c>
      <c r="V102" s="127">
        <v>0</v>
      </c>
      <c r="W102" s="277"/>
      <c r="X102" s="278"/>
      <c r="Y102" s="279"/>
      <c r="Z102" s="129"/>
      <c r="AA102" s="129"/>
      <c r="AB102" s="129"/>
      <c r="AC102" s="129"/>
      <c r="AD102" s="129"/>
      <c r="AE102" s="129"/>
      <c r="AF102" s="129"/>
      <c r="AG102" s="129"/>
      <c r="AH102" s="77"/>
      <c r="AI102" s="129"/>
      <c r="AJ102" s="129"/>
      <c r="AK102" s="129"/>
      <c r="AL102" s="129"/>
      <c r="AM102" s="129"/>
      <c r="AN102" s="129"/>
      <c r="AO102" s="129"/>
      <c r="AP102" s="129"/>
    </row>
    <row r="103" spans="1:42" ht="18" hidden="1" customHeight="1" outlineLevel="2">
      <c r="A103" s="286"/>
      <c r="B103" s="268"/>
      <c r="C103" s="287"/>
      <c r="D103" s="288"/>
      <c r="E103" s="289"/>
      <c r="F103" s="290"/>
      <c r="G103" s="291"/>
      <c r="H103" s="292"/>
      <c r="I103" s="293"/>
      <c r="J103" s="290"/>
      <c r="K103" s="294"/>
      <c r="L103" s="295"/>
      <c r="M103" s="296"/>
      <c r="N103" s="307"/>
      <c r="O103" s="297"/>
      <c r="P103" s="288"/>
      <c r="Q103" s="293"/>
      <c r="R103" s="290"/>
      <c r="S103" s="298"/>
      <c r="T103" s="292"/>
      <c r="U103" s="293"/>
      <c r="V103" s="299"/>
      <c r="W103" s="294"/>
      <c r="X103" s="295"/>
      <c r="Y103" s="296"/>
      <c r="Z103" s="300"/>
      <c r="AH103" s="77"/>
    </row>
    <row r="104" spans="1:42" s="285" customFormat="1" ht="18" customHeight="1" outlineLevel="1" collapsed="1">
      <c r="A104" s="140" t="s">
        <v>229</v>
      </c>
      <c r="B104" s="268"/>
      <c r="C104" s="303">
        <v>45.811</v>
      </c>
      <c r="D104" s="191">
        <v>50.914999999999992</v>
      </c>
      <c r="E104" s="304">
        <v>-5.1039999999999921</v>
      </c>
      <c r="F104" s="193">
        <v>-0.10024550721791203</v>
      </c>
      <c r="G104" s="206">
        <v>859</v>
      </c>
      <c r="H104" s="195">
        <v>630</v>
      </c>
      <c r="I104" s="192">
        <v>229</v>
      </c>
      <c r="J104" s="193">
        <v>0.36349206349206353</v>
      </c>
      <c r="K104" s="187">
        <v>1.8750955010805266</v>
      </c>
      <c r="L104" s="188">
        <v>1.2373563782775214</v>
      </c>
      <c r="M104" s="189">
        <v>0.63773912280300515</v>
      </c>
      <c r="N104" s="72"/>
      <c r="O104" s="190">
        <v>490.34999999999997</v>
      </c>
      <c r="P104" s="191">
        <v>537.84499999999991</v>
      </c>
      <c r="Q104" s="192">
        <v>-47.494999999999948</v>
      </c>
      <c r="R104" s="193">
        <v>-8.8306110496518375E-2</v>
      </c>
      <c r="S104" s="194">
        <v>5908</v>
      </c>
      <c r="T104" s="195">
        <v>5186</v>
      </c>
      <c r="U104" s="192">
        <v>722</v>
      </c>
      <c r="V104" s="196">
        <v>0.13922097956035473</v>
      </c>
      <c r="W104" s="187">
        <v>1.2048536759457531</v>
      </c>
      <c r="X104" s="188">
        <v>0.96421831568574612</v>
      </c>
      <c r="Y104" s="189">
        <v>0.24063536026000698</v>
      </c>
      <c r="Z104" s="284"/>
      <c r="AA104" s="264"/>
      <c r="AB104" s="264"/>
      <c r="AC104" s="264"/>
      <c r="AD104" s="264"/>
      <c r="AE104" s="264"/>
      <c r="AF104" s="264"/>
      <c r="AG104" s="264"/>
      <c r="AH104" s="77"/>
      <c r="AI104" s="264"/>
      <c r="AJ104" s="264"/>
      <c r="AK104" s="264"/>
      <c r="AL104" s="264"/>
      <c r="AM104" s="264"/>
      <c r="AN104" s="264"/>
      <c r="AO104" s="264"/>
      <c r="AP104" s="264"/>
    </row>
    <row r="105" spans="1:42" ht="18" hidden="1" customHeight="1" outlineLevel="2">
      <c r="A105" s="141" t="s">
        <v>230</v>
      </c>
      <c r="B105" s="268"/>
      <c r="C105" s="133">
        <v>7.7119999999999997</v>
      </c>
      <c r="D105" s="134">
        <v>9.6620000000000008</v>
      </c>
      <c r="E105" s="135">
        <v>-1.9500000000000011</v>
      </c>
      <c r="F105" s="119">
        <v>-0.20182156903332649</v>
      </c>
      <c r="G105" s="116">
        <v>124</v>
      </c>
      <c r="H105" s="117">
        <v>87</v>
      </c>
      <c r="I105" s="118">
        <v>37</v>
      </c>
      <c r="J105" s="119">
        <v>0.42528735632183912</v>
      </c>
      <c r="K105" s="136">
        <v>1.6078838174273857</v>
      </c>
      <c r="L105" s="137">
        <v>0.90043469261022557</v>
      </c>
      <c r="M105" s="138">
        <v>0.70744912481716016</v>
      </c>
      <c r="N105" s="123"/>
      <c r="O105" s="139">
        <v>79.2</v>
      </c>
      <c r="P105" s="134">
        <v>90.179000000000002</v>
      </c>
      <c r="Q105" s="118">
        <v>-10.978999999999999</v>
      </c>
      <c r="R105" s="119">
        <v>-0.12174674813426634</v>
      </c>
      <c r="S105" s="126">
        <v>848</v>
      </c>
      <c r="T105" s="117">
        <v>653</v>
      </c>
      <c r="U105" s="118">
        <v>195</v>
      </c>
      <c r="V105" s="127">
        <v>0.29862174578866774</v>
      </c>
      <c r="W105" s="136">
        <v>1.0707070707070707</v>
      </c>
      <c r="X105" s="137">
        <v>0.72411537054081332</v>
      </c>
      <c r="Y105" s="138">
        <v>0.3465917001662574</v>
      </c>
      <c r="Z105" s="129"/>
      <c r="AH105" s="77"/>
    </row>
    <row r="106" spans="1:42" ht="18" hidden="1" customHeight="1" outlineLevel="2">
      <c r="A106" s="141" t="s">
        <v>231</v>
      </c>
      <c r="B106" s="268"/>
      <c r="C106" s="133">
        <v>15.66</v>
      </c>
      <c r="D106" s="134">
        <v>19.324999999999999</v>
      </c>
      <c r="E106" s="135">
        <v>-3.6649999999999991</v>
      </c>
      <c r="F106" s="119">
        <v>-0.18965071151358337</v>
      </c>
      <c r="G106" s="116">
        <v>390</v>
      </c>
      <c r="H106" s="117">
        <v>366</v>
      </c>
      <c r="I106" s="118">
        <v>24</v>
      </c>
      <c r="J106" s="119">
        <v>6.5573770491803351E-2</v>
      </c>
      <c r="K106" s="136">
        <v>2.490421455938697</v>
      </c>
      <c r="L106" s="137">
        <v>1.8939197930142302</v>
      </c>
      <c r="M106" s="138">
        <v>0.59650166292446682</v>
      </c>
      <c r="N106" s="123"/>
      <c r="O106" s="139">
        <v>160.80000000000001</v>
      </c>
      <c r="P106" s="134">
        <v>180.35</v>
      </c>
      <c r="Q106" s="118">
        <v>-19.549999999999983</v>
      </c>
      <c r="R106" s="119">
        <v>-0.10840033268644289</v>
      </c>
      <c r="S106" s="126">
        <v>2497</v>
      </c>
      <c r="T106" s="117">
        <v>3122</v>
      </c>
      <c r="U106" s="118">
        <v>-625</v>
      </c>
      <c r="V106" s="127">
        <v>-0.20019218449711729</v>
      </c>
      <c r="W106" s="136">
        <v>1.552860696517413</v>
      </c>
      <c r="X106" s="137">
        <v>1.7310784585528138</v>
      </c>
      <c r="Y106" s="138">
        <v>-0.17821776203540085</v>
      </c>
      <c r="Z106" s="129"/>
      <c r="AH106" s="77"/>
    </row>
    <row r="107" spans="1:42" ht="18" hidden="1" customHeight="1" outlineLevel="2">
      <c r="A107" s="141" t="s">
        <v>232</v>
      </c>
      <c r="B107" s="268"/>
      <c r="C107" s="133">
        <v>9.9540000000000006</v>
      </c>
      <c r="D107" s="134">
        <v>9.875</v>
      </c>
      <c r="E107" s="135">
        <v>7.9000000000000625E-2</v>
      </c>
      <c r="F107" s="119">
        <v>8.0000000000000071E-3</v>
      </c>
      <c r="G107" s="116">
        <v>190</v>
      </c>
      <c r="H107" s="117">
        <v>120</v>
      </c>
      <c r="I107" s="118">
        <v>70</v>
      </c>
      <c r="J107" s="119">
        <v>0.58333333333333326</v>
      </c>
      <c r="K107" s="136">
        <v>1.908780389793048</v>
      </c>
      <c r="L107" s="137">
        <v>1.2151898734177216</v>
      </c>
      <c r="M107" s="138">
        <v>0.69359051637532643</v>
      </c>
      <c r="N107" s="123"/>
      <c r="O107" s="139">
        <v>102.5</v>
      </c>
      <c r="P107" s="134">
        <v>101.523</v>
      </c>
      <c r="Q107" s="118">
        <v>0.97700000000000387</v>
      </c>
      <c r="R107" s="119">
        <v>9.623435083675691E-3</v>
      </c>
      <c r="S107" s="126">
        <v>1112</v>
      </c>
      <c r="T107" s="117">
        <v>674</v>
      </c>
      <c r="U107" s="118">
        <v>438</v>
      </c>
      <c r="V107" s="127">
        <v>0.64985163204747765</v>
      </c>
      <c r="W107" s="136">
        <v>1.0848780487804879</v>
      </c>
      <c r="X107" s="137">
        <v>0.66388897097209498</v>
      </c>
      <c r="Y107" s="138">
        <v>0.4209890778083929</v>
      </c>
      <c r="Z107" s="129"/>
      <c r="AH107" s="77"/>
    </row>
    <row r="108" spans="1:42" ht="18" hidden="1" customHeight="1" outlineLevel="2">
      <c r="A108" s="141" t="s">
        <v>233</v>
      </c>
      <c r="B108" s="268"/>
      <c r="C108" s="133">
        <v>3.7269999999999999</v>
      </c>
      <c r="D108" s="134">
        <v>3.7389999999999999</v>
      </c>
      <c r="E108" s="135">
        <v>-1.2000000000000011E-2</v>
      </c>
      <c r="F108" s="119">
        <v>-3.2094142818935856E-3</v>
      </c>
      <c r="G108" s="116">
        <v>29</v>
      </c>
      <c r="H108" s="117">
        <v>19</v>
      </c>
      <c r="I108" s="118">
        <v>10</v>
      </c>
      <c r="J108" s="119">
        <v>0.52631578947368429</v>
      </c>
      <c r="K108" s="136">
        <v>0.77810571505232096</v>
      </c>
      <c r="L108" s="137">
        <v>0.50815726129981276</v>
      </c>
      <c r="M108" s="138">
        <v>0.2699484537525082</v>
      </c>
      <c r="N108" s="123"/>
      <c r="O108" s="139">
        <v>35.799999999999997</v>
      </c>
      <c r="P108" s="134">
        <v>36.036999999999999</v>
      </c>
      <c r="Q108" s="118">
        <v>-0.23700000000000188</v>
      </c>
      <c r="R108" s="119">
        <v>-6.576574076643471E-3</v>
      </c>
      <c r="S108" s="126">
        <v>286</v>
      </c>
      <c r="T108" s="117">
        <v>247</v>
      </c>
      <c r="U108" s="118">
        <v>39</v>
      </c>
      <c r="V108" s="127">
        <v>0.15789473684210531</v>
      </c>
      <c r="W108" s="136">
        <v>0.79888268156424569</v>
      </c>
      <c r="X108" s="137">
        <v>0.68540666537170136</v>
      </c>
      <c r="Y108" s="138">
        <v>0.11347601619254433</v>
      </c>
      <c r="Z108" s="129"/>
      <c r="AH108" s="77"/>
    </row>
    <row r="109" spans="1:42" ht="18" hidden="1" customHeight="1" outlineLevel="2">
      <c r="A109" s="141" t="s">
        <v>234</v>
      </c>
      <c r="B109" s="268"/>
      <c r="C109" s="133">
        <v>4.3499999999999996</v>
      </c>
      <c r="D109" s="134">
        <v>4.3609999999999998</v>
      </c>
      <c r="E109" s="135">
        <v>-1.1000000000000121E-2</v>
      </c>
      <c r="F109" s="119">
        <v>-2.5223572575098219E-3</v>
      </c>
      <c r="G109" s="116">
        <v>57</v>
      </c>
      <c r="H109" s="117">
        <v>23</v>
      </c>
      <c r="I109" s="118">
        <v>34</v>
      </c>
      <c r="J109" s="119">
        <v>1.4782608695652173</v>
      </c>
      <c r="K109" s="136">
        <v>1.3103448275862069</v>
      </c>
      <c r="L109" s="137">
        <v>0.52740197202476491</v>
      </c>
      <c r="M109" s="138">
        <v>0.78294285556144194</v>
      </c>
      <c r="N109" s="123"/>
      <c r="O109" s="139">
        <v>63.15</v>
      </c>
      <c r="P109" s="134">
        <v>77.27</v>
      </c>
      <c r="Q109" s="118">
        <v>-14.119999999999997</v>
      </c>
      <c r="R109" s="119">
        <v>-0.18273586126569175</v>
      </c>
      <c r="S109" s="126">
        <v>632</v>
      </c>
      <c r="T109" s="117">
        <v>224</v>
      </c>
      <c r="U109" s="118">
        <v>408</v>
      </c>
      <c r="V109" s="127">
        <v>1.8214285714285716</v>
      </c>
      <c r="W109" s="136">
        <v>1.0007917656373715</v>
      </c>
      <c r="X109" s="137">
        <v>0.28989258444415683</v>
      </c>
      <c r="Y109" s="138">
        <v>0.7108991811932146</v>
      </c>
      <c r="Z109" s="129"/>
      <c r="AH109" s="77"/>
    </row>
    <row r="110" spans="1:42" ht="18" hidden="1" customHeight="1" outlineLevel="2">
      <c r="A110" s="141" t="s">
        <v>235</v>
      </c>
      <c r="B110" s="268"/>
      <c r="C110" s="133">
        <v>4.3079999999999998</v>
      </c>
      <c r="D110" s="134">
        <v>3.8029999999999999</v>
      </c>
      <c r="E110" s="135">
        <v>0.50499999999999989</v>
      </c>
      <c r="F110" s="119">
        <v>0.13278990270838809</v>
      </c>
      <c r="G110" s="116">
        <v>69</v>
      </c>
      <c r="H110" s="117">
        <v>15</v>
      </c>
      <c r="I110" s="118">
        <v>54</v>
      </c>
      <c r="J110" s="119">
        <v>3.5999999999999996</v>
      </c>
      <c r="K110" s="136">
        <v>1.6016713091922006</v>
      </c>
      <c r="L110" s="137">
        <v>0.39442545358927161</v>
      </c>
      <c r="M110" s="138">
        <v>1.2072458556029289</v>
      </c>
      <c r="N110" s="123"/>
      <c r="O110" s="139">
        <v>47.7</v>
      </c>
      <c r="P110" s="134">
        <v>50.686</v>
      </c>
      <c r="Q110" s="118">
        <v>-2.9859999999999971</v>
      </c>
      <c r="R110" s="119">
        <v>-5.8911731049994032E-2</v>
      </c>
      <c r="S110" s="126">
        <v>533</v>
      </c>
      <c r="T110" s="117">
        <v>266</v>
      </c>
      <c r="U110" s="118">
        <v>267</v>
      </c>
      <c r="V110" s="127">
        <v>1.0037593984962405</v>
      </c>
      <c r="W110" s="136">
        <v>1.1174004192872118</v>
      </c>
      <c r="X110" s="137">
        <v>0.52479974746478308</v>
      </c>
      <c r="Y110" s="138">
        <v>0.5926006718224287</v>
      </c>
      <c r="Z110" s="129"/>
      <c r="AH110" s="77"/>
    </row>
    <row r="111" spans="1:42" ht="18" hidden="1" customHeight="1" outlineLevel="2">
      <c r="A111" s="286" t="s">
        <v>236</v>
      </c>
      <c r="B111" s="268"/>
      <c r="C111" s="287">
        <v>0.1</v>
      </c>
      <c r="D111" s="288">
        <v>0.15</v>
      </c>
      <c r="E111" s="289">
        <v>-4.9999999999999989E-2</v>
      </c>
      <c r="F111" s="290">
        <v>-0.33333333333333326</v>
      </c>
      <c r="G111" s="291">
        <v>0</v>
      </c>
      <c r="H111" s="292">
        <v>0</v>
      </c>
      <c r="I111" s="293">
        <v>0</v>
      </c>
      <c r="J111" s="290">
        <v>0</v>
      </c>
      <c r="K111" s="294">
        <v>0</v>
      </c>
      <c r="L111" s="295">
        <v>0</v>
      </c>
      <c r="M111" s="296">
        <v>0</v>
      </c>
      <c r="N111" s="307"/>
      <c r="O111" s="297">
        <v>1.2</v>
      </c>
      <c r="P111" s="288">
        <v>1.8</v>
      </c>
      <c r="Q111" s="293">
        <v>-0.60000000000000009</v>
      </c>
      <c r="R111" s="290">
        <v>-0.33333333333333337</v>
      </c>
      <c r="S111" s="298">
        <v>0</v>
      </c>
      <c r="T111" s="292">
        <v>0</v>
      </c>
      <c r="U111" s="293">
        <v>0</v>
      </c>
      <c r="V111" s="299">
        <v>0</v>
      </c>
      <c r="W111" s="294">
        <v>0</v>
      </c>
      <c r="X111" s="295">
        <v>0</v>
      </c>
      <c r="Y111" s="296">
        <v>0</v>
      </c>
      <c r="Z111" s="300"/>
      <c r="AH111" s="77"/>
    </row>
    <row r="112" spans="1:42" s="285" customFormat="1" ht="18" customHeight="1" outlineLevel="1" collapsed="1">
      <c r="A112" s="140" t="s">
        <v>237</v>
      </c>
      <c r="B112" s="268"/>
      <c r="C112" s="303">
        <v>5.0830000000000002</v>
      </c>
      <c r="D112" s="191">
        <v>5.6090000000000009</v>
      </c>
      <c r="E112" s="304">
        <v>-0.52600000000000069</v>
      </c>
      <c r="F112" s="193">
        <v>-9.377785701551089E-2</v>
      </c>
      <c r="G112" s="206">
        <v>382</v>
      </c>
      <c r="H112" s="195">
        <v>273</v>
      </c>
      <c r="I112" s="192">
        <v>109</v>
      </c>
      <c r="J112" s="193">
        <v>0.39926739926739918</v>
      </c>
      <c r="K112" s="187">
        <v>7.5152469014361598</v>
      </c>
      <c r="L112" s="188">
        <v>4.8671777500445703</v>
      </c>
      <c r="M112" s="189">
        <v>2.6480691513915895</v>
      </c>
      <c r="N112" s="72"/>
      <c r="O112" s="190">
        <v>64.585999999999999</v>
      </c>
      <c r="P112" s="191">
        <v>65.495000000000005</v>
      </c>
      <c r="Q112" s="192">
        <v>-0.90900000000000603</v>
      </c>
      <c r="R112" s="193">
        <v>-1.3878922055118759E-2</v>
      </c>
      <c r="S112" s="194">
        <v>2980</v>
      </c>
      <c r="T112" s="195">
        <v>3170</v>
      </c>
      <c r="U112" s="192">
        <v>-190</v>
      </c>
      <c r="V112" s="196">
        <v>-5.9936908517350118E-2</v>
      </c>
      <c r="W112" s="187">
        <v>4.6140030347134058</v>
      </c>
      <c r="X112" s="188">
        <v>4.8400641270325968</v>
      </c>
      <c r="Y112" s="189">
        <v>-0.22606109231919103</v>
      </c>
      <c r="Z112" s="108"/>
      <c r="AA112" s="264"/>
      <c r="AB112" s="264"/>
      <c r="AC112" s="264"/>
      <c r="AD112" s="264"/>
      <c r="AE112" s="264"/>
      <c r="AF112" s="264"/>
      <c r="AG112" s="264"/>
      <c r="AH112" s="77"/>
      <c r="AI112" s="264"/>
      <c r="AJ112" s="264"/>
      <c r="AK112" s="264"/>
      <c r="AL112" s="264"/>
      <c r="AM112" s="264"/>
      <c r="AN112" s="264"/>
      <c r="AO112" s="264"/>
      <c r="AP112" s="264"/>
    </row>
    <row r="113" spans="1:42" ht="18" hidden="1" customHeight="1" outlineLevel="2">
      <c r="A113" s="141" t="s">
        <v>238</v>
      </c>
      <c r="B113" s="268"/>
      <c r="C113" s="133">
        <v>1.79</v>
      </c>
      <c r="D113" s="134">
        <v>1.7490000000000001</v>
      </c>
      <c r="E113" s="135">
        <v>4.0999999999999925E-2</v>
      </c>
      <c r="F113" s="119">
        <v>2.3441966838193107E-2</v>
      </c>
      <c r="G113" s="116">
        <v>17</v>
      </c>
      <c r="H113" s="117">
        <v>51</v>
      </c>
      <c r="I113" s="118">
        <v>-34</v>
      </c>
      <c r="J113" s="119">
        <v>-0.66666666666666674</v>
      </c>
      <c r="K113" s="136">
        <v>0.94972067039106145</v>
      </c>
      <c r="L113" s="137">
        <v>2.9159519725557463</v>
      </c>
      <c r="M113" s="138">
        <v>-1.9662313021646849</v>
      </c>
      <c r="N113" s="123"/>
      <c r="O113" s="139">
        <v>21.236000000000001</v>
      </c>
      <c r="P113" s="134">
        <v>20.614000000000001</v>
      </c>
      <c r="Q113" s="118">
        <v>0.62199999999999989</v>
      </c>
      <c r="R113" s="119">
        <v>3.0173668380712115E-2</v>
      </c>
      <c r="S113" s="126">
        <v>352</v>
      </c>
      <c r="T113" s="117">
        <v>189</v>
      </c>
      <c r="U113" s="118">
        <v>163</v>
      </c>
      <c r="V113" s="127">
        <v>0.86243386243386233</v>
      </c>
      <c r="W113" s="136">
        <v>1.6575626294970804</v>
      </c>
      <c r="X113" s="137">
        <v>0.91685262442999893</v>
      </c>
      <c r="Y113" s="138">
        <v>0.74071000506708151</v>
      </c>
      <c r="Z113" s="129"/>
      <c r="AH113" s="77"/>
    </row>
    <row r="114" spans="1:42" ht="18" hidden="1" customHeight="1" outlineLevel="2">
      <c r="A114" s="141" t="s">
        <v>239</v>
      </c>
      <c r="B114" s="268"/>
      <c r="C114" s="133">
        <v>2.6429999999999998</v>
      </c>
      <c r="D114" s="134">
        <v>3.41</v>
      </c>
      <c r="E114" s="135">
        <v>-0.76700000000000035</v>
      </c>
      <c r="F114" s="119">
        <v>-0.22492668621700884</v>
      </c>
      <c r="G114" s="116">
        <v>365</v>
      </c>
      <c r="H114" s="117">
        <v>222</v>
      </c>
      <c r="I114" s="118">
        <v>143</v>
      </c>
      <c r="J114" s="119">
        <v>0.64414414414414423</v>
      </c>
      <c r="K114" s="136">
        <v>13.81006432084752</v>
      </c>
      <c r="L114" s="137">
        <v>6.5102639296187688</v>
      </c>
      <c r="M114" s="138">
        <v>7.299800391228751</v>
      </c>
      <c r="N114" s="123"/>
      <c r="O114" s="139">
        <v>35.549999999999997</v>
      </c>
      <c r="P114" s="134">
        <v>39.881</v>
      </c>
      <c r="Q114" s="118">
        <v>-4.3310000000000031</v>
      </c>
      <c r="R114" s="119">
        <v>-0.1085980792858755</v>
      </c>
      <c r="S114" s="126">
        <v>2628</v>
      </c>
      <c r="T114" s="117">
        <v>2981</v>
      </c>
      <c r="U114" s="118">
        <v>-353</v>
      </c>
      <c r="V114" s="127">
        <v>-0.11841663871184172</v>
      </c>
      <c r="W114" s="136">
        <v>7.3924050632911396</v>
      </c>
      <c r="X114" s="137">
        <v>7.4747373435972015</v>
      </c>
      <c r="Y114" s="138">
        <v>-8.2332280306061989E-2</v>
      </c>
      <c r="Z114" s="129"/>
      <c r="AH114" s="77"/>
    </row>
    <row r="115" spans="1:42" ht="18" hidden="1" outlineLevel="2">
      <c r="A115" s="239" t="s">
        <v>240</v>
      </c>
      <c r="C115" s="240">
        <v>0.65</v>
      </c>
      <c r="D115" s="241">
        <v>0.45</v>
      </c>
      <c r="E115" s="242">
        <v>0.2</v>
      </c>
      <c r="F115" s="243">
        <v>0.44444444444444442</v>
      </c>
      <c r="G115" s="244">
        <v>0</v>
      </c>
      <c r="H115" s="245">
        <v>0</v>
      </c>
      <c r="I115" s="246">
        <v>0</v>
      </c>
      <c r="J115" s="243">
        <v>0</v>
      </c>
      <c r="K115" s="247">
        <v>0</v>
      </c>
      <c r="L115" s="248">
        <v>0</v>
      </c>
      <c r="M115" s="249">
        <v>0</v>
      </c>
      <c r="N115" s="308"/>
      <c r="O115" s="250">
        <v>7.8</v>
      </c>
      <c r="P115" s="241">
        <v>5</v>
      </c>
      <c r="Q115" s="246">
        <v>2.8</v>
      </c>
      <c r="R115" s="243">
        <v>0.56000000000000005</v>
      </c>
      <c r="S115" s="244">
        <v>0</v>
      </c>
      <c r="T115" s="245">
        <v>0</v>
      </c>
      <c r="U115" s="246">
        <v>0</v>
      </c>
      <c r="V115" s="243">
        <v>0</v>
      </c>
      <c r="W115" s="247">
        <v>0</v>
      </c>
      <c r="X115" s="248">
        <v>0</v>
      </c>
      <c r="Y115" s="249">
        <v>0</v>
      </c>
    </row>
    <row r="116" spans="1:42" s="285" customFormat="1" ht="18" customHeight="1" outlineLevel="1" collapsed="1">
      <c r="A116" s="186" t="s">
        <v>241</v>
      </c>
      <c r="B116" s="268"/>
      <c r="C116" s="162">
        <v>59.867000000000004</v>
      </c>
      <c r="D116" s="163">
        <v>61.83</v>
      </c>
      <c r="E116" s="164">
        <v>-1.9629999999999939</v>
      </c>
      <c r="F116" s="165">
        <v>-3.1748342228691495E-2</v>
      </c>
      <c r="G116" s="166">
        <v>7085</v>
      </c>
      <c r="H116" s="167">
        <v>6165</v>
      </c>
      <c r="I116" s="168">
        <v>920</v>
      </c>
      <c r="J116" s="165">
        <v>0.14922952149229518</v>
      </c>
      <c r="K116" s="169">
        <v>11.834566622680272</v>
      </c>
      <c r="L116" s="170">
        <v>9.9708879184861718</v>
      </c>
      <c r="M116" s="171">
        <v>1.8636787041941005</v>
      </c>
      <c r="N116" s="268"/>
      <c r="O116" s="220">
        <v>759.89199999999983</v>
      </c>
      <c r="P116" s="163">
        <v>766.73700000000019</v>
      </c>
      <c r="Q116" s="168">
        <v>-6.8450000000003683</v>
      </c>
      <c r="R116" s="165">
        <v>-8.927441873811226E-3</v>
      </c>
      <c r="S116" s="269">
        <v>61422</v>
      </c>
      <c r="T116" s="167">
        <v>56723</v>
      </c>
      <c r="U116" s="168">
        <v>4699</v>
      </c>
      <c r="V116" s="270">
        <v>8.2841175537260003E-2</v>
      </c>
      <c r="W116" s="169">
        <v>8.0829907407894837</v>
      </c>
      <c r="X116" s="170">
        <v>7.3979734902580656</v>
      </c>
      <c r="Y116" s="171">
        <v>0.68501725053141804</v>
      </c>
      <c r="Z116" s="284"/>
      <c r="AA116" s="264"/>
      <c r="AB116" s="264"/>
      <c r="AC116" s="264"/>
      <c r="AD116" s="264"/>
      <c r="AE116" s="264"/>
      <c r="AF116" s="264"/>
      <c r="AG116" s="264"/>
      <c r="AH116" s="77"/>
      <c r="AI116" s="264"/>
      <c r="AJ116" s="264"/>
      <c r="AK116" s="264"/>
      <c r="AL116" s="264"/>
      <c r="AM116" s="264"/>
      <c r="AN116" s="264"/>
      <c r="AO116" s="264"/>
      <c r="AP116" s="264"/>
    </row>
    <row r="117" spans="1:42" s="130" customFormat="1" ht="18" customHeight="1" outlineLevel="1">
      <c r="A117" s="141" t="s">
        <v>242</v>
      </c>
      <c r="B117" s="309"/>
      <c r="C117" s="133">
        <v>37.765000000000001</v>
      </c>
      <c r="D117" s="134">
        <v>38.817999999999998</v>
      </c>
      <c r="E117" s="135">
        <v>-1.0529999999999973</v>
      </c>
      <c r="F117" s="119">
        <v>-2.7126590756865299E-2</v>
      </c>
      <c r="G117" s="116">
        <v>2934</v>
      </c>
      <c r="H117" s="117">
        <v>2184</v>
      </c>
      <c r="I117" s="118">
        <v>750</v>
      </c>
      <c r="J117" s="119">
        <v>0.3434065934065933</v>
      </c>
      <c r="K117" s="136">
        <v>7.7690983715080097</v>
      </c>
      <c r="L117" s="137">
        <v>5.6262558606831883</v>
      </c>
      <c r="M117" s="138">
        <v>2.1428425108248215</v>
      </c>
      <c r="N117" s="309"/>
      <c r="O117" s="139">
        <v>525.35799999999995</v>
      </c>
      <c r="P117" s="134">
        <v>533.82799999999997</v>
      </c>
      <c r="Q117" s="118">
        <v>-8.4700000000000273</v>
      </c>
      <c r="R117" s="119">
        <v>-1.5866533789909876E-2</v>
      </c>
      <c r="S117" s="126">
        <v>26004</v>
      </c>
      <c r="T117" s="117">
        <v>22632</v>
      </c>
      <c r="U117" s="118">
        <v>3372</v>
      </c>
      <c r="V117" s="127">
        <v>0.14899257688229062</v>
      </c>
      <c r="W117" s="136">
        <v>4.9497675870549225</v>
      </c>
      <c r="X117" s="137">
        <v>4.2395678008646982</v>
      </c>
      <c r="Y117" s="138">
        <v>0.71019978619022428</v>
      </c>
      <c r="Z117" s="272"/>
      <c r="AA117" s="129"/>
      <c r="AB117" s="129"/>
      <c r="AC117" s="129"/>
      <c r="AD117" s="129"/>
      <c r="AE117" s="129"/>
      <c r="AF117" s="129"/>
      <c r="AG117" s="129"/>
      <c r="AH117" s="310"/>
      <c r="AI117" s="129"/>
      <c r="AJ117" s="129"/>
      <c r="AK117" s="129"/>
      <c r="AL117" s="129"/>
      <c r="AM117" s="129"/>
      <c r="AN117" s="129"/>
      <c r="AO117" s="129"/>
      <c r="AP117" s="129"/>
    </row>
    <row r="118" spans="1:42" s="130" customFormat="1" ht="18" customHeight="1" outlineLevel="1">
      <c r="A118" s="141" t="s">
        <v>243</v>
      </c>
      <c r="B118" s="309"/>
      <c r="C118" s="133">
        <v>4.3710000000000004</v>
      </c>
      <c r="D118" s="134">
        <v>5.6879999999999997</v>
      </c>
      <c r="E118" s="135">
        <v>-1.3169999999999993</v>
      </c>
      <c r="F118" s="119">
        <v>-0.23154008438818552</v>
      </c>
      <c r="G118" s="116">
        <v>393</v>
      </c>
      <c r="H118" s="117">
        <v>703</v>
      </c>
      <c r="I118" s="118">
        <v>-310</v>
      </c>
      <c r="J118" s="119">
        <v>-0.44096728307254618</v>
      </c>
      <c r="K118" s="136">
        <v>8.9910775566231997</v>
      </c>
      <c r="L118" s="137">
        <v>12.359353023909986</v>
      </c>
      <c r="M118" s="138">
        <v>-3.3682754672867858</v>
      </c>
      <c r="N118" s="309"/>
      <c r="O118" s="139">
        <v>51.679000000000002</v>
      </c>
      <c r="P118" s="134">
        <v>63.652999999999999</v>
      </c>
      <c r="Q118" s="118">
        <v>-11.973999999999997</v>
      </c>
      <c r="R118" s="119">
        <v>-0.1881136788525285</v>
      </c>
      <c r="S118" s="126">
        <v>5758</v>
      </c>
      <c r="T118" s="117">
        <v>6287</v>
      </c>
      <c r="U118" s="118">
        <v>-529</v>
      </c>
      <c r="V118" s="127">
        <v>-8.4141880069985686E-2</v>
      </c>
      <c r="W118" s="136">
        <v>11.141856460070821</v>
      </c>
      <c r="X118" s="137">
        <v>9.8769893013683561</v>
      </c>
      <c r="Y118" s="138">
        <v>1.2648671587024651</v>
      </c>
      <c r="Z118" s="272"/>
      <c r="AA118" s="129"/>
      <c r="AB118" s="129"/>
      <c r="AC118" s="129"/>
      <c r="AD118" s="129"/>
      <c r="AE118" s="129"/>
      <c r="AF118" s="129"/>
      <c r="AG118" s="129"/>
      <c r="AH118" s="310"/>
      <c r="AI118" s="129"/>
      <c r="AJ118" s="129"/>
      <c r="AK118" s="129"/>
      <c r="AL118" s="129"/>
      <c r="AM118" s="129"/>
      <c r="AN118" s="129"/>
      <c r="AO118" s="129"/>
      <c r="AP118" s="129"/>
    </row>
    <row r="119" spans="1:42" s="130" customFormat="1" ht="18" hidden="1" customHeight="1" outlineLevel="2">
      <c r="A119" s="141" t="s">
        <v>244</v>
      </c>
      <c r="B119" s="309"/>
      <c r="C119" s="133">
        <v>1.55</v>
      </c>
      <c r="D119" s="134">
        <v>0.5</v>
      </c>
      <c r="E119" s="135">
        <v>1.05</v>
      </c>
      <c r="F119" s="119">
        <v>2.1</v>
      </c>
      <c r="G119" s="116">
        <v>0</v>
      </c>
      <c r="H119" s="117">
        <v>0</v>
      </c>
      <c r="I119" s="118">
        <v>0</v>
      </c>
      <c r="J119" s="119">
        <v>0</v>
      </c>
      <c r="K119" s="136">
        <v>0</v>
      </c>
      <c r="L119" s="137">
        <v>0</v>
      </c>
      <c r="M119" s="138">
        <v>0</v>
      </c>
      <c r="N119" s="309"/>
      <c r="O119" s="139">
        <v>17</v>
      </c>
      <c r="P119" s="134">
        <v>8.1999999999999993</v>
      </c>
      <c r="Q119" s="118">
        <v>8.8000000000000007</v>
      </c>
      <c r="R119" s="119">
        <v>1.0731707317073171</v>
      </c>
      <c r="S119" s="126">
        <v>0</v>
      </c>
      <c r="T119" s="117">
        <v>0</v>
      </c>
      <c r="U119" s="118">
        <v>0</v>
      </c>
      <c r="V119" s="127">
        <v>0</v>
      </c>
      <c r="W119" s="136">
        <v>0</v>
      </c>
      <c r="X119" s="137">
        <v>0</v>
      </c>
      <c r="Y119" s="138">
        <v>0</v>
      </c>
      <c r="Z119" s="272"/>
      <c r="AA119" s="129"/>
      <c r="AB119" s="129"/>
      <c r="AC119" s="129"/>
      <c r="AD119" s="129"/>
      <c r="AE119" s="129"/>
      <c r="AF119" s="129"/>
      <c r="AG119" s="129"/>
      <c r="AH119" s="310"/>
      <c r="AI119" s="129"/>
      <c r="AJ119" s="129"/>
      <c r="AK119" s="129"/>
      <c r="AL119" s="129"/>
      <c r="AM119" s="129"/>
      <c r="AN119" s="129"/>
      <c r="AO119" s="129"/>
      <c r="AP119" s="129"/>
    </row>
    <row r="120" spans="1:42" s="130" customFormat="1" ht="18" hidden="1" customHeight="1" outlineLevel="2">
      <c r="A120" s="141" t="s">
        <v>245</v>
      </c>
      <c r="B120" s="309"/>
      <c r="C120" s="133">
        <v>0.76600000000000001</v>
      </c>
      <c r="D120" s="134">
        <v>0.754</v>
      </c>
      <c r="E120" s="135">
        <v>1.2000000000000011E-2</v>
      </c>
      <c r="F120" s="119">
        <v>1.5915119363395291E-2</v>
      </c>
      <c r="G120" s="116">
        <v>0</v>
      </c>
      <c r="H120" s="117">
        <v>1</v>
      </c>
      <c r="I120" s="118">
        <v>-1</v>
      </c>
      <c r="J120" s="119">
        <v>-1</v>
      </c>
      <c r="K120" s="136">
        <v>0</v>
      </c>
      <c r="L120" s="137">
        <v>0.1326259946949602</v>
      </c>
      <c r="M120" s="138">
        <v>-0.1326259946949602</v>
      </c>
      <c r="N120" s="309"/>
      <c r="O120" s="139">
        <v>6.0979999999999999</v>
      </c>
      <c r="P120" s="134">
        <v>5.8920000000000003</v>
      </c>
      <c r="Q120" s="118">
        <v>0.20599999999999952</v>
      </c>
      <c r="R120" s="119">
        <v>3.4962661235573567E-2</v>
      </c>
      <c r="S120" s="126">
        <v>1181</v>
      </c>
      <c r="T120" s="117">
        <v>313</v>
      </c>
      <c r="U120" s="118">
        <v>868</v>
      </c>
      <c r="V120" s="127">
        <v>2.7731629392971247</v>
      </c>
      <c r="W120" s="136">
        <v>19.367005575598554</v>
      </c>
      <c r="X120" s="137">
        <v>5.3122878479293956</v>
      </c>
      <c r="Y120" s="138">
        <v>14.054717727669159</v>
      </c>
      <c r="Z120" s="272"/>
      <c r="AA120" s="129"/>
      <c r="AB120" s="129"/>
      <c r="AC120" s="129"/>
      <c r="AD120" s="129"/>
      <c r="AE120" s="129"/>
      <c r="AF120" s="129"/>
      <c r="AG120" s="129"/>
      <c r="AH120" s="310"/>
      <c r="AI120" s="129"/>
      <c r="AJ120" s="129"/>
      <c r="AK120" s="129"/>
      <c r="AL120" s="129"/>
      <c r="AM120" s="129"/>
      <c r="AN120" s="129"/>
      <c r="AO120" s="129"/>
      <c r="AP120" s="129"/>
    </row>
    <row r="121" spans="1:42" s="285" customFormat="1" ht="18" customHeight="1" outlineLevel="1" collapsed="1">
      <c r="A121" s="140" t="s">
        <v>246</v>
      </c>
      <c r="B121" s="268"/>
      <c r="C121" s="303">
        <v>9.6920000000000002</v>
      </c>
      <c r="D121" s="191">
        <v>9.668000000000001</v>
      </c>
      <c r="E121" s="304">
        <v>2.3999999999999133E-2</v>
      </c>
      <c r="F121" s="193">
        <v>2.4824162184524656E-3</v>
      </c>
      <c r="G121" s="206">
        <v>2202</v>
      </c>
      <c r="H121" s="195">
        <v>2481</v>
      </c>
      <c r="I121" s="192">
        <v>-279</v>
      </c>
      <c r="J121" s="193">
        <v>-0.11245465538089483</v>
      </c>
      <c r="K121" s="187">
        <v>22.719768881551794</v>
      </c>
      <c r="L121" s="188">
        <v>25.661977658254031</v>
      </c>
      <c r="M121" s="189">
        <v>-2.9422087767022376</v>
      </c>
      <c r="N121" s="268"/>
      <c r="O121" s="190">
        <v>77.290000000000006</v>
      </c>
      <c r="P121" s="191">
        <v>72.912000000000006</v>
      </c>
      <c r="Q121" s="192">
        <v>4.3780000000000001</v>
      </c>
      <c r="R121" s="193">
        <v>6.0044985736229961E-2</v>
      </c>
      <c r="S121" s="206">
        <v>19805</v>
      </c>
      <c r="T121" s="195">
        <v>18595</v>
      </c>
      <c r="U121" s="192">
        <v>1210</v>
      </c>
      <c r="V121" s="193">
        <v>6.5071255713901488E-2</v>
      </c>
      <c r="W121" s="187">
        <v>25.624272221503432</v>
      </c>
      <c r="X121" s="188">
        <v>25.503346499890277</v>
      </c>
      <c r="Y121" s="189">
        <v>0.12092572161315474</v>
      </c>
      <c r="Z121" s="108"/>
      <c r="AA121" s="264"/>
      <c r="AB121" s="264"/>
      <c r="AC121" s="264"/>
      <c r="AD121" s="264"/>
      <c r="AE121" s="264"/>
      <c r="AF121" s="264"/>
      <c r="AG121" s="264"/>
      <c r="AH121" s="77"/>
      <c r="AI121" s="264"/>
      <c r="AJ121" s="264"/>
      <c r="AK121" s="264"/>
      <c r="AL121" s="264"/>
      <c r="AM121" s="264"/>
      <c r="AN121" s="264"/>
      <c r="AO121" s="264"/>
      <c r="AP121" s="264"/>
    </row>
    <row r="122" spans="1:42" ht="18" hidden="1" customHeight="1" outlineLevel="2">
      <c r="A122" s="141" t="s">
        <v>247</v>
      </c>
      <c r="B122" s="268"/>
      <c r="C122" s="133">
        <v>3.137</v>
      </c>
      <c r="D122" s="134">
        <v>2.7890000000000001</v>
      </c>
      <c r="E122" s="135">
        <v>0.34799999999999986</v>
      </c>
      <c r="F122" s="119">
        <v>0.12477590534241667</v>
      </c>
      <c r="G122" s="116">
        <v>766</v>
      </c>
      <c r="H122" s="117">
        <v>664</v>
      </c>
      <c r="I122" s="118">
        <v>102</v>
      </c>
      <c r="J122" s="119">
        <v>0.15361445783132521</v>
      </c>
      <c r="K122" s="136">
        <v>24.418233981510998</v>
      </c>
      <c r="L122" s="137">
        <v>23.807816421656508</v>
      </c>
      <c r="M122" s="138">
        <v>0.61041755985448987</v>
      </c>
      <c r="N122" s="268"/>
      <c r="O122" s="139">
        <v>32.348999999999997</v>
      </c>
      <c r="P122" s="134">
        <v>31.035</v>
      </c>
      <c r="Q122" s="118">
        <v>1.3139999999999965</v>
      </c>
      <c r="R122" s="119">
        <v>4.2339294345094203E-2</v>
      </c>
      <c r="S122" s="126">
        <v>8532</v>
      </c>
      <c r="T122" s="117">
        <v>8209</v>
      </c>
      <c r="U122" s="118">
        <v>323</v>
      </c>
      <c r="V122" s="127">
        <v>3.9347058106955712E-2</v>
      </c>
      <c r="W122" s="136">
        <v>26.374849299823801</v>
      </c>
      <c r="X122" s="137">
        <v>26.450781375865954</v>
      </c>
      <c r="Y122" s="138">
        <v>-7.5932076042153795E-2</v>
      </c>
      <c r="Z122" s="129"/>
      <c r="AH122" s="77"/>
    </row>
    <row r="123" spans="1:42" ht="18" hidden="1" customHeight="1" outlineLevel="2">
      <c r="A123" s="141" t="s">
        <v>248</v>
      </c>
      <c r="B123" s="268"/>
      <c r="C123" s="133">
        <v>2.78</v>
      </c>
      <c r="D123" s="134">
        <v>2.944</v>
      </c>
      <c r="E123" s="135">
        <v>-0.16400000000000015</v>
      </c>
      <c r="F123" s="119">
        <v>-5.5706521739130488E-2</v>
      </c>
      <c r="G123" s="116">
        <v>544</v>
      </c>
      <c r="H123" s="117">
        <v>714</v>
      </c>
      <c r="I123" s="118">
        <v>-170</v>
      </c>
      <c r="J123" s="119">
        <v>-0.23809523809523814</v>
      </c>
      <c r="K123" s="136">
        <v>19.568345323741006</v>
      </c>
      <c r="L123" s="137">
        <v>24.252717391304348</v>
      </c>
      <c r="M123" s="138">
        <v>-4.6843720675633413</v>
      </c>
      <c r="N123" s="268"/>
      <c r="O123" s="139">
        <v>17.72</v>
      </c>
      <c r="P123" s="134">
        <v>16.792000000000002</v>
      </c>
      <c r="Q123" s="118">
        <v>0.92799999999999727</v>
      </c>
      <c r="R123" s="119">
        <v>5.5264411624583065E-2</v>
      </c>
      <c r="S123" s="126">
        <v>4312</v>
      </c>
      <c r="T123" s="117">
        <v>3980</v>
      </c>
      <c r="U123" s="118">
        <v>332</v>
      </c>
      <c r="V123" s="127">
        <v>8.3417085427135662E-2</v>
      </c>
      <c r="W123" s="136">
        <v>24.334085778781038</v>
      </c>
      <c r="X123" s="137">
        <v>23.701762744163887</v>
      </c>
      <c r="Y123" s="138">
        <v>0.63232303461715134</v>
      </c>
      <c r="Z123" s="129"/>
      <c r="AH123" s="77"/>
    </row>
    <row r="124" spans="1:42" ht="18" hidden="1" customHeight="1" outlineLevel="2">
      <c r="A124" s="141" t="s">
        <v>249</v>
      </c>
      <c r="B124" s="268"/>
      <c r="C124" s="133">
        <v>3.0609999999999999</v>
      </c>
      <c r="D124" s="134">
        <v>3.1309999999999998</v>
      </c>
      <c r="E124" s="135">
        <v>-6.999999999999984E-2</v>
      </c>
      <c r="F124" s="119">
        <v>-2.2357074417119094E-2</v>
      </c>
      <c r="G124" s="116">
        <v>681</v>
      </c>
      <c r="H124" s="117">
        <v>822</v>
      </c>
      <c r="I124" s="118">
        <v>-141</v>
      </c>
      <c r="J124" s="119">
        <v>-0.17153284671532842</v>
      </c>
      <c r="K124" s="136">
        <v>22.247631492976154</v>
      </c>
      <c r="L124" s="137">
        <v>26.25359310124561</v>
      </c>
      <c r="M124" s="138">
        <v>-4.0059616082694554</v>
      </c>
      <c r="N124" s="268"/>
      <c r="O124" s="139">
        <v>20.029</v>
      </c>
      <c r="P124" s="134">
        <v>18.600999999999999</v>
      </c>
      <c r="Q124" s="118">
        <v>1.4280000000000008</v>
      </c>
      <c r="R124" s="119">
        <v>7.6770066125477099E-2</v>
      </c>
      <c r="S124" s="126">
        <v>4842</v>
      </c>
      <c r="T124" s="117">
        <v>4586</v>
      </c>
      <c r="U124" s="118">
        <v>256</v>
      </c>
      <c r="V124" s="127">
        <v>5.5822067160924638E-2</v>
      </c>
      <c r="W124" s="136">
        <v>24.174946327824653</v>
      </c>
      <c r="X124" s="137">
        <v>24.65458846298586</v>
      </c>
      <c r="Y124" s="138">
        <v>-0.4796421351612068</v>
      </c>
      <c r="Z124" s="129"/>
      <c r="AH124" s="77"/>
    </row>
    <row r="125" spans="1:42" ht="18" hidden="1" customHeight="1" outlineLevel="2">
      <c r="A125" s="141" t="s">
        <v>250</v>
      </c>
      <c r="B125" s="268"/>
      <c r="C125" s="133">
        <v>0.68600000000000005</v>
      </c>
      <c r="D125" s="134">
        <v>0.77900000000000003</v>
      </c>
      <c r="E125" s="135">
        <v>-9.2999999999999972E-2</v>
      </c>
      <c r="F125" s="119">
        <v>-0.11938382541720149</v>
      </c>
      <c r="G125" s="116">
        <v>202</v>
      </c>
      <c r="H125" s="117">
        <v>273</v>
      </c>
      <c r="I125" s="118">
        <v>-71</v>
      </c>
      <c r="J125" s="119">
        <v>-0.26007326007326004</v>
      </c>
      <c r="K125" s="136">
        <v>29.44606413994169</v>
      </c>
      <c r="L125" s="137">
        <v>35.04492939666239</v>
      </c>
      <c r="M125" s="138">
        <v>-5.5988652567206998</v>
      </c>
      <c r="N125" s="268"/>
      <c r="O125" s="139">
        <v>6.89</v>
      </c>
      <c r="P125" s="134">
        <v>6.1909999999999998</v>
      </c>
      <c r="Q125" s="118">
        <v>0.69899999999999984</v>
      </c>
      <c r="R125" s="119">
        <v>0.11290583104506546</v>
      </c>
      <c r="S125" s="126">
        <v>2030</v>
      </c>
      <c r="T125" s="117">
        <v>1715</v>
      </c>
      <c r="U125" s="118">
        <v>315</v>
      </c>
      <c r="V125" s="127">
        <v>0.18367346938775508</v>
      </c>
      <c r="W125" s="136">
        <v>29.462989840348332</v>
      </c>
      <c r="X125" s="137">
        <v>27.701502180584718</v>
      </c>
      <c r="Y125" s="138">
        <v>1.7614876597636133</v>
      </c>
      <c r="Z125" s="129"/>
      <c r="AH125" s="77"/>
    </row>
    <row r="126" spans="1:42" ht="18" hidden="1" customHeight="1" outlineLevel="2">
      <c r="A126" s="141" t="s">
        <v>251</v>
      </c>
      <c r="B126" s="268"/>
      <c r="C126" s="133">
        <v>2.8000000000000001E-2</v>
      </c>
      <c r="D126" s="134">
        <v>2.5000000000000001E-2</v>
      </c>
      <c r="E126" s="135">
        <v>2.9999999999999992E-3</v>
      </c>
      <c r="F126" s="119">
        <v>0.11999999999999988</v>
      </c>
      <c r="G126" s="116">
        <v>9</v>
      </c>
      <c r="H126" s="117">
        <v>8</v>
      </c>
      <c r="I126" s="118">
        <v>1</v>
      </c>
      <c r="J126" s="119">
        <v>0.125</v>
      </c>
      <c r="K126" s="136">
        <v>32.142857142857146</v>
      </c>
      <c r="L126" s="137">
        <v>32</v>
      </c>
      <c r="M126" s="138">
        <v>0.1428571428571459</v>
      </c>
      <c r="N126" s="268"/>
      <c r="O126" s="139">
        <v>0.30199999999999999</v>
      </c>
      <c r="P126" s="134">
        <v>0.29299999999999998</v>
      </c>
      <c r="Q126" s="118">
        <v>9.000000000000008E-3</v>
      </c>
      <c r="R126" s="119">
        <v>3.0716723549488067E-2</v>
      </c>
      <c r="S126" s="126">
        <v>89</v>
      </c>
      <c r="T126" s="117">
        <v>105</v>
      </c>
      <c r="U126" s="118">
        <v>-16</v>
      </c>
      <c r="V126" s="127">
        <v>-0.15238095238095239</v>
      </c>
      <c r="W126" s="136">
        <v>29.47019867549669</v>
      </c>
      <c r="X126" s="137">
        <v>35.836177474402731</v>
      </c>
      <c r="Y126" s="138">
        <v>-6.3659787989060419</v>
      </c>
      <c r="Z126" s="300"/>
      <c r="AH126" s="77"/>
    </row>
    <row r="127" spans="1:42" s="109" customFormat="1" ht="18" customHeight="1" outlineLevel="1" collapsed="1">
      <c r="A127" s="140" t="s">
        <v>252</v>
      </c>
      <c r="B127" s="268"/>
      <c r="C127" s="303">
        <v>2.4609999999999999</v>
      </c>
      <c r="D127" s="191">
        <v>2.54</v>
      </c>
      <c r="E127" s="304">
        <v>-7.9000000000000181E-2</v>
      </c>
      <c r="F127" s="193">
        <v>-3.110236220472451E-2</v>
      </c>
      <c r="G127" s="206">
        <v>274</v>
      </c>
      <c r="H127" s="195">
        <v>329</v>
      </c>
      <c r="I127" s="192">
        <v>-55</v>
      </c>
      <c r="J127" s="193">
        <v>-0.16717325227963531</v>
      </c>
      <c r="K127" s="311">
        <v>11.133685493701748</v>
      </c>
      <c r="L127" s="312">
        <v>12.952755905511811</v>
      </c>
      <c r="M127" s="189">
        <v>-1.8190704118100633</v>
      </c>
      <c r="N127" s="268"/>
      <c r="O127" s="190">
        <v>31.309000000000008</v>
      </c>
      <c r="P127" s="191">
        <v>32.183999999999997</v>
      </c>
      <c r="Q127" s="192">
        <v>-0.87499999999998934</v>
      </c>
      <c r="R127" s="193">
        <v>-2.7187422321650168E-2</v>
      </c>
      <c r="S127" s="194">
        <v>3115</v>
      </c>
      <c r="T127" s="195">
        <v>3262</v>
      </c>
      <c r="U127" s="192">
        <v>-147</v>
      </c>
      <c r="V127" s="196">
        <v>-4.5064377682403456E-2</v>
      </c>
      <c r="W127" s="311">
        <v>9.9492158804177695</v>
      </c>
      <c r="X127" s="312">
        <v>10.135471041511311</v>
      </c>
      <c r="Y127" s="189">
        <v>-0.18625516109354123</v>
      </c>
      <c r="Z127" s="108"/>
      <c r="AA127" s="108"/>
      <c r="AB127" s="108"/>
      <c r="AC127" s="108"/>
      <c r="AD127" s="108"/>
      <c r="AE127" s="108"/>
      <c r="AF127" s="108"/>
      <c r="AG127" s="108"/>
      <c r="AH127" s="77"/>
      <c r="AI127" s="108"/>
      <c r="AJ127" s="108"/>
      <c r="AK127" s="108"/>
      <c r="AL127" s="108"/>
      <c r="AM127" s="108"/>
      <c r="AN127" s="108"/>
      <c r="AO127" s="108"/>
      <c r="AP127" s="108"/>
    </row>
    <row r="128" spans="1:42" s="130" customFormat="1" ht="18" hidden="1" customHeight="1" outlineLevel="2">
      <c r="A128" s="141" t="s">
        <v>253</v>
      </c>
      <c r="B128" s="268"/>
      <c r="C128" s="133">
        <v>6.3E-2</v>
      </c>
      <c r="D128" s="134">
        <v>6.7000000000000004E-2</v>
      </c>
      <c r="E128" s="135">
        <v>-4.0000000000000036E-3</v>
      </c>
      <c r="F128" s="119">
        <v>-5.9701492537313494E-2</v>
      </c>
      <c r="G128" s="116">
        <v>1</v>
      </c>
      <c r="H128" s="117">
        <v>9</v>
      </c>
      <c r="I128" s="118">
        <v>-8</v>
      </c>
      <c r="J128" s="119">
        <v>-0.88888888888888884</v>
      </c>
      <c r="K128" s="136">
        <v>1.5873015873015872</v>
      </c>
      <c r="L128" s="137">
        <v>13.432835820895523</v>
      </c>
      <c r="M128" s="138">
        <v>-11.845534233593936</v>
      </c>
      <c r="N128" s="268"/>
      <c r="O128" s="139">
        <v>0.82299999999999995</v>
      </c>
      <c r="P128" s="134">
        <v>1.091</v>
      </c>
      <c r="Q128" s="118">
        <v>-0.26800000000000002</v>
      </c>
      <c r="R128" s="119">
        <v>-0.24564619615032079</v>
      </c>
      <c r="S128" s="126">
        <v>135</v>
      </c>
      <c r="T128" s="117">
        <v>327</v>
      </c>
      <c r="U128" s="118">
        <v>-192</v>
      </c>
      <c r="V128" s="127">
        <v>-0.58715596330275233</v>
      </c>
      <c r="W128" s="136">
        <v>16.403402187120292</v>
      </c>
      <c r="X128" s="137">
        <v>29.97250229147571</v>
      </c>
      <c r="Y128" s="138">
        <v>-13.569100104355417</v>
      </c>
      <c r="Z128" s="129"/>
      <c r="AA128" s="129"/>
      <c r="AB128" s="129"/>
      <c r="AC128" s="129"/>
      <c r="AD128" s="129"/>
      <c r="AE128" s="129"/>
      <c r="AF128" s="129"/>
      <c r="AG128" s="129"/>
      <c r="AH128" s="77"/>
      <c r="AI128" s="129"/>
      <c r="AJ128" s="129"/>
      <c r="AK128" s="129"/>
      <c r="AL128" s="129"/>
      <c r="AM128" s="129"/>
      <c r="AN128" s="129"/>
      <c r="AO128" s="129"/>
      <c r="AP128" s="129"/>
    </row>
    <row r="129" spans="1:42" s="130" customFormat="1" ht="18" hidden="1" customHeight="1" outlineLevel="2">
      <c r="A129" s="141" t="s">
        <v>254</v>
      </c>
      <c r="B129" s="268"/>
      <c r="C129" s="133">
        <v>4.0000000000000001E-3</v>
      </c>
      <c r="D129" s="134">
        <v>7.0000000000000001E-3</v>
      </c>
      <c r="E129" s="135">
        <v>-3.0000000000000001E-3</v>
      </c>
      <c r="F129" s="119">
        <v>-0.4285714285714286</v>
      </c>
      <c r="G129" s="116">
        <v>0</v>
      </c>
      <c r="H129" s="117">
        <v>0</v>
      </c>
      <c r="I129" s="118">
        <v>0</v>
      </c>
      <c r="J129" s="119">
        <v>0</v>
      </c>
      <c r="K129" s="136">
        <v>0</v>
      </c>
      <c r="L129" s="137">
        <v>0</v>
      </c>
      <c r="M129" s="138">
        <v>0</v>
      </c>
      <c r="N129" s="268"/>
      <c r="O129" s="139">
        <v>4.3999999999999997E-2</v>
      </c>
      <c r="P129" s="134">
        <v>6.3E-2</v>
      </c>
      <c r="Q129" s="118">
        <v>-1.9000000000000003E-2</v>
      </c>
      <c r="R129" s="119">
        <v>-0.30158730158730163</v>
      </c>
      <c r="S129" s="126">
        <v>0</v>
      </c>
      <c r="T129" s="117">
        <v>0</v>
      </c>
      <c r="U129" s="118">
        <v>0</v>
      </c>
      <c r="V129" s="127">
        <v>0</v>
      </c>
      <c r="W129" s="136">
        <v>0</v>
      </c>
      <c r="X129" s="137">
        <v>0</v>
      </c>
      <c r="Y129" s="138">
        <v>0</v>
      </c>
      <c r="Z129" s="129"/>
      <c r="AA129" s="129"/>
      <c r="AB129" s="129"/>
      <c r="AC129" s="129"/>
      <c r="AD129" s="129"/>
      <c r="AE129" s="129"/>
      <c r="AF129" s="129"/>
      <c r="AG129" s="129"/>
      <c r="AH129" s="77"/>
      <c r="AI129" s="129"/>
      <c r="AJ129" s="129"/>
      <c r="AK129" s="129"/>
      <c r="AL129" s="129"/>
      <c r="AM129" s="129"/>
      <c r="AN129" s="129"/>
      <c r="AO129" s="129"/>
      <c r="AP129" s="129"/>
    </row>
    <row r="130" spans="1:42" s="130" customFormat="1" ht="18" hidden="1" customHeight="1" outlineLevel="2">
      <c r="A130" s="141" t="s">
        <v>255</v>
      </c>
      <c r="B130" s="268"/>
      <c r="C130" s="133">
        <v>0.09</v>
      </c>
      <c r="D130" s="134">
        <v>0.09</v>
      </c>
      <c r="E130" s="135">
        <v>0</v>
      </c>
      <c r="F130" s="119">
        <v>0</v>
      </c>
      <c r="G130" s="116">
        <v>8</v>
      </c>
      <c r="H130" s="117">
        <v>30</v>
      </c>
      <c r="I130" s="118">
        <v>-22</v>
      </c>
      <c r="J130" s="119">
        <v>-0.73333333333333339</v>
      </c>
      <c r="K130" s="305">
        <v>8.8888888888888893</v>
      </c>
      <c r="L130" s="306">
        <v>33.333333333333329</v>
      </c>
      <c r="M130" s="138">
        <v>-24.444444444444439</v>
      </c>
      <c r="N130" s="268"/>
      <c r="O130" s="139">
        <v>1.0740000000000001</v>
      </c>
      <c r="P130" s="134">
        <v>1.0640000000000001</v>
      </c>
      <c r="Q130" s="118">
        <v>1.0000000000000009E-2</v>
      </c>
      <c r="R130" s="119">
        <v>9.3984962406015171E-3</v>
      </c>
      <c r="S130" s="126">
        <v>169</v>
      </c>
      <c r="T130" s="117">
        <v>84</v>
      </c>
      <c r="U130" s="118">
        <v>85</v>
      </c>
      <c r="V130" s="127">
        <v>1.0119047619047619</v>
      </c>
      <c r="W130" s="305">
        <v>15.735567970204842</v>
      </c>
      <c r="X130" s="306">
        <v>7.8947368421052628</v>
      </c>
      <c r="Y130" s="138">
        <v>7.8408311280995795</v>
      </c>
      <c r="Z130" s="129"/>
      <c r="AA130" s="129"/>
      <c r="AB130" s="129"/>
      <c r="AC130" s="129"/>
      <c r="AD130" s="129"/>
      <c r="AE130" s="129"/>
      <c r="AF130" s="129"/>
      <c r="AG130" s="129"/>
      <c r="AH130" s="77"/>
      <c r="AI130" s="129"/>
      <c r="AJ130" s="129"/>
      <c r="AK130" s="129"/>
      <c r="AL130" s="129"/>
      <c r="AM130" s="129"/>
      <c r="AN130" s="129"/>
      <c r="AO130" s="129"/>
      <c r="AP130" s="129"/>
    </row>
    <row r="131" spans="1:42" s="130" customFormat="1" ht="18" hidden="1" customHeight="1" outlineLevel="2">
      <c r="A131" s="141" t="s">
        <v>256</v>
      </c>
      <c r="B131" s="268"/>
      <c r="C131" s="133">
        <v>0.21</v>
      </c>
      <c r="D131" s="134">
        <v>0.21</v>
      </c>
      <c r="E131" s="135">
        <v>0</v>
      </c>
      <c r="F131" s="119">
        <v>0</v>
      </c>
      <c r="G131" s="116">
        <v>23</v>
      </c>
      <c r="H131" s="117">
        <v>15</v>
      </c>
      <c r="I131" s="118">
        <v>8</v>
      </c>
      <c r="J131" s="119">
        <v>0.53333333333333344</v>
      </c>
      <c r="K131" s="305">
        <v>10.952380952380953</v>
      </c>
      <c r="L131" s="306">
        <v>7.1428571428571423</v>
      </c>
      <c r="M131" s="138">
        <v>3.8095238095238102</v>
      </c>
      <c r="N131" s="268"/>
      <c r="O131" s="139">
        <v>3.0790000000000002</v>
      </c>
      <c r="P131" s="134">
        <v>3.1179999999999999</v>
      </c>
      <c r="Q131" s="118">
        <v>-3.8999999999999702E-2</v>
      </c>
      <c r="R131" s="119">
        <v>-1.2508017960230822E-2</v>
      </c>
      <c r="S131" s="126">
        <v>198</v>
      </c>
      <c r="T131" s="117">
        <v>160</v>
      </c>
      <c r="U131" s="118">
        <v>38</v>
      </c>
      <c r="V131" s="127">
        <v>0.23750000000000004</v>
      </c>
      <c r="W131" s="305">
        <v>6.4306593049691454</v>
      </c>
      <c r="X131" s="306">
        <v>5.1314945477870433</v>
      </c>
      <c r="Y131" s="138">
        <v>1.2991647571821021</v>
      </c>
      <c r="Z131" s="129"/>
      <c r="AA131" s="129"/>
      <c r="AB131" s="129"/>
      <c r="AC131" s="129"/>
      <c r="AD131" s="129"/>
      <c r="AE131" s="129"/>
      <c r="AF131" s="129"/>
      <c r="AG131" s="129"/>
      <c r="AH131" s="77"/>
      <c r="AI131" s="129"/>
      <c r="AJ131" s="129"/>
      <c r="AK131" s="129"/>
      <c r="AL131" s="129"/>
      <c r="AM131" s="129"/>
      <c r="AN131" s="129"/>
      <c r="AO131" s="129"/>
      <c r="AP131" s="129"/>
    </row>
    <row r="132" spans="1:42" s="130" customFormat="1" ht="18" hidden="1" customHeight="1" outlineLevel="2">
      <c r="A132" s="141" t="s">
        <v>257</v>
      </c>
      <c r="B132" s="268"/>
      <c r="C132" s="133">
        <v>4.1000000000000002E-2</v>
      </c>
      <c r="D132" s="134">
        <v>5.7000000000000002E-2</v>
      </c>
      <c r="E132" s="135">
        <v>-1.6E-2</v>
      </c>
      <c r="F132" s="119">
        <v>-0.2807017543859649</v>
      </c>
      <c r="G132" s="116">
        <v>20</v>
      </c>
      <c r="H132" s="117">
        <v>33</v>
      </c>
      <c r="I132" s="118">
        <v>-13</v>
      </c>
      <c r="J132" s="119">
        <v>-0.39393939393939392</v>
      </c>
      <c r="K132" s="136">
        <v>48.780487804878049</v>
      </c>
      <c r="L132" s="137">
        <v>57.894736842105267</v>
      </c>
      <c r="M132" s="138">
        <v>-9.1142490372272178</v>
      </c>
      <c r="N132" s="268"/>
      <c r="O132" s="139">
        <v>0.45</v>
      </c>
      <c r="P132" s="134">
        <v>0.63700000000000001</v>
      </c>
      <c r="Q132" s="118">
        <v>-0.187</v>
      </c>
      <c r="R132" s="119">
        <v>-0.29356357927786503</v>
      </c>
      <c r="S132" s="126">
        <v>215</v>
      </c>
      <c r="T132" s="117">
        <v>185</v>
      </c>
      <c r="U132" s="118">
        <v>30</v>
      </c>
      <c r="V132" s="127">
        <v>0.16216216216216206</v>
      </c>
      <c r="W132" s="136">
        <v>47.777777777777779</v>
      </c>
      <c r="X132" s="137">
        <v>29.04238618524333</v>
      </c>
      <c r="Y132" s="138">
        <v>18.735391592534448</v>
      </c>
      <c r="Z132" s="129"/>
      <c r="AA132" s="129"/>
      <c r="AB132" s="129"/>
      <c r="AC132" s="129"/>
      <c r="AD132" s="129"/>
      <c r="AE132" s="129"/>
      <c r="AF132" s="129"/>
      <c r="AG132" s="129"/>
      <c r="AH132" s="77"/>
      <c r="AI132" s="129"/>
      <c r="AJ132" s="129"/>
      <c r="AK132" s="129"/>
      <c r="AL132" s="129"/>
      <c r="AM132" s="129"/>
      <c r="AN132" s="129"/>
      <c r="AO132" s="129"/>
      <c r="AP132" s="129"/>
    </row>
    <row r="133" spans="1:42" s="130" customFormat="1" ht="18" hidden="1" customHeight="1" outlineLevel="2">
      <c r="A133" s="141" t="s">
        <v>258</v>
      </c>
      <c r="B133" s="268"/>
      <c r="C133" s="133">
        <v>8.4000000000000005E-2</v>
      </c>
      <c r="D133" s="134">
        <v>0.08</v>
      </c>
      <c r="E133" s="135">
        <v>4.0000000000000036E-3</v>
      </c>
      <c r="F133" s="119">
        <v>5.0000000000000044E-2</v>
      </c>
      <c r="G133" s="116">
        <v>0</v>
      </c>
      <c r="H133" s="117">
        <v>0</v>
      </c>
      <c r="I133" s="118">
        <v>0</v>
      </c>
      <c r="J133" s="119">
        <v>0</v>
      </c>
      <c r="K133" s="136">
        <v>0</v>
      </c>
      <c r="L133" s="137">
        <v>0</v>
      </c>
      <c r="M133" s="138">
        <v>0</v>
      </c>
      <c r="N133" s="268"/>
      <c r="O133" s="139">
        <v>0.95899999999999996</v>
      </c>
      <c r="P133" s="134">
        <v>0.96</v>
      </c>
      <c r="Q133" s="118">
        <v>-1.0000000000000009E-3</v>
      </c>
      <c r="R133" s="119">
        <v>-1.0416666666667185E-3</v>
      </c>
      <c r="S133" s="126">
        <v>10</v>
      </c>
      <c r="T133" s="117">
        <v>2</v>
      </c>
      <c r="U133" s="118">
        <v>8</v>
      </c>
      <c r="V133" s="127">
        <v>4</v>
      </c>
      <c r="W133" s="136">
        <v>1.0427528675703857</v>
      </c>
      <c r="X133" s="137">
        <v>0.20833333333333334</v>
      </c>
      <c r="Y133" s="138">
        <v>0.83441953423705228</v>
      </c>
      <c r="Z133" s="129"/>
      <c r="AA133" s="129"/>
      <c r="AB133" s="129"/>
      <c r="AC133" s="129"/>
      <c r="AD133" s="129"/>
      <c r="AE133" s="129"/>
      <c r="AF133" s="129"/>
      <c r="AG133" s="129"/>
      <c r="AH133" s="77"/>
      <c r="AI133" s="129"/>
      <c r="AJ133" s="129"/>
      <c r="AK133" s="129"/>
      <c r="AL133" s="129"/>
      <c r="AM133" s="129"/>
      <c r="AN133" s="129"/>
      <c r="AO133" s="129"/>
      <c r="AP133" s="129"/>
    </row>
    <row r="134" spans="1:42" s="130" customFormat="1" ht="18" hidden="1" customHeight="1" outlineLevel="2">
      <c r="A134" s="141" t="s">
        <v>259</v>
      </c>
      <c r="B134" s="268"/>
      <c r="C134" s="133">
        <v>0.185</v>
      </c>
      <c r="D134" s="134">
        <v>0.182</v>
      </c>
      <c r="E134" s="135">
        <v>3.0000000000000027E-3</v>
      </c>
      <c r="F134" s="119">
        <v>1.6483516483516425E-2</v>
      </c>
      <c r="G134" s="116">
        <v>24</v>
      </c>
      <c r="H134" s="117">
        <v>9</v>
      </c>
      <c r="I134" s="118">
        <v>15</v>
      </c>
      <c r="J134" s="119">
        <v>1.6666666666666665</v>
      </c>
      <c r="K134" s="136">
        <v>12.972972972972974</v>
      </c>
      <c r="L134" s="137">
        <v>4.9450549450549453</v>
      </c>
      <c r="M134" s="138">
        <v>8.0279180279180284</v>
      </c>
      <c r="N134" s="268"/>
      <c r="O134" s="139">
        <v>2.1</v>
      </c>
      <c r="P134" s="134">
        <v>1.927</v>
      </c>
      <c r="Q134" s="118">
        <v>0.17300000000000004</v>
      </c>
      <c r="R134" s="119">
        <v>8.9776855215360607E-2</v>
      </c>
      <c r="S134" s="126">
        <v>176</v>
      </c>
      <c r="T134" s="117">
        <v>157</v>
      </c>
      <c r="U134" s="118">
        <v>19</v>
      </c>
      <c r="V134" s="127">
        <v>0.12101910828025475</v>
      </c>
      <c r="W134" s="136">
        <v>8.3809523809523814</v>
      </c>
      <c r="X134" s="137">
        <v>8.1473793461338868</v>
      </c>
      <c r="Y134" s="138">
        <v>0.23357303481849456</v>
      </c>
      <c r="Z134" s="129"/>
      <c r="AA134" s="129"/>
      <c r="AB134" s="129"/>
      <c r="AC134" s="129"/>
      <c r="AD134" s="129"/>
      <c r="AE134" s="129"/>
      <c r="AF134" s="129"/>
      <c r="AG134" s="129"/>
      <c r="AH134" s="77"/>
      <c r="AI134" s="129"/>
      <c r="AJ134" s="129"/>
      <c r="AK134" s="129"/>
      <c r="AL134" s="129"/>
      <c r="AM134" s="129"/>
      <c r="AN134" s="129"/>
      <c r="AO134" s="129"/>
      <c r="AP134" s="129"/>
    </row>
    <row r="135" spans="1:42" s="130" customFormat="1" ht="18" hidden="1" customHeight="1" outlineLevel="2">
      <c r="A135" s="141" t="s">
        <v>260</v>
      </c>
      <c r="B135" s="268"/>
      <c r="C135" s="133">
        <v>5.8000000000000003E-2</v>
      </c>
      <c r="D135" s="134">
        <v>0.09</v>
      </c>
      <c r="E135" s="135">
        <v>-3.1999999999999994E-2</v>
      </c>
      <c r="F135" s="119">
        <v>-0.35555555555555551</v>
      </c>
      <c r="G135" s="116">
        <v>32</v>
      </c>
      <c r="H135" s="117">
        <v>6</v>
      </c>
      <c r="I135" s="118">
        <v>26</v>
      </c>
      <c r="J135" s="119">
        <v>4.333333333333333</v>
      </c>
      <c r="K135" s="305">
        <v>55.172413793103445</v>
      </c>
      <c r="L135" s="306">
        <v>6.666666666666667</v>
      </c>
      <c r="M135" s="138">
        <v>48.505747126436781</v>
      </c>
      <c r="N135" s="268"/>
      <c r="O135" s="139">
        <v>0.68799999999999994</v>
      </c>
      <c r="P135" s="134">
        <v>0.69</v>
      </c>
      <c r="Q135" s="118">
        <v>-2.0000000000000018E-3</v>
      </c>
      <c r="R135" s="119">
        <v>-2.8985507246377384E-3</v>
      </c>
      <c r="S135" s="126">
        <v>69</v>
      </c>
      <c r="T135" s="117">
        <v>52</v>
      </c>
      <c r="U135" s="118">
        <v>17</v>
      </c>
      <c r="V135" s="127">
        <v>0.32692307692307687</v>
      </c>
      <c r="W135" s="305">
        <v>10.029069767441861</v>
      </c>
      <c r="X135" s="306">
        <v>7.5362318840579716</v>
      </c>
      <c r="Y135" s="138">
        <v>2.4928378833838893</v>
      </c>
      <c r="Z135" s="129"/>
      <c r="AA135" s="129"/>
      <c r="AB135" s="129"/>
      <c r="AC135" s="129"/>
      <c r="AD135" s="129"/>
      <c r="AE135" s="129"/>
      <c r="AF135" s="129"/>
      <c r="AG135" s="129"/>
      <c r="AH135" s="77"/>
      <c r="AI135" s="129"/>
      <c r="AJ135" s="129"/>
      <c r="AK135" s="129"/>
      <c r="AL135" s="129"/>
      <c r="AM135" s="129"/>
      <c r="AN135" s="129"/>
      <c r="AO135" s="129"/>
      <c r="AP135" s="129"/>
    </row>
    <row r="136" spans="1:42" s="130" customFormat="1" ht="18" hidden="1" customHeight="1" outlineLevel="2">
      <c r="A136" s="141" t="s">
        <v>261</v>
      </c>
      <c r="B136" s="268"/>
      <c r="C136" s="133">
        <v>0.68</v>
      </c>
      <c r="D136" s="134">
        <v>0.67100000000000004</v>
      </c>
      <c r="E136" s="135">
        <v>9.000000000000008E-3</v>
      </c>
      <c r="F136" s="119">
        <v>1.3412816691505292E-2</v>
      </c>
      <c r="G136" s="116">
        <v>68</v>
      </c>
      <c r="H136" s="117">
        <v>70</v>
      </c>
      <c r="I136" s="118">
        <v>-2</v>
      </c>
      <c r="J136" s="119">
        <v>-2.8571428571428581E-2</v>
      </c>
      <c r="K136" s="136">
        <v>10</v>
      </c>
      <c r="L136" s="137">
        <v>10.432190760059612</v>
      </c>
      <c r="M136" s="138">
        <v>-0.43219076005961199</v>
      </c>
      <c r="N136" s="268"/>
      <c r="O136" s="139">
        <v>9.4220000000000006</v>
      </c>
      <c r="P136" s="134">
        <v>8.5530000000000008</v>
      </c>
      <c r="Q136" s="118">
        <v>0.86899999999999977</v>
      </c>
      <c r="R136" s="119">
        <v>0.10160177715421481</v>
      </c>
      <c r="S136" s="126">
        <v>1049</v>
      </c>
      <c r="T136" s="117">
        <v>1105</v>
      </c>
      <c r="U136" s="118">
        <v>-56</v>
      </c>
      <c r="V136" s="127">
        <v>-5.067873303167425E-2</v>
      </c>
      <c r="W136" s="136">
        <v>11.133517299936321</v>
      </c>
      <c r="X136" s="137">
        <v>12.91944347012744</v>
      </c>
      <c r="Y136" s="138">
        <v>-1.7859261701911198</v>
      </c>
      <c r="Z136" s="129"/>
      <c r="AA136" s="129"/>
      <c r="AB136" s="129"/>
      <c r="AC136" s="129"/>
      <c r="AD136" s="129"/>
      <c r="AE136" s="129"/>
      <c r="AF136" s="129"/>
      <c r="AG136" s="129"/>
      <c r="AH136" s="77"/>
      <c r="AI136" s="129"/>
      <c r="AJ136" s="129"/>
      <c r="AK136" s="129"/>
      <c r="AL136" s="129"/>
      <c r="AM136" s="129"/>
      <c r="AN136" s="129"/>
      <c r="AO136" s="129"/>
      <c r="AP136" s="129"/>
    </row>
    <row r="137" spans="1:42" s="130" customFormat="1" ht="18" hidden="1" customHeight="1" outlineLevel="2">
      <c r="A137" s="141" t="s">
        <v>262</v>
      </c>
      <c r="B137" s="268"/>
      <c r="C137" s="133">
        <v>0.05</v>
      </c>
      <c r="D137" s="134">
        <v>6.3E-2</v>
      </c>
      <c r="E137" s="135">
        <v>-1.2999999999999998E-2</v>
      </c>
      <c r="F137" s="119">
        <v>-0.20634920634920628</v>
      </c>
      <c r="G137" s="116">
        <v>25</v>
      </c>
      <c r="H137" s="117">
        <v>46</v>
      </c>
      <c r="I137" s="118">
        <v>-21</v>
      </c>
      <c r="J137" s="119">
        <v>-0.45652173913043481</v>
      </c>
      <c r="K137" s="136">
        <v>50</v>
      </c>
      <c r="L137" s="137">
        <v>73.015873015873012</v>
      </c>
      <c r="M137" s="138">
        <v>-23.015873015873012</v>
      </c>
      <c r="N137" s="268"/>
      <c r="O137" s="139">
        <v>1.9950000000000001</v>
      </c>
      <c r="P137" s="134">
        <v>2.0939999999999999</v>
      </c>
      <c r="Q137" s="118">
        <v>-9.8999999999999755E-2</v>
      </c>
      <c r="R137" s="119">
        <v>-4.7277936962750622E-2</v>
      </c>
      <c r="S137" s="126">
        <v>419</v>
      </c>
      <c r="T137" s="117">
        <v>550</v>
      </c>
      <c r="U137" s="118">
        <v>-131</v>
      </c>
      <c r="V137" s="127">
        <v>-0.23818181818181816</v>
      </c>
      <c r="W137" s="136">
        <v>21.002506265664163</v>
      </c>
      <c r="X137" s="137">
        <v>26.265520534861508</v>
      </c>
      <c r="Y137" s="138">
        <v>-5.2630142691973454</v>
      </c>
      <c r="Z137" s="129"/>
      <c r="AA137" s="129"/>
      <c r="AB137" s="129"/>
      <c r="AC137" s="129"/>
      <c r="AD137" s="129"/>
      <c r="AE137" s="129"/>
      <c r="AF137" s="129"/>
      <c r="AG137" s="129"/>
      <c r="AH137" s="77"/>
      <c r="AI137" s="129"/>
      <c r="AJ137" s="129"/>
      <c r="AK137" s="129"/>
      <c r="AL137" s="129"/>
      <c r="AM137" s="129"/>
      <c r="AN137" s="129"/>
      <c r="AO137" s="129"/>
      <c r="AP137" s="129"/>
    </row>
    <row r="138" spans="1:42" s="130" customFormat="1" ht="18" hidden="1" customHeight="1" outlineLevel="2">
      <c r="A138" s="141" t="s">
        <v>263</v>
      </c>
      <c r="B138" s="268"/>
      <c r="C138" s="133">
        <v>0.06</v>
      </c>
      <c r="D138" s="134">
        <v>5.8000000000000003E-2</v>
      </c>
      <c r="E138" s="135">
        <v>1.9999999999999948E-3</v>
      </c>
      <c r="F138" s="119">
        <v>3.4482758620689502E-2</v>
      </c>
      <c r="G138" s="116">
        <v>5</v>
      </c>
      <c r="H138" s="117">
        <v>3</v>
      </c>
      <c r="I138" s="118">
        <v>2</v>
      </c>
      <c r="J138" s="119">
        <v>0.66666666666666674</v>
      </c>
      <c r="K138" s="136">
        <v>8.3333333333333321</v>
      </c>
      <c r="L138" s="137">
        <v>5.1724137931034484</v>
      </c>
      <c r="M138" s="138">
        <v>3.1609195402298838</v>
      </c>
      <c r="N138" s="268"/>
      <c r="O138" s="139">
        <v>0.70199999999999996</v>
      </c>
      <c r="P138" s="134">
        <v>0.70199999999999996</v>
      </c>
      <c r="Q138" s="118">
        <v>0</v>
      </c>
      <c r="R138" s="119">
        <v>0</v>
      </c>
      <c r="S138" s="126">
        <v>14</v>
      </c>
      <c r="T138" s="117">
        <v>21</v>
      </c>
      <c r="U138" s="118">
        <v>-7</v>
      </c>
      <c r="V138" s="127">
        <v>-0.33333333333333337</v>
      </c>
      <c r="W138" s="136">
        <v>1.9943019943019942</v>
      </c>
      <c r="X138" s="137">
        <v>2.9914529914529915</v>
      </c>
      <c r="Y138" s="138">
        <v>-0.99715099715099731</v>
      </c>
      <c r="Z138" s="129"/>
      <c r="AA138" s="129"/>
      <c r="AB138" s="129"/>
      <c r="AC138" s="129"/>
      <c r="AD138" s="129"/>
      <c r="AE138" s="129"/>
      <c r="AF138" s="129"/>
      <c r="AG138" s="129"/>
      <c r="AH138" s="77"/>
      <c r="AI138" s="129"/>
      <c r="AJ138" s="129"/>
      <c r="AK138" s="129"/>
      <c r="AL138" s="129"/>
      <c r="AM138" s="129"/>
      <c r="AN138" s="129"/>
      <c r="AO138" s="129"/>
      <c r="AP138" s="129"/>
    </row>
    <row r="139" spans="1:42" s="109" customFormat="1" ht="18" hidden="1" customHeight="1" outlineLevel="2">
      <c r="A139" s="141" t="s">
        <v>264</v>
      </c>
      <c r="B139" s="268"/>
      <c r="C139" s="303">
        <v>0.08</v>
      </c>
      <c r="D139" s="191">
        <v>9.0999999999999998E-2</v>
      </c>
      <c r="E139" s="304">
        <v>-1.0999999999999996E-2</v>
      </c>
      <c r="F139" s="193">
        <v>-0.12087912087912078</v>
      </c>
      <c r="G139" s="206">
        <v>6</v>
      </c>
      <c r="H139" s="195">
        <v>2</v>
      </c>
      <c r="I139" s="192">
        <v>4</v>
      </c>
      <c r="J139" s="193">
        <v>2</v>
      </c>
      <c r="K139" s="187">
        <v>7.5</v>
      </c>
      <c r="L139" s="188">
        <v>2.197802197802198</v>
      </c>
      <c r="M139" s="189">
        <v>5.302197802197802</v>
      </c>
      <c r="N139" s="268"/>
      <c r="O139" s="190">
        <v>0.93200000000000005</v>
      </c>
      <c r="P139" s="191">
        <v>1.0920000000000001</v>
      </c>
      <c r="Q139" s="192">
        <v>-0.16000000000000003</v>
      </c>
      <c r="R139" s="193">
        <v>-0.14652014652014655</v>
      </c>
      <c r="S139" s="194">
        <v>14</v>
      </c>
      <c r="T139" s="195">
        <v>17</v>
      </c>
      <c r="U139" s="192">
        <v>-3</v>
      </c>
      <c r="V139" s="196">
        <v>-0.17647058823529416</v>
      </c>
      <c r="W139" s="187">
        <v>1.502145922746781</v>
      </c>
      <c r="X139" s="188">
        <v>1.5567765567765568</v>
      </c>
      <c r="Y139" s="189">
        <v>-5.4630634029775749E-2</v>
      </c>
      <c r="Z139" s="108"/>
      <c r="AA139" s="108"/>
      <c r="AB139" s="108"/>
      <c r="AC139" s="108"/>
      <c r="AD139" s="108"/>
      <c r="AE139" s="108"/>
      <c r="AF139" s="108"/>
      <c r="AG139" s="108"/>
      <c r="AH139" s="77"/>
      <c r="AI139" s="108"/>
      <c r="AJ139" s="108"/>
      <c r="AK139" s="108"/>
      <c r="AL139" s="108"/>
      <c r="AM139" s="108"/>
      <c r="AN139" s="108"/>
      <c r="AO139" s="108"/>
      <c r="AP139" s="108"/>
    </row>
    <row r="140" spans="1:42" s="130" customFormat="1" ht="18" hidden="1" customHeight="1" outlineLevel="2">
      <c r="A140" s="141" t="s">
        <v>265</v>
      </c>
      <c r="B140" s="268"/>
      <c r="C140" s="133">
        <v>5.0999999999999997E-2</v>
      </c>
      <c r="D140" s="134">
        <v>5.0999999999999997E-2</v>
      </c>
      <c r="E140" s="135">
        <v>0</v>
      </c>
      <c r="F140" s="119">
        <v>0</v>
      </c>
      <c r="G140" s="116">
        <v>0</v>
      </c>
      <c r="H140" s="117">
        <v>0</v>
      </c>
      <c r="I140" s="118">
        <v>0</v>
      </c>
      <c r="J140" s="119">
        <v>0</v>
      </c>
      <c r="K140" s="136">
        <v>0</v>
      </c>
      <c r="L140" s="137">
        <v>0</v>
      </c>
      <c r="M140" s="138">
        <v>0</v>
      </c>
      <c r="N140" s="268"/>
      <c r="O140" s="139">
        <v>0.61099999999999999</v>
      </c>
      <c r="P140" s="134">
        <v>0.61199999999999999</v>
      </c>
      <c r="Q140" s="118">
        <v>-1.0000000000000009E-3</v>
      </c>
      <c r="R140" s="119">
        <v>-1.6339869281045694E-3</v>
      </c>
      <c r="S140" s="126">
        <v>0</v>
      </c>
      <c r="T140" s="117">
        <v>0</v>
      </c>
      <c r="U140" s="118">
        <v>0</v>
      </c>
      <c r="V140" s="127">
        <v>0</v>
      </c>
      <c r="W140" s="136">
        <v>0</v>
      </c>
      <c r="X140" s="137">
        <v>0</v>
      </c>
      <c r="Y140" s="138">
        <v>0</v>
      </c>
      <c r="Z140" s="129"/>
      <c r="AA140" s="129"/>
      <c r="AB140" s="129"/>
      <c r="AC140" s="129"/>
      <c r="AD140" s="129"/>
      <c r="AE140" s="129"/>
      <c r="AF140" s="129"/>
      <c r="AG140" s="129"/>
      <c r="AH140" s="77"/>
      <c r="AI140" s="129"/>
      <c r="AJ140" s="129"/>
      <c r="AK140" s="129"/>
      <c r="AL140" s="129"/>
      <c r="AM140" s="129"/>
      <c r="AN140" s="129"/>
      <c r="AO140" s="129"/>
      <c r="AP140" s="129"/>
    </row>
    <row r="141" spans="1:42" s="130" customFormat="1" ht="18" hidden="1" customHeight="1" outlineLevel="2">
      <c r="A141" s="141" t="s">
        <v>266</v>
      </c>
      <c r="B141" s="268"/>
      <c r="C141" s="133">
        <v>0.57599999999999996</v>
      </c>
      <c r="D141" s="134">
        <v>0.57399999999999995</v>
      </c>
      <c r="E141" s="135">
        <v>2.0000000000000018E-3</v>
      </c>
      <c r="F141" s="119">
        <v>3.4843205574912606E-3</v>
      </c>
      <c r="G141" s="116">
        <v>57</v>
      </c>
      <c r="H141" s="117">
        <v>84</v>
      </c>
      <c r="I141" s="118">
        <v>-27</v>
      </c>
      <c r="J141" s="119">
        <v>-0.3214285714285714</v>
      </c>
      <c r="K141" s="136">
        <v>9.8958333333333321</v>
      </c>
      <c r="L141" s="137">
        <v>14.634146341463413</v>
      </c>
      <c r="M141" s="138">
        <v>-4.7383130081300813</v>
      </c>
      <c r="N141" s="268"/>
      <c r="O141" s="139">
        <v>5.6550000000000002</v>
      </c>
      <c r="P141" s="134">
        <v>6.6070000000000002</v>
      </c>
      <c r="Q141" s="118">
        <v>-0.95199999999999996</v>
      </c>
      <c r="R141" s="119">
        <v>-0.14408960193733922</v>
      </c>
      <c r="S141" s="126">
        <v>567</v>
      </c>
      <c r="T141" s="117">
        <v>538</v>
      </c>
      <c r="U141" s="118">
        <v>29</v>
      </c>
      <c r="V141" s="127">
        <v>5.3903345724906959E-2</v>
      </c>
      <c r="W141" s="136">
        <v>10.026525198938991</v>
      </c>
      <c r="X141" s="137">
        <v>8.1428787649462695</v>
      </c>
      <c r="Y141" s="138">
        <v>1.8836464339927215</v>
      </c>
      <c r="Z141" s="129"/>
      <c r="AA141" s="129"/>
      <c r="AB141" s="129"/>
      <c r="AC141" s="129"/>
      <c r="AD141" s="129"/>
      <c r="AE141" s="129"/>
      <c r="AF141" s="129"/>
      <c r="AG141" s="129"/>
      <c r="AH141" s="77"/>
      <c r="AI141" s="129"/>
      <c r="AJ141" s="129"/>
      <c r="AK141" s="129"/>
      <c r="AL141" s="129"/>
      <c r="AM141" s="129"/>
      <c r="AN141" s="129"/>
      <c r="AO141" s="129"/>
      <c r="AP141" s="129"/>
    </row>
    <row r="142" spans="1:42" s="130" customFormat="1" ht="18" hidden="1" customHeight="1" outlineLevel="2">
      <c r="A142" s="141" t="s">
        <v>267</v>
      </c>
      <c r="B142" s="268"/>
      <c r="C142" s="133">
        <v>6.6000000000000003E-2</v>
      </c>
      <c r="D142" s="134">
        <v>6.5000000000000002E-2</v>
      </c>
      <c r="E142" s="135">
        <v>1.0000000000000009E-3</v>
      </c>
      <c r="F142" s="119">
        <v>1.538461538461533E-2</v>
      </c>
      <c r="G142" s="116">
        <v>0</v>
      </c>
      <c r="H142" s="117">
        <v>0</v>
      </c>
      <c r="I142" s="118">
        <v>0</v>
      </c>
      <c r="J142" s="119">
        <v>0</v>
      </c>
      <c r="K142" s="136">
        <v>0</v>
      </c>
      <c r="L142" s="137">
        <v>0</v>
      </c>
      <c r="M142" s="138">
        <v>0</v>
      </c>
      <c r="N142" s="268"/>
      <c r="O142" s="139">
        <v>0.77400000000000002</v>
      </c>
      <c r="P142" s="134">
        <v>0.78</v>
      </c>
      <c r="Q142" s="118">
        <v>-6.0000000000000053E-3</v>
      </c>
      <c r="R142" s="119">
        <v>-7.692307692307665E-3</v>
      </c>
      <c r="S142" s="126">
        <v>0</v>
      </c>
      <c r="T142" s="117">
        <v>0</v>
      </c>
      <c r="U142" s="118">
        <v>0</v>
      </c>
      <c r="V142" s="127">
        <v>0</v>
      </c>
      <c r="W142" s="136">
        <v>0</v>
      </c>
      <c r="X142" s="137">
        <v>0</v>
      </c>
      <c r="Y142" s="138">
        <v>0</v>
      </c>
      <c r="Z142" s="129"/>
      <c r="AA142" s="129"/>
      <c r="AB142" s="129"/>
      <c r="AC142" s="129"/>
      <c r="AD142" s="129"/>
      <c r="AE142" s="129"/>
      <c r="AF142" s="129"/>
      <c r="AG142" s="129"/>
      <c r="AH142" s="77"/>
      <c r="AI142" s="129"/>
      <c r="AJ142" s="129"/>
      <c r="AK142" s="129"/>
      <c r="AL142" s="129"/>
      <c r="AM142" s="129"/>
      <c r="AN142" s="129"/>
      <c r="AO142" s="129"/>
      <c r="AP142" s="129"/>
    </row>
    <row r="143" spans="1:42" s="130" customFormat="1" ht="18" hidden="1" customHeight="1" outlineLevel="2">
      <c r="A143" s="286" t="s">
        <v>268</v>
      </c>
      <c r="B143" s="268"/>
      <c r="C143" s="287">
        <v>3.6999999999999998E-2</v>
      </c>
      <c r="D143" s="288">
        <v>4.7E-2</v>
      </c>
      <c r="E143" s="289">
        <v>-1.0000000000000002E-2</v>
      </c>
      <c r="F143" s="290">
        <v>-0.2127659574468086</v>
      </c>
      <c r="G143" s="291">
        <v>5</v>
      </c>
      <c r="H143" s="292">
        <v>22</v>
      </c>
      <c r="I143" s="293">
        <v>-17</v>
      </c>
      <c r="J143" s="290">
        <v>-0.77272727272727271</v>
      </c>
      <c r="K143" s="294">
        <v>13.513513513513514</v>
      </c>
      <c r="L143" s="295">
        <v>46.808510638297875</v>
      </c>
      <c r="M143" s="296">
        <v>-33.294997124784359</v>
      </c>
      <c r="N143" s="268"/>
      <c r="O143" s="297">
        <v>0.55500000000000005</v>
      </c>
      <c r="P143" s="288">
        <v>0.54900000000000004</v>
      </c>
      <c r="Q143" s="293">
        <v>6.0000000000000053E-3</v>
      </c>
      <c r="R143" s="290">
        <v>1.0928961748633892E-2</v>
      </c>
      <c r="S143" s="298">
        <v>80</v>
      </c>
      <c r="T143" s="292">
        <v>64</v>
      </c>
      <c r="U143" s="293">
        <v>16</v>
      </c>
      <c r="V143" s="299">
        <v>0.25</v>
      </c>
      <c r="W143" s="294">
        <v>14.414414414414415</v>
      </c>
      <c r="X143" s="295">
        <v>11.657559198542804</v>
      </c>
      <c r="Y143" s="296">
        <v>2.7568552158716102</v>
      </c>
      <c r="Z143" s="300"/>
      <c r="AA143" s="129"/>
      <c r="AB143" s="129"/>
      <c r="AC143" s="129"/>
      <c r="AD143" s="129"/>
      <c r="AE143" s="129"/>
      <c r="AF143" s="129"/>
      <c r="AG143" s="129"/>
      <c r="AH143" s="77"/>
      <c r="AI143" s="129"/>
      <c r="AJ143" s="129"/>
      <c r="AK143" s="129"/>
      <c r="AL143" s="129"/>
      <c r="AM143" s="129"/>
      <c r="AN143" s="129"/>
      <c r="AO143" s="129"/>
      <c r="AP143" s="129"/>
    </row>
    <row r="144" spans="1:42" s="109" customFormat="1" ht="18" hidden="1" customHeight="1" outlineLevel="2">
      <c r="A144" s="140" t="s">
        <v>269</v>
      </c>
      <c r="B144" s="268"/>
      <c r="C144" s="303">
        <v>0.126</v>
      </c>
      <c r="D144" s="191">
        <v>0.13700000000000001</v>
      </c>
      <c r="E144" s="304">
        <v>-1.100000000000001E-2</v>
      </c>
      <c r="F144" s="193">
        <v>-8.0291970802919721E-2</v>
      </c>
      <c r="G144" s="206">
        <v>0</v>
      </c>
      <c r="H144" s="195">
        <v>0</v>
      </c>
      <c r="I144" s="192">
        <v>0</v>
      </c>
      <c r="J144" s="193">
        <v>0</v>
      </c>
      <c r="K144" s="187">
        <v>0</v>
      </c>
      <c r="L144" s="188">
        <v>0</v>
      </c>
      <c r="M144" s="189">
        <v>0</v>
      </c>
      <c r="N144" s="268"/>
      <c r="O144" s="190">
        <v>1.446</v>
      </c>
      <c r="P144" s="191">
        <v>1.645</v>
      </c>
      <c r="Q144" s="192">
        <v>-0.19900000000000007</v>
      </c>
      <c r="R144" s="193">
        <v>-0.1209726443768997</v>
      </c>
      <c r="S144" s="194">
        <v>0</v>
      </c>
      <c r="T144" s="195">
        <v>0</v>
      </c>
      <c r="U144" s="192">
        <v>0</v>
      </c>
      <c r="V144" s="196">
        <v>0</v>
      </c>
      <c r="W144" s="187">
        <v>0</v>
      </c>
      <c r="X144" s="188">
        <v>0</v>
      </c>
      <c r="Y144" s="189">
        <v>0</v>
      </c>
      <c r="Z144" s="108"/>
      <c r="AA144" s="108"/>
      <c r="AB144" s="108"/>
      <c r="AC144" s="108"/>
      <c r="AD144" s="108"/>
      <c r="AE144" s="108"/>
      <c r="AF144" s="108"/>
      <c r="AG144" s="108"/>
      <c r="AH144" s="77"/>
      <c r="AI144" s="108"/>
      <c r="AJ144" s="108"/>
      <c r="AK144" s="108"/>
      <c r="AL144" s="108"/>
      <c r="AM144" s="108"/>
      <c r="AN144" s="108"/>
      <c r="AO144" s="108"/>
      <c r="AP144" s="108"/>
    </row>
    <row r="145" spans="1:42" s="130" customFormat="1" ht="18" hidden="1" customHeight="1" outlineLevel="2">
      <c r="A145" s="141" t="s">
        <v>270</v>
      </c>
      <c r="B145" s="268"/>
      <c r="C145" s="133">
        <v>1.2999999999999999E-2</v>
      </c>
      <c r="D145" s="134">
        <v>1.9E-2</v>
      </c>
      <c r="E145" s="135">
        <v>-6.0000000000000001E-3</v>
      </c>
      <c r="F145" s="119">
        <v>-0.31578947368421051</v>
      </c>
      <c r="G145" s="116">
        <v>0</v>
      </c>
      <c r="H145" s="117">
        <v>0</v>
      </c>
      <c r="I145" s="118">
        <v>0</v>
      </c>
      <c r="J145" s="119">
        <v>0</v>
      </c>
      <c r="K145" s="136">
        <v>0</v>
      </c>
      <c r="L145" s="137">
        <v>0</v>
      </c>
      <c r="M145" s="138">
        <v>0</v>
      </c>
      <c r="N145" s="268"/>
      <c r="O145" s="139">
        <v>0.14399999999999999</v>
      </c>
      <c r="P145" s="134">
        <v>0.214</v>
      </c>
      <c r="Q145" s="118">
        <v>-7.0000000000000007E-2</v>
      </c>
      <c r="R145" s="119">
        <v>-0.32710280373831779</v>
      </c>
      <c r="S145" s="126">
        <v>0</v>
      </c>
      <c r="T145" s="117">
        <v>0</v>
      </c>
      <c r="U145" s="118">
        <v>0</v>
      </c>
      <c r="V145" s="127">
        <v>0</v>
      </c>
      <c r="W145" s="136">
        <v>0</v>
      </c>
      <c r="X145" s="137">
        <v>0</v>
      </c>
      <c r="Y145" s="138">
        <v>0</v>
      </c>
      <c r="Z145" s="129"/>
      <c r="AA145" s="129"/>
      <c r="AB145" s="129"/>
      <c r="AC145" s="129"/>
      <c r="AD145" s="129"/>
      <c r="AE145" s="129"/>
      <c r="AF145" s="129"/>
      <c r="AG145" s="129"/>
      <c r="AH145" s="77"/>
      <c r="AI145" s="129"/>
      <c r="AJ145" s="129"/>
      <c r="AK145" s="129"/>
      <c r="AL145" s="129"/>
      <c r="AM145" s="129"/>
      <c r="AN145" s="129"/>
      <c r="AO145" s="129"/>
      <c r="AP145" s="129"/>
    </row>
    <row r="146" spans="1:42" s="314" customFormat="1" ht="18" hidden="1" customHeight="1" outlineLevel="2">
      <c r="A146" s="141" t="s">
        <v>271</v>
      </c>
      <c r="B146" s="268"/>
      <c r="C146" s="133">
        <v>0.02</v>
      </c>
      <c r="D146" s="134">
        <v>2.1999999999999999E-2</v>
      </c>
      <c r="E146" s="135">
        <v>-1.9999999999999983E-3</v>
      </c>
      <c r="F146" s="119">
        <v>-9.0909090909090828E-2</v>
      </c>
      <c r="G146" s="116">
        <v>0</v>
      </c>
      <c r="H146" s="117">
        <v>0</v>
      </c>
      <c r="I146" s="118">
        <v>0</v>
      </c>
      <c r="J146" s="119">
        <v>0</v>
      </c>
      <c r="K146" s="136">
        <v>0</v>
      </c>
      <c r="L146" s="137">
        <v>0</v>
      </c>
      <c r="M146" s="138">
        <v>0</v>
      </c>
      <c r="N146" s="268"/>
      <c r="O146" s="139">
        <v>0.22</v>
      </c>
      <c r="P146" s="134">
        <v>0.28100000000000003</v>
      </c>
      <c r="Q146" s="118">
        <v>-6.1000000000000026E-2</v>
      </c>
      <c r="R146" s="119">
        <v>-0.21708185053380791</v>
      </c>
      <c r="S146" s="126">
        <v>0</v>
      </c>
      <c r="T146" s="117">
        <v>0</v>
      </c>
      <c r="U146" s="118">
        <v>0</v>
      </c>
      <c r="V146" s="127">
        <v>0</v>
      </c>
      <c r="W146" s="136">
        <v>0</v>
      </c>
      <c r="X146" s="137">
        <v>0</v>
      </c>
      <c r="Y146" s="138">
        <v>0</v>
      </c>
      <c r="Z146" s="129"/>
      <c r="AA146" s="313"/>
      <c r="AB146" s="313"/>
      <c r="AC146" s="313"/>
      <c r="AD146" s="313"/>
      <c r="AE146" s="313"/>
      <c r="AF146" s="313"/>
      <c r="AG146" s="313"/>
      <c r="AH146" s="77"/>
      <c r="AI146" s="313"/>
      <c r="AJ146" s="313"/>
      <c r="AK146" s="313"/>
      <c r="AL146" s="313"/>
      <c r="AM146" s="313"/>
      <c r="AN146" s="313"/>
      <c r="AO146" s="313"/>
      <c r="AP146" s="313"/>
    </row>
    <row r="147" spans="1:42" s="130" customFormat="1" ht="18" hidden="1" customHeight="1" outlineLevel="2">
      <c r="A147" s="141" t="s">
        <v>272</v>
      </c>
      <c r="B147" s="268"/>
      <c r="C147" s="133">
        <v>0.01</v>
      </c>
      <c r="D147" s="134">
        <v>8.0000000000000002E-3</v>
      </c>
      <c r="E147" s="135">
        <v>2E-3</v>
      </c>
      <c r="F147" s="119">
        <v>0.25</v>
      </c>
      <c r="G147" s="116">
        <v>0</v>
      </c>
      <c r="H147" s="117">
        <v>0</v>
      </c>
      <c r="I147" s="118">
        <v>0</v>
      </c>
      <c r="J147" s="119">
        <v>0</v>
      </c>
      <c r="K147" s="136">
        <v>0</v>
      </c>
      <c r="L147" s="137">
        <v>0</v>
      </c>
      <c r="M147" s="138">
        <v>0</v>
      </c>
      <c r="N147" s="268"/>
      <c r="O147" s="139">
        <v>0.111</v>
      </c>
      <c r="P147" s="134">
        <v>8.5999999999999993E-2</v>
      </c>
      <c r="Q147" s="118">
        <v>2.5000000000000008E-2</v>
      </c>
      <c r="R147" s="119">
        <v>0.29069767441860472</v>
      </c>
      <c r="S147" s="126">
        <v>0</v>
      </c>
      <c r="T147" s="117">
        <v>0</v>
      </c>
      <c r="U147" s="118">
        <v>0</v>
      </c>
      <c r="V147" s="127">
        <v>0</v>
      </c>
      <c r="W147" s="136">
        <v>0</v>
      </c>
      <c r="X147" s="137">
        <v>0</v>
      </c>
      <c r="Y147" s="138">
        <v>0</v>
      </c>
      <c r="Z147" s="129"/>
      <c r="AA147" s="129"/>
      <c r="AB147" s="129"/>
      <c r="AC147" s="129"/>
      <c r="AD147" s="129"/>
      <c r="AE147" s="129"/>
      <c r="AF147" s="129"/>
      <c r="AG147" s="129"/>
      <c r="AH147" s="77"/>
      <c r="AI147" s="129"/>
      <c r="AJ147" s="129"/>
      <c r="AK147" s="129"/>
      <c r="AL147" s="129"/>
      <c r="AM147" s="129"/>
      <c r="AN147" s="129"/>
      <c r="AO147" s="129"/>
      <c r="AP147" s="129"/>
    </row>
    <row r="148" spans="1:42" s="130" customFormat="1" ht="18" hidden="1" customHeight="1" outlineLevel="2">
      <c r="A148" s="141" t="s">
        <v>273</v>
      </c>
      <c r="B148" s="268"/>
      <c r="C148" s="133">
        <v>0</v>
      </c>
      <c r="D148" s="134">
        <v>7.0000000000000001E-3</v>
      </c>
      <c r="E148" s="135">
        <v>-7.0000000000000001E-3</v>
      </c>
      <c r="F148" s="119">
        <v>-1</v>
      </c>
      <c r="G148" s="116">
        <v>0</v>
      </c>
      <c r="H148" s="117">
        <v>0</v>
      </c>
      <c r="I148" s="118">
        <v>0</v>
      </c>
      <c r="J148" s="119">
        <v>0</v>
      </c>
      <c r="K148" s="136">
        <v>0</v>
      </c>
      <c r="L148" s="137">
        <v>0</v>
      </c>
      <c r="M148" s="138">
        <v>0</v>
      </c>
      <c r="N148" s="268"/>
      <c r="O148" s="139">
        <v>0</v>
      </c>
      <c r="P148" s="134">
        <v>8.4000000000000005E-2</v>
      </c>
      <c r="Q148" s="118">
        <v>-8.4000000000000005E-2</v>
      </c>
      <c r="R148" s="119">
        <v>-1</v>
      </c>
      <c r="S148" s="126">
        <v>0</v>
      </c>
      <c r="T148" s="117">
        <v>0</v>
      </c>
      <c r="U148" s="118">
        <v>0</v>
      </c>
      <c r="V148" s="127">
        <v>0</v>
      </c>
      <c r="W148" s="136">
        <v>0</v>
      </c>
      <c r="X148" s="137">
        <v>0</v>
      </c>
      <c r="Y148" s="138">
        <v>0</v>
      </c>
      <c r="Z148" s="129"/>
      <c r="AA148" s="129"/>
      <c r="AB148" s="129"/>
      <c r="AC148" s="129"/>
      <c r="AD148" s="129"/>
      <c r="AE148" s="129"/>
      <c r="AF148" s="129"/>
      <c r="AG148" s="129"/>
      <c r="AH148" s="77"/>
      <c r="AI148" s="129"/>
      <c r="AJ148" s="129"/>
      <c r="AK148" s="129"/>
      <c r="AL148" s="129"/>
      <c r="AM148" s="129"/>
      <c r="AN148" s="129"/>
      <c r="AO148" s="129"/>
      <c r="AP148" s="129"/>
    </row>
    <row r="149" spans="1:42" s="130" customFormat="1" ht="18" hidden="1" customHeight="1" outlineLevel="2">
      <c r="A149" s="141" t="s">
        <v>274</v>
      </c>
      <c r="B149" s="268"/>
      <c r="C149" s="133">
        <v>6.5000000000000002E-2</v>
      </c>
      <c r="D149" s="134">
        <v>4.9000000000000002E-2</v>
      </c>
      <c r="E149" s="135">
        <v>1.6E-2</v>
      </c>
      <c r="F149" s="119">
        <v>0.32653061224489788</v>
      </c>
      <c r="G149" s="116">
        <v>0</v>
      </c>
      <c r="H149" s="117">
        <v>0</v>
      </c>
      <c r="I149" s="118">
        <v>0</v>
      </c>
      <c r="J149" s="119">
        <v>0</v>
      </c>
      <c r="K149" s="136">
        <v>0</v>
      </c>
      <c r="L149" s="137">
        <v>0</v>
      </c>
      <c r="M149" s="138">
        <v>0</v>
      </c>
      <c r="N149" s="268"/>
      <c r="O149" s="139">
        <v>0.77100000000000002</v>
      </c>
      <c r="P149" s="134">
        <v>0.57399999999999995</v>
      </c>
      <c r="Q149" s="118">
        <v>0.19700000000000006</v>
      </c>
      <c r="R149" s="119">
        <v>0.34320557491289216</v>
      </c>
      <c r="S149" s="126">
        <v>0</v>
      </c>
      <c r="T149" s="117">
        <v>0</v>
      </c>
      <c r="U149" s="118">
        <v>0</v>
      </c>
      <c r="V149" s="127">
        <v>0</v>
      </c>
      <c r="W149" s="136">
        <v>0</v>
      </c>
      <c r="X149" s="137">
        <v>0</v>
      </c>
      <c r="Y149" s="138">
        <v>0</v>
      </c>
      <c r="Z149" s="129"/>
      <c r="AA149" s="129"/>
      <c r="AB149" s="129"/>
      <c r="AC149" s="129"/>
      <c r="AD149" s="129"/>
      <c r="AE149" s="129"/>
      <c r="AF149" s="129"/>
      <c r="AG149" s="129"/>
      <c r="AH149" s="77"/>
      <c r="AI149" s="129"/>
      <c r="AJ149" s="129"/>
      <c r="AK149" s="129"/>
      <c r="AL149" s="129"/>
      <c r="AM149" s="129"/>
      <c r="AN149" s="129"/>
      <c r="AO149" s="129"/>
      <c r="AP149" s="129"/>
    </row>
    <row r="150" spans="1:42" s="130" customFormat="1" ht="18" hidden="1" customHeight="1" outlineLevel="2">
      <c r="A150" s="286" t="s">
        <v>275</v>
      </c>
      <c r="B150" s="268"/>
      <c r="C150" s="287">
        <v>1.7999999999999999E-2</v>
      </c>
      <c r="D150" s="288">
        <v>3.2000000000000001E-2</v>
      </c>
      <c r="E150" s="289">
        <v>-1.4000000000000002E-2</v>
      </c>
      <c r="F150" s="290">
        <v>-0.4375</v>
      </c>
      <c r="G150" s="291">
        <v>0</v>
      </c>
      <c r="H150" s="292">
        <v>0</v>
      </c>
      <c r="I150" s="293">
        <v>0</v>
      </c>
      <c r="J150" s="290">
        <v>0</v>
      </c>
      <c r="K150" s="294">
        <v>0</v>
      </c>
      <c r="L150" s="295">
        <v>0</v>
      </c>
      <c r="M150" s="296">
        <v>0</v>
      </c>
      <c r="N150" s="268"/>
      <c r="O150" s="297">
        <v>0.2</v>
      </c>
      <c r="P150" s="288">
        <v>0.40600000000000003</v>
      </c>
      <c r="Q150" s="293">
        <v>-0.20600000000000002</v>
      </c>
      <c r="R150" s="290">
        <v>-0.50738916256157629</v>
      </c>
      <c r="S150" s="298">
        <v>0</v>
      </c>
      <c r="T150" s="292">
        <v>0</v>
      </c>
      <c r="U150" s="293">
        <v>0</v>
      </c>
      <c r="V150" s="299">
        <v>0</v>
      </c>
      <c r="W150" s="294">
        <v>0</v>
      </c>
      <c r="X150" s="295">
        <v>0</v>
      </c>
      <c r="Y150" s="296">
        <v>0</v>
      </c>
      <c r="Z150" s="300"/>
      <c r="AA150" s="129"/>
      <c r="AB150" s="129"/>
      <c r="AC150" s="129"/>
      <c r="AD150" s="129"/>
      <c r="AE150" s="129"/>
      <c r="AF150" s="129"/>
      <c r="AG150" s="129"/>
      <c r="AH150" s="77"/>
      <c r="AI150" s="129"/>
      <c r="AJ150" s="129"/>
      <c r="AK150" s="129"/>
      <c r="AL150" s="129"/>
      <c r="AM150" s="129"/>
      <c r="AN150" s="129"/>
      <c r="AO150" s="129"/>
      <c r="AP150" s="129"/>
    </row>
    <row r="151" spans="1:42" s="109" customFormat="1" ht="18" customHeight="1" outlineLevel="1" collapsed="1">
      <c r="A151" s="140" t="s">
        <v>276</v>
      </c>
      <c r="B151" s="268"/>
      <c r="C151" s="303">
        <v>2.121</v>
      </c>
      <c r="D151" s="191">
        <v>2.3669999999999995</v>
      </c>
      <c r="E151" s="304">
        <v>-0.24599999999999955</v>
      </c>
      <c r="F151" s="193">
        <v>-0.10392902408111515</v>
      </c>
      <c r="G151" s="206">
        <v>161</v>
      </c>
      <c r="H151" s="195">
        <v>143</v>
      </c>
      <c r="I151" s="192">
        <v>18</v>
      </c>
      <c r="J151" s="193">
        <v>0.12587412587412583</v>
      </c>
      <c r="K151" s="187">
        <v>7.5907590759075907</v>
      </c>
      <c r="L151" s="188">
        <v>6.0414026193493884</v>
      </c>
      <c r="M151" s="189">
        <v>1.5493564565582023</v>
      </c>
      <c r="N151" s="268"/>
      <c r="O151" s="190">
        <v>34.402000000000001</v>
      </c>
      <c r="P151" s="191">
        <v>31.228999999999999</v>
      </c>
      <c r="Q151" s="192">
        <v>3.1730000000000018</v>
      </c>
      <c r="R151" s="193">
        <v>0.10160427807486627</v>
      </c>
      <c r="S151" s="194">
        <v>1277</v>
      </c>
      <c r="T151" s="195">
        <v>1394</v>
      </c>
      <c r="U151" s="192">
        <v>-117</v>
      </c>
      <c r="V151" s="196">
        <v>-8.3931133428981397E-2</v>
      </c>
      <c r="W151" s="187">
        <v>3.7119934887506543</v>
      </c>
      <c r="X151" s="188">
        <v>4.4637996733805121</v>
      </c>
      <c r="Y151" s="189">
        <v>-0.75180618462985782</v>
      </c>
      <c r="Z151" s="108"/>
      <c r="AA151" s="108"/>
      <c r="AB151" s="108"/>
      <c r="AC151" s="108"/>
      <c r="AD151" s="108"/>
      <c r="AE151" s="108"/>
      <c r="AF151" s="108"/>
      <c r="AG151" s="108"/>
      <c r="AH151" s="77"/>
      <c r="AI151" s="108"/>
      <c r="AJ151" s="108"/>
      <c r="AK151" s="108"/>
      <c r="AL151" s="108"/>
      <c r="AM151" s="108"/>
      <c r="AN151" s="108"/>
      <c r="AO151" s="108"/>
      <c r="AP151" s="108"/>
    </row>
    <row r="152" spans="1:42" s="130" customFormat="1" ht="18" hidden="1" customHeight="1" outlineLevel="2">
      <c r="A152" s="141" t="s">
        <v>277</v>
      </c>
      <c r="B152" s="268"/>
      <c r="C152" s="133">
        <v>0.187</v>
      </c>
      <c r="D152" s="134">
        <v>0.21</v>
      </c>
      <c r="E152" s="135">
        <v>-2.2999999999999993E-2</v>
      </c>
      <c r="F152" s="119">
        <v>-0.10952380952380947</v>
      </c>
      <c r="G152" s="116">
        <v>32</v>
      </c>
      <c r="H152" s="117">
        <v>17</v>
      </c>
      <c r="I152" s="118">
        <v>15</v>
      </c>
      <c r="J152" s="119">
        <v>0.88235294117647056</v>
      </c>
      <c r="K152" s="136">
        <v>17.112299465240639</v>
      </c>
      <c r="L152" s="137">
        <v>8.0952380952380949</v>
      </c>
      <c r="M152" s="138">
        <v>9.0170613700025442</v>
      </c>
      <c r="N152" s="268"/>
      <c r="O152" s="139">
        <v>2.2679999999999998</v>
      </c>
      <c r="P152" s="134">
        <v>3.9609999999999999</v>
      </c>
      <c r="Q152" s="118">
        <v>-1.6930000000000001</v>
      </c>
      <c r="R152" s="119">
        <v>-0.42741731885887402</v>
      </c>
      <c r="S152" s="126">
        <v>221</v>
      </c>
      <c r="T152" s="117">
        <v>379</v>
      </c>
      <c r="U152" s="118">
        <v>-158</v>
      </c>
      <c r="V152" s="127">
        <v>-0.41688654353562005</v>
      </c>
      <c r="W152" s="136">
        <v>9.7442680776014097</v>
      </c>
      <c r="X152" s="137">
        <v>9.5682908356475629</v>
      </c>
      <c r="Y152" s="138">
        <v>0.17597724195384679</v>
      </c>
      <c r="Z152" s="129"/>
      <c r="AA152" s="129"/>
      <c r="AB152" s="129"/>
      <c r="AC152" s="129"/>
      <c r="AD152" s="129"/>
      <c r="AE152" s="129"/>
      <c r="AF152" s="129"/>
      <c r="AG152" s="129"/>
      <c r="AH152" s="77"/>
      <c r="AI152" s="129"/>
      <c r="AJ152" s="129"/>
      <c r="AK152" s="129"/>
      <c r="AL152" s="129"/>
      <c r="AM152" s="129"/>
      <c r="AN152" s="129"/>
      <c r="AO152" s="129"/>
      <c r="AP152" s="129"/>
    </row>
    <row r="153" spans="1:42" s="130" customFormat="1" ht="18" hidden="1" customHeight="1" outlineLevel="2">
      <c r="A153" s="141" t="s">
        <v>278</v>
      </c>
      <c r="B153" s="268"/>
      <c r="C153" s="133">
        <v>0.438</v>
      </c>
      <c r="D153" s="134">
        <v>0.314</v>
      </c>
      <c r="E153" s="135">
        <v>0.124</v>
      </c>
      <c r="F153" s="119">
        <v>0.39490445859872603</v>
      </c>
      <c r="G153" s="116">
        <v>29</v>
      </c>
      <c r="H153" s="117">
        <v>54</v>
      </c>
      <c r="I153" s="118">
        <v>-25</v>
      </c>
      <c r="J153" s="119">
        <v>-0.46296296296296291</v>
      </c>
      <c r="K153" s="136">
        <v>6.6210045662100452</v>
      </c>
      <c r="L153" s="137">
        <v>17.197452229299362</v>
      </c>
      <c r="M153" s="138">
        <v>-10.576447663089317</v>
      </c>
      <c r="N153" s="268"/>
      <c r="O153" s="139">
        <v>7.2</v>
      </c>
      <c r="P153" s="134">
        <v>6.6689999999999996</v>
      </c>
      <c r="Q153" s="118">
        <v>0.53100000000000058</v>
      </c>
      <c r="R153" s="119">
        <v>7.9622132253711397E-2</v>
      </c>
      <c r="S153" s="126">
        <v>367</v>
      </c>
      <c r="T153" s="117">
        <v>365</v>
      </c>
      <c r="U153" s="118">
        <v>2</v>
      </c>
      <c r="V153" s="127">
        <v>5.479452054794498E-3</v>
      </c>
      <c r="W153" s="136">
        <v>5.0972222222222223</v>
      </c>
      <c r="X153" s="137">
        <v>5.4730844204528415</v>
      </c>
      <c r="Y153" s="138">
        <v>-0.37586219823061917</v>
      </c>
      <c r="Z153" s="129"/>
      <c r="AA153" s="129"/>
      <c r="AB153" s="129"/>
      <c r="AC153" s="129"/>
      <c r="AD153" s="129"/>
      <c r="AE153" s="129"/>
      <c r="AF153" s="129"/>
      <c r="AG153" s="129"/>
      <c r="AH153" s="77"/>
      <c r="AI153" s="129"/>
      <c r="AJ153" s="129"/>
      <c r="AK153" s="129"/>
      <c r="AL153" s="129"/>
      <c r="AM153" s="129"/>
      <c r="AN153" s="129"/>
      <c r="AO153" s="129"/>
      <c r="AP153" s="129"/>
    </row>
    <row r="154" spans="1:42" s="130" customFormat="1" ht="18" hidden="1" customHeight="1" outlineLevel="2">
      <c r="A154" s="141" t="s">
        <v>279</v>
      </c>
      <c r="B154" s="268"/>
      <c r="C154" s="133">
        <v>0.377</v>
      </c>
      <c r="D154" s="134">
        <v>0.38800000000000001</v>
      </c>
      <c r="E154" s="135">
        <v>-1.100000000000001E-2</v>
      </c>
      <c r="F154" s="119">
        <v>-2.8350515463917536E-2</v>
      </c>
      <c r="G154" s="116">
        <v>18</v>
      </c>
      <c r="H154" s="117">
        <v>8</v>
      </c>
      <c r="I154" s="118">
        <v>10</v>
      </c>
      <c r="J154" s="119">
        <v>1.25</v>
      </c>
      <c r="K154" s="136">
        <v>4.774535809018567</v>
      </c>
      <c r="L154" s="137">
        <v>2.0618556701030926</v>
      </c>
      <c r="M154" s="138">
        <v>2.7126801389154744</v>
      </c>
      <c r="N154" s="268"/>
      <c r="O154" s="139">
        <v>7.88</v>
      </c>
      <c r="P154" s="134">
        <v>5.2480000000000002</v>
      </c>
      <c r="Q154" s="118">
        <v>2.6319999999999997</v>
      </c>
      <c r="R154" s="119">
        <v>0.50152439024390238</v>
      </c>
      <c r="S154" s="126">
        <v>177</v>
      </c>
      <c r="T154" s="117">
        <v>144</v>
      </c>
      <c r="U154" s="118">
        <v>33</v>
      </c>
      <c r="V154" s="127">
        <v>0.22916666666666674</v>
      </c>
      <c r="W154" s="136">
        <v>2.2461928934010151</v>
      </c>
      <c r="X154" s="137">
        <v>2.7439024390243905</v>
      </c>
      <c r="Y154" s="138">
        <v>-0.49770954562337533</v>
      </c>
      <c r="Z154" s="129"/>
      <c r="AA154" s="129"/>
      <c r="AB154" s="129"/>
      <c r="AC154" s="129"/>
      <c r="AD154" s="129"/>
      <c r="AE154" s="129"/>
      <c r="AF154" s="129"/>
      <c r="AG154" s="129"/>
      <c r="AH154" s="77"/>
      <c r="AI154" s="129"/>
      <c r="AJ154" s="129"/>
      <c r="AK154" s="129"/>
      <c r="AL154" s="129"/>
      <c r="AM154" s="129"/>
      <c r="AN154" s="129"/>
      <c r="AO154" s="129"/>
      <c r="AP154" s="129"/>
    </row>
    <row r="155" spans="1:42" s="130" customFormat="1" ht="18" hidden="1" customHeight="1" outlineLevel="2">
      <c r="A155" s="141" t="s">
        <v>280</v>
      </c>
      <c r="B155" s="268"/>
      <c r="C155" s="133">
        <v>2.4E-2</v>
      </c>
      <c r="D155" s="134">
        <v>2.4E-2</v>
      </c>
      <c r="E155" s="135">
        <v>0</v>
      </c>
      <c r="F155" s="119">
        <v>0</v>
      </c>
      <c r="G155" s="116">
        <v>6</v>
      </c>
      <c r="H155" s="117">
        <v>5</v>
      </c>
      <c r="I155" s="118">
        <v>1</v>
      </c>
      <c r="J155" s="119">
        <v>0.19999999999999996</v>
      </c>
      <c r="K155" s="136">
        <v>25</v>
      </c>
      <c r="L155" s="137">
        <v>20.833333333333336</v>
      </c>
      <c r="M155" s="138">
        <v>4.1666666666666643</v>
      </c>
      <c r="N155" s="268"/>
      <c r="O155" s="139">
        <v>0.28799999999999998</v>
      </c>
      <c r="P155" s="134">
        <v>0.28299999999999997</v>
      </c>
      <c r="Q155" s="118">
        <v>5.0000000000000044E-3</v>
      </c>
      <c r="R155" s="119">
        <v>1.7667844522968323E-2</v>
      </c>
      <c r="S155" s="126">
        <v>70</v>
      </c>
      <c r="T155" s="117">
        <v>45</v>
      </c>
      <c r="U155" s="118">
        <v>25</v>
      </c>
      <c r="V155" s="127">
        <v>0.55555555555555558</v>
      </c>
      <c r="W155" s="136">
        <v>24.305555555555554</v>
      </c>
      <c r="X155" s="137">
        <v>15.901060070671377</v>
      </c>
      <c r="Y155" s="138">
        <v>8.4044954848841762</v>
      </c>
      <c r="Z155" s="129"/>
      <c r="AA155" s="129"/>
      <c r="AB155" s="129"/>
      <c r="AC155" s="129"/>
      <c r="AD155" s="129"/>
      <c r="AE155" s="129"/>
      <c r="AF155" s="129"/>
      <c r="AG155" s="129"/>
      <c r="AH155" s="77"/>
      <c r="AI155" s="129"/>
      <c r="AJ155" s="129"/>
      <c r="AK155" s="129"/>
      <c r="AL155" s="129"/>
      <c r="AM155" s="129"/>
      <c r="AN155" s="129"/>
      <c r="AO155" s="129"/>
      <c r="AP155" s="129"/>
    </row>
    <row r="156" spans="1:42" s="130" customFormat="1" ht="18" hidden="1" customHeight="1" outlineLevel="2">
      <c r="A156" s="141" t="s">
        <v>281</v>
      </c>
      <c r="B156" s="268"/>
      <c r="C156" s="133">
        <v>0.127</v>
      </c>
      <c r="D156" s="134">
        <v>0.17899999999999999</v>
      </c>
      <c r="E156" s="135">
        <v>-5.1999999999999991E-2</v>
      </c>
      <c r="F156" s="119">
        <v>-0.2905027932960893</v>
      </c>
      <c r="G156" s="116">
        <v>0</v>
      </c>
      <c r="H156" s="117">
        <v>0</v>
      </c>
      <c r="I156" s="118">
        <v>0</v>
      </c>
      <c r="J156" s="119">
        <v>0</v>
      </c>
      <c r="K156" s="136">
        <v>0</v>
      </c>
      <c r="L156" s="137">
        <v>0</v>
      </c>
      <c r="M156" s="138">
        <v>0</v>
      </c>
      <c r="N156" s="268"/>
      <c r="O156" s="139">
        <v>1.5269999999999999</v>
      </c>
      <c r="P156" s="134">
        <v>1.4950000000000001</v>
      </c>
      <c r="Q156" s="118">
        <v>3.1999999999999806E-2</v>
      </c>
      <c r="R156" s="119">
        <v>2.14046822742473E-2</v>
      </c>
      <c r="S156" s="126">
        <v>22</v>
      </c>
      <c r="T156" s="117">
        <v>21</v>
      </c>
      <c r="U156" s="118">
        <v>1</v>
      </c>
      <c r="V156" s="127">
        <v>4.7619047619047672E-2</v>
      </c>
      <c r="W156" s="136">
        <v>1.4407334643091028</v>
      </c>
      <c r="X156" s="137">
        <v>1.4046822742474918</v>
      </c>
      <c r="Y156" s="138">
        <v>3.6051190061610949E-2</v>
      </c>
      <c r="Z156" s="129"/>
      <c r="AA156" s="129"/>
      <c r="AB156" s="129"/>
      <c r="AC156" s="129"/>
      <c r="AD156" s="129"/>
      <c r="AE156" s="129"/>
      <c r="AF156" s="129"/>
      <c r="AG156" s="129"/>
      <c r="AH156" s="77"/>
      <c r="AI156" s="129"/>
      <c r="AJ156" s="129"/>
      <c r="AK156" s="129"/>
      <c r="AL156" s="129"/>
      <c r="AM156" s="129"/>
      <c r="AN156" s="129"/>
      <c r="AO156" s="129"/>
      <c r="AP156" s="129"/>
    </row>
    <row r="157" spans="1:42" s="130" customFormat="1" ht="18" hidden="1" customHeight="1" outlineLevel="2">
      <c r="A157" s="141" t="s">
        <v>282</v>
      </c>
      <c r="B157" s="268"/>
      <c r="C157" s="133">
        <v>0.20399999999999999</v>
      </c>
      <c r="D157" s="134">
        <v>0.27600000000000002</v>
      </c>
      <c r="E157" s="135">
        <v>-7.2000000000000036E-2</v>
      </c>
      <c r="F157" s="119">
        <v>-0.26086956521739146</v>
      </c>
      <c r="G157" s="116">
        <v>29</v>
      </c>
      <c r="H157" s="117">
        <v>22</v>
      </c>
      <c r="I157" s="118">
        <v>7</v>
      </c>
      <c r="J157" s="119">
        <v>0.31818181818181812</v>
      </c>
      <c r="K157" s="136">
        <v>14.215686274509803</v>
      </c>
      <c r="L157" s="137">
        <v>7.9710144927536222</v>
      </c>
      <c r="M157" s="138">
        <v>6.244671781756181</v>
      </c>
      <c r="N157" s="268"/>
      <c r="O157" s="139">
        <v>3.28</v>
      </c>
      <c r="P157" s="134">
        <v>2.367</v>
      </c>
      <c r="Q157" s="118">
        <v>0.91299999999999981</v>
      </c>
      <c r="R157" s="119">
        <v>0.38572032108153764</v>
      </c>
      <c r="S157" s="126">
        <v>154</v>
      </c>
      <c r="T157" s="117">
        <v>114</v>
      </c>
      <c r="U157" s="118">
        <v>40</v>
      </c>
      <c r="V157" s="127">
        <v>0.35087719298245612</v>
      </c>
      <c r="W157" s="136">
        <v>4.6951219512195124</v>
      </c>
      <c r="X157" s="137">
        <v>4.8162230671736372</v>
      </c>
      <c r="Y157" s="138">
        <v>-0.12110111595412487</v>
      </c>
      <c r="Z157" s="129"/>
      <c r="AA157" s="129"/>
      <c r="AB157" s="129"/>
      <c r="AC157" s="129"/>
      <c r="AD157" s="129"/>
      <c r="AE157" s="129"/>
      <c r="AF157" s="129"/>
      <c r="AG157" s="129"/>
      <c r="AH157" s="77"/>
      <c r="AI157" s="129"/>
      <c r="AJ157" s="129"/>
      <c r="AK157" s="129"/>
      <c r="AL157" s="129"/>
      <c r="AM157" s="129"/>
      <c r="AN157" s="129"/>
      <c r="AO157" s="129"/>
      <c r="AP157" s="129"/>
    </row>
    <row r="158" spans="1:42" s="109" customFormat="1" ht="18" hidden="1" customHeight="1" outlineLevel="2">
      <c r="A158" s="141" t="s">
        <v>283</v>
      </c>
      <c r="B158" s="268"/>
      <c r="C158" s="133">
        <v>8.9999999999999993E-3</v>
      </c>
      <c r="D158" s="134">
        <v>8.9999999999999993E-3</v>
      </c>
      <c r="E158" s="135">
        <v>0</v>
      </c>
      <c r="F158" s="119">
        <v>0</v>
      </c>
      <c r="G158" s="116">
        <v>0</v>
      </c>
      <c r="H158" s="117">
        <v>0</v>
      </c>
      <c r="I158" s="118">
        <v>0</v>
      </c>
      <c r="J158" s="119">
        <v>0</v>
      </c>
      <c r="K158" s="136">
        <v>0</v>
      </c>
      <c r="L158" s="137">
        <v>0</v>
      </c>
      <c r="M158" s="138">
        <v>0</v>
      </c>
      <c r="N158" s="268"/>
      <c r="O158" s="139">
        <v>0.11</v>
      </c>
      <c r="P158" s="134">
        <v>0.112</v>
      </c>
      <c r="Q158" s="118">
        <v>-2.0000000000000018E-3</v>
      </c>
      <c r="R158" s="119">
        <v>-1.7857142857142905E-2</v>
      </c>
      <c r="S158" s="126">
        <v>0</v>
      </c>
      <c r="T158" s="117">
        <v>0</v>
      </c>
      <c r="U158" s="118">
        <v>0</v>
      </c>
      <c r="V158" s="127">
        <v>0</v>
      </c>
      <c r="W158" s="136">
        <v>0</v>
      </c>
      <c r="X158" s="137">
        <v>0</v>
      </c>
      <c r="Y158" s="138">
        <v>0</v>
      </c>
      <c r="Z158" s="129"/>
      <c r="AA158" s="108"/>
      <c r="AB158" s="108"/>
      <c r="AC158" s="108"/>
      <c r="AD158" s="108"/>
      <c r="AE158" s="108"/>
      <c r="AF158" s="108"/>
      <c r="AG158" s="108"/>
      <c r="AH158" s="77"/>
      <c r="AI158" s="108"/>
      <c r="AJ158" s="108"/>
      <c r="AK158" s="108"/>
      <c r="AL158" s="108"/>
      <c r="AM158" s="108"/>
      <c r="AN158" s="108"/>
      <c r="AO158" s="108"/>
      <c r="AP158" s="108"/>
    </row>
    <row r="159" spans="1:42" s="130" customFormat="1" ht="18" hidden="1" customHeight="1" outlineLevel="2">
      <c r="A159" s="141" t="s">
        <v>284</v>
      </c>
      <c r="B159" s="268"/>
      <c r="C159" s="133">
        <v>0.189</v>
      </c>
      <c r="D159" s="134">
        <v>0.19700000000000001</v>
      </c>
      <c r="E159" s="135">
        <v>-8.0000000000000071E-3</v>
      </c>
      <c r="F159" s="119">
        <v>-4.0609137055837574E-2</v>
      </c>
      <c r="G159" s="116">
        <v>0</v>
      </c>
      <c r="H159" s="117">
        <v>25</v>
      </c>
      <c r="I159" s="118">
        <v>-25</v>
      </c>
      <c r="J159" s="119">
        <v>-1</v>
      </c>
      <c r="K159" s="136">
        <v>0</v>
      </c>
      <c r="L159" s="137">
        <v>12.690355329949238</v>
      </c>
      <c r="M159" s="138">
        <v>-12.690355329949238</v>
      </c>
      <c r="N159" s="268"/>
      <c r="O159" s="139">
        <v>2.359</v>
      </c>
      <c r="P159" s="134">
        <v>2.2669999999999999</v>
      </c>
      <c r="Q159" s="118">
        <v>9.2000000000000082E-2</v>
      </c>
      <c r="R159" s="119">
        <v>4.058226731363046E-2</v>
      </c>
      <c r="S159" s="126">
        <v>39</v>
      </c>
      <c r="T159" s="117">
        <v>114</v>
      </c>
      <c r="U159" s="118">
        <v>-75</v>
      </c>
      <c r="V159" s="127">
        <v>-0.65789473684210531</v>
      </c>
      <c r="W159" s="136">
        <v>1.6532428995337005</v>
      </c>
      <c r="X159" s="137">
        <v>5.0286722540802824</v>
      </c>
      <c r="Y159" s="138">
        <v>-3.3754293545465819</v>
      </c>
      <c r="Z159" s="129"/>
      <c r="AA159" s="129"/>
      <c r="AB159" s="129"/>
      <c r="AC159" s="129"/>
      <c r="AD159" s="129"/>
      <c r="AE159" s="129"/>
      <c r="AF159" s="129"/>
      <c r="AG159" s="129"/>
      <c r="AH159" s="77"/>
      <c r="AI159" s="129"/>
      <c r="AJ159" s="129"/>
      <c r="AK159" s="129"/>
      <c r="AL159" s="129"/>
      <c r="AM159" s="129"/>
      <c r="AN159" s="129"/>
      <c r="AO159" s="129"/>
      <c r="AP159" s="129"/>
    </row>
    <row r="160" spans="1:42" s="226" customFormat="1" ht="18" hidden="1" customHeight="1" outlineLevel="2" collapsed="1">
      <c r="A160" s="141" t="s">
        <v>285</v>
      </c>
      <c r="B160" s="268"/>
      <c r="C160" s="133">
        <v>0.12</v>
      </c>
      <c r="D160" s="134">
        <v>0.14099999999999999</v>
      </c>
      <c r="E160" s="135">
        <v>-2.0999999999999991E-2</v>
      </c>
      <c r="F160" s="119">
        <v>-0.14893617021276595</v>
      </c>
      <c r="G160" s="116">
        <v>1</v>
      </c>
      <c r="H160" s="117">
        <v>4</v>
      </c>
      <c r="I160" s="118">
        <v>-3</v>
      </c>
      <c r="J160" s="119">
        <v>-0.75</v>
      </c>
      <c r="K160" s="136">
        <v>0.83333333333333337</v>
      </c>
      <c r="L160" s="137">
        <v>2.8368794326241136</v>
      </c>
      <c r="M160" s="138">
        <v>-2.0035460992907801</v>
      </c>
      <c r="N160" s="268"/>
      <c r="O160" s="139">
        <v>1.9</v>
      </c>
      <c r="P160" s="134">
        <v>1.8069999999999999</v>
      </c>
      <c r="Q160" s="118">
        <v>9.2999999999999972E-2</v>
      </c>
      <c r="R160" s="119">
        <v>5.1466519092418395E-2</v>
      </c>
      <c r="S160" s="126">
        <v>38</v>
      </c>
      <c r="T160" s="117">
        <v>51</v>
      </c>
      <c r="U160" s="118">
        <v>-13</v>
      </c>
      <c r="V160" s="127">
        <v>-0.25490196078431371</v>
      </c>
      <c r="W160" s="136">
        <v>2</v>
      </c>
      <c r="X160" s="137">
        <v>2.8223574986164914</v>
      </c>
      <c r="Y160" s="138">
        <v>-0.82235749861649143</v>
      </c>
      <c r="Z160" s="129"/>
      <c r="AA160" s="225"/>
      <c r="AB160" s="225"/>
      <c r="AC160" s="225"/>
      <c r="AD160" s="225"/>
      <c r="AE160" s="225"/>
      <c r="AF160" s="225"/>
      <c r="AG160" s="225"/>
      <c r="AH160" s="77"/>
      <c r="AI160" s="225"/>
      <c r="AJ160" s="225"/>
      <c r="AK160" s="225"/>
      <c r="AL160" s="225"/>
      <c r="AM160" s="225"/>
      <c r="AN160" s="225"/>
      <c r="AO160" s="225"/>
      <c r="AP160" s="225"/>
    </row>
    <row r="161" spans="1:42" s="225" customFormat="1" ht="18" hidden="1" customHeight="1" outlineLevel="2">
      <c r="A161" s="141" t="s">
        <v>286</v>
      </c>
      <c r="B161" s="268"/>
      <c r="C161" s="133">
        <v>0.219</v>
      </c>
      <c r="D161" s="134">
        <v>0.27900000000000003</v>
      </c>
      <c r="E161" s="135">
        <v>-6.0000000000000026E-2</v>
      </c>
      <c r="F161" s="119">
        <v>-0.21505376344086025</v>
      </c>
      <c r="G161" s="116">
        <v>46</v>
      </c>
      <c r="H161" s="117">
        <v>8</v>
      </c>
      <c r="I161" s="118">
        <v>38</v>
      </c>
      <c r="J161" s="119">
        <v>4.75</v>
      </c>
      <c r="K161" s="136">
        <v>21.00456621004566</v>
      </c>
      <c r="L161" s="137">
        <v>2.8673835125448028</v>
      </c>
      <c r="M161" s="138">
        <v>18.137182697500858</v>
      </c>
      <c r="N161" s="268"/>
      <c r="O161" s="139">
        <v>3.69</v>
      </c>
      <c r="P161" s="134">
        <v>3.2829999999999999</v>
      </c>
      <c r="Q161" s="118">
        <v>0.40700000000000003</v>
      </c>
      <c r="R161" s="119">
        <v>0.1239719768504417</v>
      </c>
      <c r="S161" s="126">
        <v>135</v>
      </c>
      <c r="T161" s="117">
        <v>92</v>
      </c>
      <c r="U161" s="118">
        <v>43</v>
      </c>
      <c r="V161" s="127">
        <v>0.46739130434782616</v>
      </c>
      <c r="W161" s="136">
        <v>3.6585365853658534</v>
      </c>
      <c r="X161" s="137">
        <v>2.8023149558330793</v>
      </c>
      <c r="Y161" s="138">
        <v>0.85622162953277403</v>
      </c>
      <c r="Z161" s="129"/>
      <c r="AH161" s="77"/>
    </row>
    <row r="162" spans="1:42" s="228" customFormat="1" ht="18" hidden="1" customHeight="1" outlineLevel="2">
      <c r="A162" s="286" t="s">
        <v>287</v>
      </c>
      <c r="B162" s="268"/>
      <c r="C162" s="287">
        <v>0.215</v>
      </c>
      <c r="D162" s="288">
        <v>0.3</v>
      </c>
      <c r="E162" s="289">
        <v>-8.4999999999999992E-2</v>
      </c>
      <c r="F162" s="290">
        <v>-0.28333333333333333</v>
      </c>
      <c r="G162" s="291">
        <v>0</v>
      </c>
      <c r="H162" s="292">
        <v>0</v>
      </c>
      <c r="I162" s="293">
        <v>0</v>
      </c>
      <c r="J162" s="290">
        <v>0</v>
      </c>
      <c r="K162" s="294">
        <v>0</v>
      </c>
      <c r="L162" s="295">
        <v>0</v>
      </c>
      <c r="M162" s="296">
        <v>0</v>
      </c>
      <c r="N162" s="268"/>
      <c r="O162" s="297">
        <v>3.8</v>
      </c>
      <c r="P162" s="288">
        <v>3.153</v>
      </c>
      <c r="Q162" s="293">
        <v>0.6469999999999998</v>
      </c>
      <c r="R162" s="290">
        <v>0.20520139549635252</v>
      </c>
      <c r="S162" s="298">
        <v>54</v>
      </c>
      <c r="T162" s="292">
        <v>69</v>
      </c>
      <c r="U162" s="293">
        <v>-15</v>
      </c>
      <c r="V162" s="299">
        <v>-0.21739130434782605</v>
      </c>
      <c r="W162" s="294">
        <v>1.4210526315789473</v>
      </c>
      <c r="X162" s="295">
        <v>2.1883920076117986</v>
      </c>
      <c r="Y162" s="296">
        <v>-0.76733937603285129</v>
      </c>
      <c r="Z162" s="300"/>
      <c r="AA162" s="227"/>
      <c r="AB162" s="227"/>
      <c r="AC162" s="227"/>
      <c r="AD162" s="227"/>
      <c r="AE162" s="227"/>
      <c r="AF162" s="227"/>
      <c r="AG162" s="227"/>
      <c r="AH162" s="77"/>
      <c r="AI162" s="227"/>
      <c r="AJ162" s="227"/>
      <c r="AK162" s="227"/>
      <c r="AL162" s="227"/>
      <c r="AM162" s="227"/>
      <c r="AN162" s="227"/>
      <c r="AO162" s="227"/>
      <c r="AP162" s="227"/>
    </row>
    <row r="163" spans="1:42" s="316" customFormat="1" ht="18" hidden="1" customHeight="1" outlineLevel="2">
      <c r="A163" s="140" t="s">
        <v>288</v>
      </c>
      <c r="B163" s="268"/>
      <c r="C163" s="303">
        <v>1.2E-2</v>
      </c>
      <c r="D163" s="191">
        <v>0.05</v>
      </c>
      <c r="E163" s="304">
        <v>-3.8000000000000006E-2</v>
      </c>
      <c r="F163" s="193">
        <v>-0.76</v>
      </c>
      <c r="G163" s="206">
        <v>0</v>
      </c>
      <c r="H163" s="195">
        <v>0</v>
      </c>
      <c r="I163" s="192">
        <v>0</v>
      </c>
      <c r="J163" s="193">
        <v>0</v>
      </c>
      <c r="K163" s="187">
        <v>0</v>
      </c>
      <c r="L163" s="188">
        <v>0</v>
      </c>
      <c r="M163" s="189">
        <v>0</v>
      </c>
      <c r="N163" s="268"/>
      <c r="O163" s="190">
        <v>0.1</v>
      </c>
      <c r="P163" s="191">
        <v>0.58399999999999996</v>
      </c>
      <c r="Q163" s="192">
        <v>-0.48399999999999999</v>
      </c>
      <c r="R163" s="193">
        <v>-0.82876712328767121</v>
      </c>
      <c r="S163" s="194">
        <v>0</v>
      </c>
      <c r="T163" s="195">
        <v>0</v>
      </c>
      <c r="U163" s="192">
        <v>0</v>
      </c>
      <c r="V163" s="196">
        <v>0</v>
      </c>
      <c r="W163" s="187">
        <v>0</v>
      </c>
      <c r="X163" s="188">
        <v>0</v>
      </c>
      <c r="Y163" s="189">
        <v>0</v>
      </c>
      <c r="Z163" s="108"/>
      <c r="AA163" s="315"/>
      <c r="AB163" s="315"/>
      <c r="AC163" s="315"/>
      <c r="AD163" s="315"/>
      <c r="AE163" s="315"/>
      <c r="AF163" s="315"/>
      <c r="AG163" s="315"/>
      <c r="AH163" s="77"/>
      <c r="AI163" s="315"/>
      <c r="AJ163" s="315"/>
      <c r="AK163" s="315"/>
      <c r="AL163" s="315"/>
      <c r="AM163" s="315"/>
      <c r="AN163" s="315"/>
      <c r="AO163" s="315"/>
      <c r="AP163" s="315"/>
    </row>
    <row r="164" spans="1:42" s="314" customFormat="1" ht="18" hidden="1" customHeight="1" outlineLevel="2">
      <c r="A164" s="141" t="s">
        <v>289</v>
      </c>
      <c r="B164" s="268"/>
      <c r="C164" s="133">
        <v>1.2E-2</v>
      </c>
      <c r="D164" s="134">
        <v>0.05</v>
      </c>
      <c r="E164" s="135">
        <v>-3.8000000000000006E-2</v>
      </c>
      <c r="F164" s="119">
        <v>-0.76</v>
      </c>
      <c r="G164" s="116">
        <v>0</v>
      </c>
      <c r="H164" s="117">
        <v>0</v>
      </c>
      <c r="I164" s="118">
        <v>0</v>
      </c>
      <c r="J164" s="119">
        <v>0</v>
      </c>
      <c r="K164" s="136">
        <v>0</v>
      </c>
      <c r="L164" s="137">
        <v>0</v>
      </c>
      <c r="M164" s="138">
        <v>0</v>
      </c>
      <c r="N164" s="268"/>
      <c r="O164" s="139">
        <v>0.1</v>
      </c>
      <c r="P164" s="134">
        <v>0.58399999999999996</v>
      </c>
      <c r="Q164" s="118">
        <v>-0.48399999999999999</v>
      </c>
      <c r="R164" s="119">
        <v>-0.82876712328767121</v>
      </c>
      <c r="S164" s="126">
        <v>0</v>
      </c>
      <c r="T164" s="117">
        <v>0</v>
      </c>
      <c r="U164" s="118">
        <v>0</v>
      </c>
      <c r="V164" s="127">
        <v>0</v>
      </c>
      <c r="W164" s="136">
        <v>0</v>
      </c>
      <c r="X164" s="137">
        <v>0</v>
      </c>
      <c r="Y164" s="138">
        <v>0</v>
      </c>
      <c r="Z164" s="129"/>
      <c r="AA164" s="313"/>
      <c r="AB164" s="313"/>
      <c r="AC164" s="313"/>
      <c r="AD164" s="313"/>
      <c r="AE164" s="313"/>
      <c r="AF164" s="313"/>
      <c r="AG164" s="313"/>
      <c r="AH164" s="77"/>
      <c r="AI164" s="313"/>
      <c r="AJ164" s="313"/>
      <c r="AK164" s="313"/>
      <c r="AL164" s="313"/>
      <c r="AM164" s="313"/>
      <c r="AN164" s="313"/>
      <c r="AO164" s="313"/>
      <c r="AP164" s="313"/>
    </row>
    <row r="165" spans="1:42" s="228" customFormat="1" ht="18" hidden="1" customHeight="1" outlineLevel="2">
      <c r="A165" s="141" t="s">
        <v>290</v>
      </c>
      <c r="B165" s="268"/>
      <c r="C165" s="133">
        <v>0</v>
      </c>
      <c r="D165" s="134">
        <v>0</v>
      </c>
      <c r="E165" s="135">
        <v>0</v>
      </c>
      <c r="F165" s="119">
        <v>0</v>
      </c>
      <c r="G165" s="116">
        <v>0</v>
      </c>
      <c r="H165" s="117">
        <v>0</v>
      </c>
      <c r="I165" s="118">
        <v>0</v>
      </c>
      <c r="J165" s="119">
        <v>0</v>
      </c>
      <c r="K165" s="136">
        <v>0</v>
      </c>
      <c r="L165" s="137">
        <v>0</v>
      </c>
      <c r="M165" s="138">
        <v>0</v>
      </c>
      <c r="N165" s="268"/>
      <c r="O165" s="139">
        <v>0</v>
      </c>
      <c r="P165" s="134">
        <v>0</v>
      </c>
      <c r="Q165" s="118">
        <v>0</v>
      </c>
      <c r="R165" s="119">
        <v>0</v>
      </c>
      <c r="S165" s="126">
        <v>0</v>
      </c>
      <c r="T165" s="117">
        <v>0</v>
      </c>
      <c r="U165" s="118">
        <v>0</v>
      </c>
      <c r="V165" s="127">
        <v>0</v>
      </c>
      <c r="W165" s="136">
        <v>0</v>
      </c>
      <c r="X165" s="137">
        <v>0</v>
      </c>
      <c r="Y165" s="138">
        <v>0</v>
      </c>
      <c r="Z165" s="129"/>
      <c r="AA165" s="227"/>
      <c r="AB165" s="227"/>
      <c r="AC165" s="227"/>
      <c r="AD165" s="227"/>
      <c r="AE165" s="227"/>
      <c r="AF165" s="227"/>
      <c r="AG165" s="227"/>
      <c r="AH165" s="77"/>
      <c r="AI165" s="227"/>
      <c r="AJ165" s="227"/>
      <c r="AK165" s="227"/>
      <c r="AL165" s="227"/>
      <c r="AM165" s="227"/>
      <c r="AN165" s="227"/>
      <c r="AO165" s="227"/>
      <c r="AP165" s="227"/>
    </row>
    <row r="166" spans="1:42" s="228" customFormat="1" ht="18" hidden="1" customHeight="1" outlineLevel="2">
      <c r="A166" s="141" t="s">
        <v>291</v>
      </c>
      <c r="B166" s="268"/>
      <c r="C166" s="133">
        <v>0</v>
      </c>
      <c r="D166" s="134">
        <v>0</v>
      </c>
      <c r="E166" s="135">
        <v>0</v>
      </c>
      <c r="F166" s="119">
        <v>0</v>
      </c>
      <c r="G166" s="116">
        <v>0</v>
      </c>
      <c r="H166" s="117">
        <v>0</v>
      </c>
      <c r="I166" s="118">
        <v>0</v>
      </c>
      <c r="J166" s="119">
        <v>0</v>
      </c>
      <c r="K166" s="136">
        <v>0</v>
      </c>
      <c r="L166" s="137">
        <v>0</v>
      </c>
      <c r="M166" s="138">
        <v>0</v>
      </c>
      <c r="N166" s="268"/>
      <c r="O166" s="139">
        <v>0</v>
      </c>
      <c r="P166" s="134">
        <v>0</v>
      </c>
      <c r="Q166" s="118">
        <v>0</v>
      </c>
      <c r="R166" s="119">
        <v>0</v>
      </c>
      <c r="S166" s="126">
        <v>0</v>
      </c>
      <c r="T166" s="117">
        <v>0</v>
      </c>
      <c r="U166" s="118">
        <v>0</v>
      </c>
      <c r="V166" s="127">
        <v>0</v>
      </c>
      <c r="W166" s="136">
        <v>0</v>
      </c>
      <c r="X166" s="137">
        <v>0</v>
      </c>
      <c r="Y166" s="138">
        <v>0</v>
      </c>
      <c r="Z166" s="129"/>
      <c r="AA166" s="227"/>
      <c r="AB166" s="227"/>
      <c r="AC166" s="227"/>
      <c r="AD166" s="227"/>
      <c r="AE166" s="227"/>
      <c r="AF166" s="227"/>
      <c r="AG166" s="227"/>
      <c r="AH166" s="77"/>
      <c r="AI166" s="227"/>
      <c r="AJ166" s="227"/>
      <c r="AK166" s="227"/>
      <c r="AL166" s="227"/>
      <c r="AM166" s="227"/>
      <c r="AN166" s="227"/>
      <c r="AO166" s="227"/>
      <c r="AP166" s="227"/>
    </row>
    <row r="167" spans="1:42" s="228" customFormat="1" ht="18" hidden="1" customHeight="1" outlineLevel="2">
      <c r="A167" s="286" t="s">
        <v>292</v>
      </c>
      <c r="B167" s="268"/>
      <c r="C167" s="287">
        <v>0</v>
      </c>
      <c r="D167" s="288">
        <v>0</v>
      </c>
      <c r="E167" s="289">
        <v>0</v>
      </c>
      <c r="F167" s="290">
        <v>0</v>
      </c>
      <c r="G167" s="291">
        <v>0</v>
      </c>
      <c r="H167" s="292">
        <v>0</v>
      </c>
      <c r="I167" s="293">
        <v>0</v>
      </c>
      <c r="J167" s="290">
        <v>0</v>
      </c>
      <c r="K167" s="294">
        <v>0</v>
      </c>
      <c r="L167" s="295">
        <v>0</v>
      </c>
      <c r="M167" s="296">
        <v>0</v>
      </c>
      <c r="N167" s="268"/>
      <c r="O167" s="297">
        <v>0</v>
      </c>
      <c r="P167" s="288">
        <v>0</v>
      </c>
      <c r="Q167" s="293">
        <v>0</v>
      </c>
      <c r="R167" s="290">
        <v>0</v>
      </c>
      <c r="S167" s="298">
        <v>0</v>
      </c>
      <c r="T167" s="292">
        <v>0</v>
      </c>
      <c r="U167" s="293">
        <v>0</v>
      </c>
      <c r="V167" s="299">
        <v>0</v>
      </c>
      <c r="W167" s="294">
        <v>0</v>
      </c>
      <c r="X167" s="295">
        <v>0</v>
      </c>
      <c r="Y167" s="296">
        <v>0</v>
      </c>
      <c r="Z167" s="300"/>
      <c r="AA167" s="227"/>
      <c r="AB167" s="227"/>
      <c r="AC167" s="227"/>
      <c r="AD167" s="227"/>
      <c r="AE167" s="227"/>
      <c r="AF167" s="227"/>
      <c r="AG167" s="227"/>
      <c r="AH167" s="77"/>
      <c r="AI167" s="227"/>
      <c r="AJ167" s="227"/>
      <c r="AK167" s="227"/>
      <c r="AL167" s="227"/>
      <c r="AM167" s="227"/>
      <c r="AN167" s="227"/>
      <c r="AO167" s="227"/>
      <c r="AP167" s="227"/>
    </row>
    <row r="168" spans="1:42" s="238" customFormat="1" ht="18" customHeight="1" outlineLevel="1" collapsed="1">
      <c r="A168" s="140" t="s">
        <v>293</v>
      </c>
      <c r="B168" s="268"/>
      <c r="C168" s="303">
        <v>0.80999999999999994</v>
      </c>
      <c r="D168" s="191">
        <v>1.1180000000000001</v>
      </c>
      <c r="E168" s="304">
        <v>-0.30800000000000016</v>
      </c>
      <c r="F168" s="193">
        <v>-0.2754919499105547</v>
      </c>
      <c r="G168" s="206">
        <v>128</v>
      </c>
      <c r="H168" s="195">
        <v>78</v>
      </c>
      <c r="I168" s="192">
        <v>50</v>
      </c>
      <c r="J168" s="193">
        <v>0.64102564102564097</v>
      </c>
      <c r="K168" s="187">
        <v>15.802469135802472</v>
      </c>
      <c r="L168" s="188">
        <v>6.9767441860465116</v>
      </c>
      <c r="M168" s="189">
        <v>8.8257249497559602</v>
      </c>
      <c r="N168" s="268"/>
      <c r="O168" s="190">
        <v>12.881</v>
      </c>
      <c r="P168" s="191">
        <v>14.365</v>
      </c>
      <c r="Q168" s="192">
        <v>-1.484</v>
      </c>
      <c r="R168" s="193">
        <v>-0.10330664810302814</v>
      </c>
      <c r="S168" s="194">
        <v>1224</v>
      </c>
      <c r="T168" s="195">
        <v>1113</v>
      </c>
      <c r="U168" s="192">
        <v>111</v>
      </c>
      <c r="V168" s="196">
        <v>9.9730458221024332E-2</v>
      </c>
      <c r="W168" s="187">
        <v>9.5023678285847382</v>
      </c>
      <c r="X168" s="188">
        <v>7.7479986077271148</v>
      </c>
      <c r="Y168" s="189">
        <v>1.7543692208576234</v>
      </c>
      <c r="Z168" s="108"/>
      <c r="AA168" s="237"/>
      <c r="AB168" s="237"/>
      <c r="AC168" s="237"/>
      <c r="AD168" s="237"/>
      <c r="AE168" s="237"/>
      <c r="AF168" s="237"/>
      <c r="AG168" s="237"/>
      <c r="AH168" s="77"/>
      <c r="AI168" s="237"/>
      <c r="AJ168" s="237"/>
      <c r="AK168" s="237"/>
      <c r="AL168" s="237"/>
      <c r="AM168" s="237"/>
      <c r="AN168" s="237"/>
      <c r="AO168" s="237"/>
      <c r="AP168" s="237"/>
    </row>
    <row r="169" spans="1:42" ht="18" hidden="1" customHeight="1" outlineLevel="2">
      <c r="A169" s="141" t="s">
        <v>294</v>
      </c>
      <c r="B169" s="268"/>
      <c r="C169" s="133">
        <v>0</v>
      </c>
      <c r="D169" s="134">
        <v>0</v>
      </c>
      <c r="E169" s="135">
        <v>0</v>
      </c>
      <c r="F169" s="119">
        <v>0</v>
      </c>
      <c r="G169" s="116">
        <v>0</v>
      </c>
      <c r="H169" s="117">
        <v>0</v>
      </c>
      <c r="I169" s="118">
        <v>0</v>
      </c>
      <c r="J169" s="119">
        <v>0</v>
      </c>
      <c r="K169" s="136">
        <v>0</v>
      </c>
      <c r="L169" s="137">
        <v>0</v>
      </c>
      <c r="M169" s="138">
        <v>0</v>
      </c>
      <c r="N169" s="268"/>
      <c r="O169" s="139">
        <v>0</v>
      </c>
      <c r="P169" s="134">
        <v>0</v>
      </c>
      <c r="Q169" s="118">
        <v>0</v>
      </c>
      <c r="R169" s="119">
        <v>0</v>
      </c>
      <c r="S169" s="126">
        <v>0</v>
      </c>
      <c r="T169" s="117">
        <v>0</v>
      </c>
      <c r="U169" s="118">
        <v>0</v>
      </c>
      <c r="V169" s="127">
        <v>0</v>
      </c>
      <c r="W169" s="136">
        <v>0</v>
      </c>
      <c r="X169" s="137">
        <v>0</v>
      </c>
      <c r="Y169" s="138">
        <v>0</v>
      </c>
      <c r="Z169" s="129"/>
      <c r="AH169" s="77"/>
    </row>
    <row r="170" spans="1:42" ht="18" hidden="1" customHeight="1" outlineLevel="2">
      <c r="A170" s="141" t="s">
        <v>295</v>
      </c>
      <c r="B170" s="268"/>
      <c r="C170" s="133">
        <v>0.57199999999999995</v>
      </c>
      <c r="D170" s="134">
        <v>0.76400000000000001</v>
      </c>
      <c r="E170" s="135">
        <v>-0.19200000000000006</v>
      </c>
      <c r="F170" s="119">
        <v>-0.25130890052356025</v>
      </c>
      <c r="G170" s="116">
        <v>91</v>
      </c>
      <c r="H170" s="117">
        <v>34</v>
      </c>
      <c r="I170" s="118">
        <v>57</v>
      </c>
      <c r="J170" s="119">
        <v>1.6764705882352939</v>
      </c>
      <c r="K170" s="136">
        <v>15.909090909090908</v>
      </c>
      <c r="L170" s="137">
        <v>4.4502617801047117</v>
      </c>
      <c r="M170" s="138">
        <v>11.458829128986196</v>
      </c>
      <c r="N170" s="268"/>
      <c r="O170" s="139">
        <v>9.75</v>
      </c>
      <c r="P170" s="134">
        <v>10.59</v>
      </c>
      <c r="Q170" s="118">
        <v>-0.83999999999999986</v>
      </c>
      <c r="R170" s="119">
        <v>-7.9320113314447549E-2</v>
      </c>
      <c r="S170" s="126">
        <v>594</v>
      </c>
      <c r="T170" s="117">
        <v>503</v>
      </c>
      <c r="U170" s="118">
        <v>91</v>
      </c>
      <c r="V170" s="127">
        <v>0.18091451292246519</v>
      </c>
      <c r="W170" s="136">
        <v>6.092307692307692</v>
      </c>
      <c r="X170" s="137">
        <v>4.7497639282341835</v>
      </c>
      <c r="Y170" s="138">
        <v>1.3425437640735085</v>
      </c>
      <c r="Z170" s="129"/>
      <c r="AH170" s="77"/>
    </row>
    <row r="171" spans="1:42" ht="18" hidden="1" customHeight="1" outlineLevel="2">
      <c r="A171" s="141" t="s">
        <v>296</v>
      </c>
      <c r="B171" s="268"/>
      <c r="C171" s="133">
        <v>0.121</v>
      </c>
      <c r="D171" s="134">
        <v>0.158</v>
      </c>
      <c r="E171" s="135">
        <v>-3.7000000000000005E-2</v>
      </c>
      <c r="F171" s="119">
        <v>-0.23417721518987344</v>
      </c>
      <c r="G171" s="116">
        <v>35</v>
      </c>
      <c r="H171" s="117">
        <v>40</v>
      </c>
      <c r="I171" s="118">
        <v>-5</v>
      </c>
      <c r="J171" s="119">
        <v>-0.125</v>
      </c>
      <c r="K171" s="136">
        <v>28.925619834710741</v>
      </c>
      <c r="L171" s="137">
        <v>25.316455696202532</v>
      </c>
      <c r="M171" s="138">
        <v>3.6091641385082092</v>
      </c>
      <c r="N171" s="268"/>
      <c r="O171" s="139">
        <v>1.7310000000000001</v>
      </c>
      <c r="P171" s="134">
        <v>1.5469999999999999</v>
      </c>
      <c r="Q171" s="118">
        <v>0.18400000000000016</v>
      </c>
      <c r="R171" s="119">
        <v>0.11893988364576602</v>
      </c>
      <c r="S171" s="126">
        <v>555</v>
      </c>
      <c r="T171" s="117">
        <v>557</v>
      </c>
      <c r="U171" s="118">
        <v>-2</v>
      </c>
      <c r="V171" s="127">
        <v>-3.5906642728904536E-3</v>
      </c>
      <c r="W171" s="136">
        <v>32.06239168110919</v>
      </c>
      <c r="X171" s="137">
        <v>36.005171299288946</v>
      </c>
      <c r="Y171" s="138">
        <v>-3.9427796181797561</v>
      </c>
      <c r="Z171" s="129"/>
      <c r="AH171" s="77"/>
    </row>
    <row r="172" spans="1:42" ht="18" hidden="1" customHeight="1" outlineLevel="2">
      <c r="A172" s="141" t="s">
        <v>297</v>
      </c>
      <c r="B172" s="268"/>
      <c r="C172" s="133">
        <v>0</v>
      </c>
      <c r="D172" s="134">
        <v>0</v>
      </c>
      <c r="E172" s="135">
        <v>0</v>
      </c>
      <c r="F172" s="119">
        <v>0</v>
      </c>
      <c r="G172" s="116">
        <v>0</v>
      </c>
      <c r="H172" s="117">
        <v>0</v>
      </c>
      <c r="I172" s="118">
        <v>0</v>
      </c>
      <c r="J172" s="119">
        <v>0</v>
      </c>
      <c r="K172" s="136">
        <v>0</v>
      </c>
      <c r="L172" s="137">
        <v>0</v>
      </c>
      <c r="M172" s="138">
        <v>0</v>
      </c>
      <c r="N172" s="268"/>
      <c r="O172" s="139">
        <v>0</v>
      </c>
      <c r="P172" s="134">
        <v>0</v>
      </c>
      <c r="Q172" s="118">
        <v>0</v>
      </c>
      <c r="R172" s="119">
        <v>0</v>
      </c>
      <c r="S172" s="126">
        <v>0</v>
      </c>
      <c r="T172" s="117">
        <v>0</v>
      </c>
      <c r="U172" s="118">
        <v>0</v>
      </c>
      <c r="V172" s="127">
        <v>0</v>
      </c>
      <c r="W172" s="136">
        <v>0</v>
      </c>
      <c r="X172" s="137">
        <v>0</v>
      </c>
      <c r="Y172" s="138">
        <v>0</v>
      </c>
      <c r="Z172" s="129"/>
      <c r="AH172" s="77"/>
    </row>
    <row r="173" spans="1:42" ht="18" hidden="1" customHeight="1" outlineLevel="2">
      <c r="A173" s="286" t="s">
        <v>298</v>
      </c>
      <c r="B173" s="268"/>
      <c r="C173" s="287">
        <v>0.11700000000000001</v>
      </c>
      <c r="D173" s="288">
        <v>0.19600000000000001</v>
      </c>
      <c r="E173" s="289">
        <v>-7.9000000000000001E-2</v>
      </c>
      <c r="F173" s="290">
        <v>-0.40306122448979587</v>
      </c>
      <c r="G173" s="291">
        <v>2</v>
      </c>
      <c r="H173" s="292">
        <v>4</v>
      </c>
      <c r="I173" s="293">
        <v>-2</v>
      </c>
      <c r="J173" s="290">
        <v>-0.5</v>
      </c>
      <c r="K173" s="294">
        <v>1.7094017094017095</v>
      </c>
      <c r="L173" s="295">
        <v>2.0408163265306123</v>
      </c>
      <c r="M173" s="296">
        <v>-0.33141461712890274</v>
      </c>
      <c r="N173" s="268"/>
      <c r="O173" s="297">
        <v>1.4</v>
      </c>
      <c r="P173" s="288">
        <v>2.2280000000000002</v>
      </c>
      <c r="Q173" s="293">
        <v>-0.82800000000000029</v>
      </c>
      <c r="R173" s="290">
        <v>-0.37163375224416528</v>
      </c>
      <c r="S173" s="298">
        <v>75</v>
      </c>
      <c r="T173" s="292">
        <v>53</v>
      </c>
      <c r="U173" s="293">
        <v>22</v>
      </c>
      <c r="V173" s="299">
        <v>0.41509433962264142</v>
      </c>
      <c r="W173" s="294">
        <v>5.3571428571428568</v>
      </c>
      <c r="X173" s="295">
        <v>2.3788150807899462</v>
      </c>
      <c r="Y173" s="296">
        <v>2.9783277763529106</v>
      </c>
      <c r="Z173" s="300"/>
      <c r="AH173" s="77"/>
    </row>
    <row r="174" spans="1:42" s="285" customFormat="1" ht="18" customHeight="1" outlineLevel="1" collapsed="1">
      <c r="A174" s="140" t="s">
        <v>299</v>
      </c>
      <c r="B174" s="268"/>
      <c r="C174" s="303">
        <v>0.33100000000000002</v>
      </c>
      <c r="D174" s="191">
        <v>0.377</v>
      </c>
      <c r="E174" s="304">
        <v>-4.5999999999999985E-2</v>
      </c>
      <c r="F174" s="193">
        <v>-0.12201591511936338</v>
      </c>
      <c r="G174" s="206">
        <v>10</v>
      </c>
      <c r="H174" s="195">
        <v>34</v>
      </c>
      <c r="I174" s="192">
        <v>-24</v>
      </c>
      <c r="J174" s="193">
        <v>-0.70588235294117641</v>
      </c>
      <c r="K174" s="187">
        <v>3.0211480362537766</v>
      </c>
      <c r="L174" s="188">
        <v>9.0185676392572933</v>
      </c>
      <c r="M174" s="189">
        <v>-5.9974196030035163</v>
      </c>
      <c r="N174" s="268"/>
      <c r="O174" s="190">
        <v>3.8749999999999996</v>
      </c>
      <c r="P174" s="191">
        <v>4.4739999999999993</v>
      </c>
      <c r="Q174" s="192">
        <v>-0.59899999999999975</v>
      </c>
      <c r="R174" s="193">
        <v>-0.13388466696468482</v>
      </c>
      <c r="S174" s="194">
        <v>80</v>
      </c>
      <c r="T174" s="195">
        <v>170</v>
      </c>
      <c r="U174" s="192">
        <v>-90</v>
      </c>
      <c r="V174" s="196">
        <v>-0.52941176470588236</v>
      </c>
      <c r="W174" s="187">
        <v>2.0645161290322585</v>
      </c>
      <c r="X174" s="188">
        <v>3.7997317836388023</v>
      </c>
      <c r="Y174" s="189">
        <v>-1.7352156546065438</v>
      </c>
      <c r="Z174" s="108"/>
      <c r="AA174" s="264"/>
      <c r="AB174" s="264"/>
      <c r="AC174" s="264"/>
      <c r="AD174" s="264"/>
      <c r="AE174" s="264"/>
      <c r="AF174" s="264"/>
      <c r="AG174" s="264"/>
      <c r="AH174" s="77"/>
      <c r="AI174" s="264"/>
      <c r="AJ174" s="264"/>
      <c r="AK174" s="264"/>
      <c r="AL174" s="264"/>
      <c r="AM174" s="264"/>
      <c r="AN174" s="264"/>
      <c r="AO174" s="264"/>
      <c r="AP174" s="264"/>
    </row>
    <row r="175" spans="1:42" ht="18" hidden="1" customHeight="1" outlineLevel="2">
      <c r="A175" s="141" t="s">
        <v>300</v>
      </c>
      <c r="B175" s="268"/>
      <c r="C175" s="133">
        <v>3.6999999999999998E-2</v>
      </c>
      <c r="D175" s="134">
        <v>3.5000000000000003E-2</v>
      </c>
      <c r="E175" s="135">
        <v>1.9999999999999948E-3</v>
      </c>
      <c r="F175" s="119">
        <v>5.714285714285694E-2</v>
      </c>
      <c r="G175" s="116">
        <v>10</v>
      </c>
      <c r="H175" s="117">
        <v>16</v>
      </c>
      <c r="I175" s="118">
        <v>-6</v>
      </c>
      <c r="J175" s="119">
        <v>-0.375</v>
      </c>
      <c r="K175" s="136">
        <v>27.027027027027028</v>
      </c>
      <c r="L175" s="137">
        <v>45.714285714285715</v>
      </c>
      <c r="M175" s="138">
        <v>-18.687258687258687</v>
      </c>
      <c r="N175" s="268"/>
      <c r="O175" s="139">
        <v>0.36799999999999999</v>
      </c>
      <c r="P175" s="134">
        <v>0.32100000000000001</v>
      </c>
      <c r="Q175" s="118">
        <v>4.6999999999999986E-2</v>
      </c>
      <c r="R175" s="119">
        <v>0.14641744548286595</v>
      </c>
      <c r="S175" s="126">
        <v>67</v>
      </c>
      <c r="T175" s="117">
        <v>77</v>
      </c>
      <c r="U175" s="118">
        <v>-10</v>
      </c>
      <c r="V175" s="127">
        <v>-0.12987012987012991</v>
      </c>
      <c r="W175" s="136">
        <v>18.206521739130434</v>
      </c>
      <c r="X175" s="137">
        <v>23.987538940809969</v>
      </c>
      <c r="Y175" s="138">
        <v>-5.7810172016795356</v>
      </c>
      <c r="Z175" s="129"/>
      <c r="AH175" s="77"/>
    </row>
    <row r="176" spans="1:42" ht="18" hidden="1" customHeight="1" outlineLevel="2">
      <c r="A176" s="141" t="s">
        <v>301</v>
      </c>
      <c r="B176" s="268"/>
      <c r="C176" s="133">
        <v>0.127</v>
      </c>
      <c r="D176" s="134">
        <v>0.127</v>
      </c>
      <c r="E176" s="135">
        <v>0</v>
      </c>
      <c r="F176" s="119">
        <v>0</v>
      </c>
      <c r="G176" s="116">
        <v>0</v>
      </c>
      <c r="H176" s="117">
        <v>0</v>
      </c>
      <c r="I176" s="118">
        <v>0</v>
      </c>
      <c r="J176" s="119">
        <v>0</v>
      </c>
      <c r="K176" s="136">
        <v>0</v>
      </c>
      <c r="L176" s="137">
        <v>0</v>
      </c>
      <c r="M176" s="138">
        <v>0</v>
      </c>
      <c r="N176" s="268"/>
      <c r="O176" s="139">
        <v>1.5129999999999999</v>
      </c>
      <c r="P176" s="134">
        <v>1.5129999999999999</v>
      </c>
      <c r="Q176" s="118">
        <v>0</v>
      </c>
      <c r="R176" s="119">
        <v>0</v>
      </c>
      <c r="S176" s="126">
        <v>7</v>
      </c>
      <c r="T176" s="117">
        <v>28</v>
      </c>
      <c r="U176" s="118">
        <v>-21</v>
      </c>
      <c r="V176" s="127">
        <v>-0.75</v>
      </c>
      <c r="W176" s="136">
        <v>0.46265697290152019</v>
      </c>
      <c r="X176" s="137">
        <v>1.8506278916060808</v>
      </c>
      <c r="Y176" s="138">
        <v>-1.3879709187045606</v>
      </c>
      <c r="Z176" s="129"/>
      <c r="AH176" s="77"/>
    </row>
    <row r="177" spans="1:42" ht="18" hidden="1" customHeight="1" outlineLevel="2">
      <c r="A177" s="141" t="s">
        <v>302</v>
      </c>
      <c r="B177" s="268"/>
      <c r="C177" s="133">
        <v>0.16400000000000001</v>
      </c>
      <c r="D177" s="134">
        <v>0.21199999999999999</v>
      </c>
      <c r="E177" s="135">
        <v>-4.7999999999999987E-2</v>
      </c>
      <c r="F177" s="119">
        <v>-0.22641509433962259</v>
      </c>
      <c r="G177" s="116">
        <v>0</v>
      </c>
      <c r="H177" s="117">
        <v>18</v>
      </c>
      <c r="I177" s="118">
        <v>-18</v>
      </c>
      <c r="J177" s="119">
        <v>-1</v>
      </c>
      <c r="K177" s="136">
        <v>0</v>
      </c>
      <c r="L177" s="137">
        <v>8.4905660377358494</v>
      </c>
      <c r="M177" s="138">
        <v>-8.4905660377358494</v>
      </c>
      <c r="N177" s="268"/>
      <c r="O177" s="139">
        <v>1.968</v>
      </c>
      <c r="P177" s="134">
        <v>2.6139999999999999</v>
      </c>
      <c r="Q177" s="118">
        <v>-0.64599999999999991</v>
      </c>
      <c r="R177" s="119">
        <v>-0.24713083397092572</v>
      </c>
      <c r="S177" s="126">
        <v>6</v>
      </c>
      <c r="T177" s="117">
        <v>65</v>
      </c>
      <c r="U177" s="118">
        <v>-59</v>
      </c>
      <c r="V177" s="127">
        <v>-0.90769230769230769</v>
      </c>
      <c r="W177" s="136">
        <v>0.3048780487804878</v>
      </c>
      <c r="X177" s="137">
        <v>2.486610558530987</v>
      </c>
      <c r="Y177" s="138">
        <v>-2.1817325097504994</v>
      </c>
      <c r="Z177" s="129"/>
      <c r="AH177" s="77"/>
    </row>
    <row r="178" spans="1:42" ht="18" hidden="1" customHeight="1" outlineLevel="2">
      <c r="A178" s="141" t="s">
        <v>303</v>
      </c>
      <c r="B178" s="268"/>
      <c r="C178" s="133">
        <v>3.0000000000000001E-3</v>
      </c>
      <c r="D178" s="134">
        <v>3.0000000000000001E-3</v>
      </c>
      <c r="E178" s="135">
        <v>0</v>
      </c>
      <c r="F178" s="119">
        <v>0</v>
      </c>
      <c r="G178" s="116">
        <v>0</v>
      </c>
      <c r="H178" s="117">
        <v>0</v>
      </c>
      <c r="I178" s="118">
        <v>0</v>
      </c>
      <c r="J178" s="119">
        <v>0</v>
      </c>
      <c r="K178" s="136">
        <v>0</v>
      </c>
      <c r="L178" s="137">
        <v>0</v>
      </c>
      <c r="M178" s="138">
        <v>0</v>
      </c>
      <c r="N178" s="268"/>
      <c r="O178" s="139">
        <v>2.5999999999999999E-2</v>
      </c>
      <c r="P178" s="134">
        <v>2.5999999999999999E-2</v>
      </c>
      <c r="Q178" s="118">
        <v>0</v>
      </c>
      <c r="R178" s="119">
        <v>0</v>
      </c>
      <c r="S178" s="126">
        <v>0</v>
      </c>
      <c r="T178" s="117">
        <v>0</v>
      </c>
      <c r="U178" s="118">
        <v>0</v>
      </c>
      <c r="V178" s="127">
        <v>0</v>
      </c>
      <c r="W178" s="136">
        <v>0</v>
      </c>
      <c r="X178" s="137">
        <v>0</v>
      </c>
      <c r="Y178" s="138">
        <v>0</v>
      </c>
      <c r="Z178" s="129"/>
      <c r="AH178" s="77"/>
    </row>
    <row r="179" spans="1:42" ht="18" hidden="1" customHeight="1" outlineLevel="2">
      <c r="A179" s="286" t="s">
        <v>304</v>
      </c>
      <c r="B179" s="268"/>
      <c r="C179" s="287">
        <v>0</v>
      </c>
      <c r="D179" s="288">
        <v>0</v>
      </c>
      <c r="E179" s="289">
        <v>0</v>
      </c>
      <c r="F179" s="290">
        <v>0</v>
      </c>
      <c r="G179" s="291">
        <v>0</v>
      </c>
      <c r="H179" s="292">
        <v>0</v>
      </c>
      <c r="I179" s="293">
        <v>0</v>
      </c>
      <c r="J179" s="290">
        <v>0</v>
      </c>
      <c r="K179" s="294">
        <v>0</v>
      </c>
      <c r="L179" s="295">
        <v>0</v>
      </c>
      <c r="M179" s="296">
        <v>0</v>
      </c>
      <c r="N179" s="268"/>
      <c r="O179" s="297">
        <v>0</v>
      </c>
      <c r="P179" s="288">
        <v>0</v>
      </c>
      <c r="Q179" s="293">
        <v>0</v>
      </c>
      <c r="R179" s="290">
        <v>0</v>
      </c>
      <c r="S179" s="298">
        <v>0</v>
      </c>
      <c r="T179" s="292">
        <v>0</v>
      </c>
      <c r="U179" s="293">
        <v>0</v>
      </c>
      <c r="V179" s="299">
        <v>0</v>
      </c>
      <c r="W179" s="294">
        <v>0</v>
      </c>
      <c r="X179" s="295">
        <v>0</v>
      </c>
      <c r="Y179" s="296">
        <v>0</v>
      </c>
      <c r="Z179" s="300"/>
      <c r="AH179" s="77"/>
    </row>
    <row r="180" spans="1:42" s="285" customFormat="1" ht="18" customHeight="1" outlineLevel="1" collapsed="1">
      <c r="A180" s="317" t="s">
        <v>305</v>
      </c>
      <c r="B180" s="268"/>
      <c r="C180" s="318"/>
      <c r="D180" s="319"/>
      <c r="E180" s="320"/>
      <c r="F180" s="321"/>
      <c r="G180" s="99">
        <v>983</v>
      </c>
      <c r="H180" s="100">
        <v>212</v>
      </c>
      <c r="I180" s="101">
        <v>771</v>
      </c>
      <c r="J180" s="98">
        <v>3.6367924528301883</v>
      </c>
      <c r="K180" s="322"/>
      <c r="L180" s="323"/>
      <c r="M180" s="324"/>
      <c r="N180" s="37"/>
      <c r="O180" s="325"/>
      <c r="P180" s="319"/>
      <c r="Q180" s="326"/>
      <c r="R180" s="321"/>
      <c r="S180" s="99">
        <v>2978</v>
      </c>
      <c r="T180" s="100">
        <v>2957</v>
      </c>
      <c r="U180" s="101">
        <v>21</v>
      </c>
      <c r="V180" s="98">
        <v>7.1017923571186081E-3</v>
      </c>
      <c r="W180" s="322"/>
      <c r="X180" s="323"/>
      <c r="Y180" s="324"/>
      <c r="Z180" s="284"/>
      <c r="AA180" s="264"/>
      <c r="AB180" s="264"/>
      <c r="AC180" s="264"/>
      <c r="AD180" s="264"/>
      <c r="AE180" s="264"/>
      <c r="AF180" s="264"/>
      <c r="AG180" s="264"/>
      <c r="AH180" s="77"/>
      <c r="AI180" s="264"/>
      <c r="AJ180" s="264"/>
      <c r="AK180" s="264"/>
      <c r="AL180" s="264"/>
      <c r="AM180" s="264"/>
      <c r="AN180" s="264"/>
      <c r="AO180" s="264"/>
      <c r="AP180" s="264"/>
    </row>
    <row r="181" spans="1:42" ht="18" hidden="1" customHeight="1" outlineLevel="2">
      <c r="A181" s="141" t="s">
        <v>306</v>
      </c>
      <c r="B181" s="268"/>
      <c r="C181" s="273"/>
      <c r="D181" s="274"/>
      <c r="E181" s="275"/>
      <c r="F181" s="276"/>
      <c r="G181" s="116">
        <v>0</v>
      </c>
      <c r="H181" s="117">
        <v>0</v>
      </c>
      <c r="I181" s="118">
        <v>0</v>
      </c>
      <c r="J181" s="119">
        <v>0</v>
      </c>
      <c r="K181" s="277"/>
      <c r="L181" s="278"/>
      <c r="M181" s="279"/>
      <c r="N181" s="268"/>
      <c r="O181" s="280"/>
      <c r="P181" s="274"/>
      <c r="Q181" s="281"/>
      <c r="R181" s="276"/>
      <c r="S181" s="126">
        <v>0</v>
      </c>
      <c r="T181" s="117">
        <v>0</v>
      </c>
      <c r="U181" s="118">
        <v>0</v>
      </c>
      <c r="V181" s="127">
        <v>0</v>
      </c>
      <c r="W181" s="277"/>
      <c r="X181" s="278"/>
      <c r="Y181" s="279"/>
      <c r="Z181" s="129"/>
      <c r="AH181" s="77"/>
    </row>
    <row r="182" spans="1:42" ht="18" hidden="1" customHeight="1" outlineLevel="2">
      <c r="A182" s="141" t="s">
        <v>307</v>
      </c>
      <c r="B182" s="268"/>
      <c r="C182" s="273"/>
      <c r="D182" s="274"/>
      <c r="E182" s="275"/>
      <c r="F182" s="276"/>
      <c r="G182" s="116">
        <v>107</v>
      </c>
      <c r="H182" s="117">
        <v>3</v>
      </c>
      <c r="I182" s="118">
        <v>104</v>
      </c>
      <c r="J182" s="119" t="s">
        <v>308</v>
      </c>
      <c r="K182" s="277"/>
      <c r="L182" s="278"/>
      <c r="M182" s="279"/>
      <c r="N182" s="268"/>
      <c r="O182" s="280"/>
      <c r="P182" s="274"/>
      <c r="Q182" s="281"/>
      <c r="R182" s="276"/>
      <c r="S182" s="126">
        <v>575</v>
      </c>
      <c r="T182" s="117">
        <v>66</v>
      </c>
      <c r="U182" s="118">
        <v>509</v>
      </c>
      <c r="V182" s="127">
        <v>7.7121212121212128</v>
      </c>
      <c r="W182" s="277"/>
      <c r="X182" s="278"/>
      <c r="Y182" s="279"/>
      <c r="Z182" s="129"/>
      <c r="AH182" s="77"/>
    </row>
    <row r="183" spans="1:42" ht="18" hidden="1" customHeight="1" outlineLevel="2">
      <c r="A183" s="141" t="s">
        <v>309</v>
      </c>
      <c r="B183" s="268"/>
      <c r="C183" s="273"/>
      <c r="D183" s="274"/>
      <c r="E183" s="275"/>
      <c r="F183" s="276"/>
      <c r="G183" s="116">
        <v>818</v>
      </c>
      <c r="H183" s="117">
        <v>115</v>
      </c>
      <c r="I183" s="118">
        <v>703</v>
      </c>
      <c r="J183" s="119">
        <v>6.1130434782608694</v>
      </c>
      <c r="K183" s="277"/>
      <c r="L183" s="278"/>
      <c r="M183" s="279"/>
      <c r="N183" s="268"/>
      <c r="O183" s="280"/>
      <c r="P183" s="274"/>
      <c r="Q183" s="281"/>
      <c r="R183" s="276"/>
      <c r="S183" s="126">
        <v>2050</v>
      </c>
      <c r="T183" s="117">
        <v>1899</v>
      </c>
      <c r="U183" s="118">
        <v>151</v>
      </c>
      <c r="V183" s="127">
        <v>7.9515534491837903E-2</v>
      </c>
      <c r="W183" s="277"/>
      <c r="X183" s="278"/>
      <c r="Y183" s="279"/>
      <c r="Z183" s="129"/>
      <c r="AH183" s="77"/>
    </row>
    <row r="184" spans="1:42" ht="18" hidden="1" customHeight="1" outlineLevel="2">
      <c r="A184" s="239" t="s">
        <v>310</v>
      </c>
      <c r="B184" s="309"/>
      <c r="C184" s="327"/>
      <c r="D184" s="328"/>
      <c r="E184" s="329"/>
      <c r="F184" s="330"/>
      <c r="G184" s="244">
        <v>58</v>
      </c>
      <c r="H184" s="245">
        <v>94</v>
      </c>
      <c r="I184" s="246">
        <v>-36</v>
      </c>
      <c r="J184" s="243">
        <v>-0.38297872340425532</v>
      </c>
      <c r="K184" s="331"/>
      <c r="L184" s="332"/>
      <c r="M184" s="333"/>
      <c r="N184" s="308"/>
      <c r="O184" s="334"/>
      <c r="P184" s="328"/>
      <c r="Q184" s="335"/>
      <c r="R184" s="330"/>
      <c r="S184" s="244">
        <v>353</v>
      </c>
      <c r="T184" s="245">
        <v>992</v>
      </c>
      <c r="U184" s="246">
        <v>-639</v>
      </c>
      <c r="V184" s="243">
        <v>-0.64415322580645162</v>
      </c>
      <c r="W184" s="331"/>
      <c r="X184" s="332"/>
      <c r="Y184" s="333"/>
      <c r="Z184" s="300"/>
      <c r="AH184" s="77"/>
    </row>
    <row r="185" spans="1:42" s="13" customFormat="1" ht="18" customHeight="1" outlineLevel="1" collapsed="1">
      <c r="A185" s="336"/>
      <c r="B185" s="268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8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129"/>
      <c r="AH185" s="77"/>
    </row>
    <row r="186" spans="1:42" s="13" customFormat="1" hidden="1" outlineLevel="2">
      <c r="A186" s="282"/>
      <c r="C186" s="16"/>
      <c r="D186" s="16"/>
      <c r="E186" s="16"/>
      <c r="F186" s="16"/>
      <c r="G186" s="15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42" s="13" customFormat="1" hidden="1" outlineLevel="2">
      <c r="A187" s="282"/>
      <c r="C187" s="16"/>
      <c r="D187" s="16"/>
      <c r="E187" s="16"/>
      <c r="F187" s="16"/>
      <c r="G187" s="15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42" s="13" customFormat="1" hidden="1" outlineLevel="2">
      <c r="A188" s="282"/>
      <c r="C188" s="16"/>
      <c r="D188" s="16"/>
      <c r="E188" s="16"/>
      <c r="F188" s="16"/>
      <c r="G188" s="15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42" s="13" customFormat="1" hidden="1" outlineLevel="2">
      <c r="A189" s="282"/>
      <c r="C189" s="16"/>
      <c r="D189" s="16"/>
      <c r="E189" s="16"/>
      <c r="F189" s="16"/>
      <c r="G189" s="15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42" s="13" customFormat="1" hidden="1" outlineLevel="2">
      <c r="A190" s="282"/>
      <c r="C190" s="16"/>
      <c r="D190" s="16"/>
      <c r="E190" s="16"/>
      <c r="F190" s="16"/>
      <c r="G190" s="15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42" s="13" customFormat="1" ht="18" customHeight="1" outlineLevel="1" collapsed="1">
      <c r="A191" s="336"/>
      <c r="B191" s="268"/>
      <c r="C191" s="337"/>
      <c r="D191" s="134"/>
      <c r="E191" s="135"/>
      <c r="F191" s="127"/>
      <c r="G191" s="126"/>
      <c r="H191" s="117"/>
      <c r="I191" s="118"/>
      <c r="J191" s="127"/>
      <c r="K191" s="339"/>
      <c r="L191" s="137"/>
      <c r="M191" s="340"/>
      <c r="N191" s="123"/>
      <c r="O191" s="341"/>
      <c r="P191" s="134"/>
      <c r="Q191" s="118"/>
      <c r="R191" s="127"/>
      <c r="S191" s="126"/>
      <c r="T191" s="117"/>
      <c r="U191" s="118"/>
      <c r="V191" s="127"/>
      <c r="W191" s="339"/>
      <c r="X191" s="137"/>
      <c r="Y191" s="340"/>
      <c r="Z191" s="129"/>
      <c r="AH191" s="77"/>
    </row>
    <row r="192" spans="1:42" s="78" customFormat="1" ht="18">
      <c r="A192" s="342" t="s">
        <v>311</v>
      </c>
      <c r="B192" s="61"/>
      <c r="C192" s="62">
        <v>300.2</v>
      </c>
      <c r="D192" s="63">
        <v>346.76600000000002</v>
      </c>
      <c r="E192" s="64">
        <v>-46.566000000000031</v>
      </c>
      <c r="F192" s="65">
        <v>-0.13428652174665345</v>
      </c>
      <c r="G192" s="66">
        <v>70169</v>
      </c>
      <c r="H192" s="67">
        <v>84786</v>
      </c>
      <c r="I192" s="68">
        <v>-14617</v>
      </c>
      <c r="J192" s="65">
        <v>-0.17239874507583797</v>
      </c>
      <c r="K192" s="69">
        <v>23.374083944037309</v>
      </c>
      <c r="L192" s="70">
        <v>24.450493993067372</v>
      </c>
      <c r="M192" s="71">
        <v>-1.0764100490300628</v>
      </c>
      <c r="N192" s="72"/>
      <c r="O192" s="73">
        <v>2932.7509999999997</v>
      </c>
      <c r="P192" s="63">
        <v>2992.8720000000003</v>
      </c>
      <c r="Q192" s="68">
        <v>-60.121000000000549</v>
      </c>
      <c r="R192" s="65">
        <v>-2.0088062569999843E-2</v>
      </c>
      <c r="S192" s="267">
        <v>747602</v>
      </c>
      <c r="T192" s="67">
        <v>732795</v>
      </c>
      <c r="U192" s="68">
        <v>14807</v>
      </c>
      <c r="V192" s="75">
        <v>2.0206196821757727E-2</v>
      </c>
      <c r="W192" s="69">
        <v>25.49149245878699</v>
      </c>
      <c r="X192" s="70">
        <v>24.484675589199938</v>
      </c>
      <c r="Y192" s="71">
        <v>1.0068168695870519</v>
      </c>
      <c r="Z192" s="76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</row>
    <row r="193" spans="1:42" s="109" customFormat="1" ht="18" customHeight="1" outlineLevel="1">
      <c r="A193" s="343" t="s">
        <v>312</v>
      </c>
      <c r="B193" s="80"/>
      <c r="C193" s="133">
        <v>175</v>
      </c>
      <c r="D193" s="134">
        <v>166.01300000000001</v>
      </c>
      <c r="E193" s="135">
        <v>8.9869999999999948</v>
      </c>
      <c r="F193" s="119">
        <v>5.4134314782577242E-2</v>
      </c>
      <c r="G193" s="116">
        <v>43504</v>
      </c>
      <c r="H193" s="117">
        <v>47135</v>
      </c>
      <c r="I193" s="118">
        <v>-3631</v>
      </c>
      <c r="J193" s="119">
        <v>-7.7034051129733716E-2</v>
      </c>
      <c r="K193" s="136">
        <v>24.85942857142857</v>
      </c>
      <c r="L193" s="137">
        <v>28.392354815586728</v>
      </c>
      <c r="M193" s="138">
        <v>-3.5329262441581584</v>
      </c>
      <c r="N193" s="123"/>
      <c r="O193" s="139">
        <v>1800.3510000000001</v>
      </c>
      <c r="P193" s="134">
        <v>1595.7370000000001</v>
      </c>
      <c r="Q193" s="118">
        <v>204.61400000000003</v>
      </c>
      <c r="R193" s="119">
        <v>0.1282253905248798</v>
      </c>
      <c r="S193" s="116">
        <v>497266</v>
      </c>
      <c r="T193" s="117">
        <v>448270</v>
      </c>
      <c r="U193" s="118">
        <v>48996</v>
      </c>
      <c r="V193" s="127">
        <v>0.10930019854105777</v>
      </c>
      <c r="W193" s="136">
        <v>27.620502890825176</v>
      </c>
      <c r="X193" s="137">
        <v>28.091721881487992</v>
      </c>
      <c r="Y193" s="138">
        <v>-0.47121899066281614</v>
      </c>
      <c r="Z193" s="76"/>
      <c r="AA193" s="108"/>
      <c r="AB193" s="108"/>
      <c r="AC193" s="108"/>
      <c r="AD193" s="108"/>
      <c r="AE193" s="108"/>
      <c r="AF193" s="108"/>
      <c r="AG193" s="108"/>
      <c r="AH193" s="77"/>
      <c r="AI193" s="108"/>
      <c r="AJ193" s="108"/>
      <c r="AK193" s="108"/>
      <c r="AL193" s="108"/>
      <c r="AM193" s="108"/>
      <c r="AN193" s="108"/>
      <c r="AO193" s="108"/>
      <c r="AP193" s="108"/>
    </row>
    <row r="194" spans="1:42" s="109" customFormat="1" ht="18" customHeight="1" outlineLevel="1">
      <c r="A194" s="141" t="s">
        <v>313</v>
      </c>
      <c r="B194" s="80"/>
      <c r="C194" s="133">
        <v>77.706000000000003</v>
      </c>
      <c r="D194" s="134">
        <v>136.24</v>
      </c>
      <c r="E194" s="135">
        <v>-58.534000000000006</v>
      </c>
      <c r="F194" s="119">
        <v>-0.42963887257780387</v>
      </c>
      <c r="G194" s="116">
        <v>14766</v>
      </c>
      <c r="H194" s="117">
        <v>26503</v>
      </c>
      <c r="I194" s="118">
        <v>-11737</v>
      </c>
      <c r="J194" s="119">
        <v>-0.44285552578953324</v>
      </c>
      <c r="K194" s="136">
        <v>19.002393637556946</v>
      </c>
      <c r="L194" s="137">
        <v>19.453170874926602</v>
      </c>
      <c r="M194" s="138">
        <v>-0.4507772373696568</v>
      </c>
      <c r="N194" s="123"/>
      <c r="O194" s="139">
        <v>620.93700000000001</v>
      </c>
      <c r="P194" s="134">
        <v>956.19399999999996</v>
      </c>
      <c r="Q194" s="118">
        <v>-335.25699999999995</v>
      </c>
      <c r="R194" s="119">
        <v>-0.35061608836700497</v>
      </c>
      <c r="S194" s="116">
        <v>115842</v>
      </c>
      <c r="T194" s="117">
        <v>178646</v>
      </c>
      <c r="U194" s="118">
        <v>-62804</v>
      </c>
      <c r="V194" s="127">
        <v>-0.35155559038545503</v>
      </c>
      <c r="W194" s="136">
        <v>18.655998917764606</v>
      </c>
      <c r="X194" s="137">
        <v>18.683028757762546</v>
      </c>
      <c r="Y194" s="138">
        <v>-2.7029839997940286E-2</v>
      </c>
      <c r="Z194" s="76"/>
      <c r="AA194" s="108"/>
      <c r="AB194" s="108"/>
      <c r="AC194" s="108"/>
      <c r="AD194" s="108"/>
      <c r="AE194" s="108"/>
      <c r="AF194" s="108"/>
      <c r="AG194" s="108"/>
      <c r="AH194" s="77"/>
      <c r="AI194" s="108"/>
      <c r="AJ194" s="108"/>
      <c r="AK194" s="108"/>
      <c r="AL194" s="108"/>
      <c r="AM194" s="108"/>
      <c r="AN194" s="108"/>
      <c r="AO194" s="108"/>
      <c r="AP194" s="108"/>
    </row>
    <row r="195" spans="1:42" s="130" customFormat="1" ht="18" customHeight="1" outlineLevel="1">
      <c r="A195" s="286" t="s">
        <v>314</v>
      </c>
      <c r="B195" s="111"/>
      <c r="C195" s="287">
        <v>7.3040000000000003</v>
      </c>
      <c r="D195" s="288">
        <v>9.6809999999999992</v>
      </c>
      <c r="E195" s="289">
        <v>-2.3769999999999989</v>
      </c>
      <c r="F195" s="290">
        <v>-0.2455324863133973</v>
      </c>
      <c r="G195" s="291">
        <v>1371</v>
      </c>
      <c r="H195" s="292">
        <v>1302</v>
      </c>
      <c r="I195" s="293">
        <v>69</v>
      </c>
      <c r="J195" s="290">
        <v>5.2995391705069173E-2</v>
      </c>
      <c r="K195" s="294">
        <v>18.770536692223438</v>
      </c>
      <c r="L195" s="295">
        <v>13.449023861171366</v>
      </c>
      <c r="M195" s="296">
        <v>5.3215128310520718</v>
      </c>
      <c r="N195" s="123"/>
      <c r="O195" s="297">
        <v>86.613</v>
      </c>
      <c r="P195" s="288">
        <v>87.634</v>
      </c>
      <c r="Q195" s="293">
        <v>-1.0210000000000008</v>
      </c>
      <c r="R195" s="290">
        <v>-1.1650729169043972E-2</v>
      </c>
      <c r="S195" s="291">
        <v>11600</v>
      </c>
      <c r="T195" s="292">
        <v>11661</v>
      </c>
      <c r="U195" s="293">
        <v>-61</v>
      </c>
      <c r="V195" s="299">
        <v>-5.2311122545236621E-3</v>
      </c>
      <c r="W195" s="294">
        <v>13.392908685763109</v>
      </c>
      <c r="X195" s="295">
        <v>13.306479220393911</v>
      </c>
      <c r="Y195" s="296">
        <v>8.6429465369198155E-2</v>
      </c>
      <c r="Z195" s="128"/>
      <c r="AA195" s="129"/>
      <c r="AB195" s="129"/>
      <c r="AC195" s="129"/>
      <c r="AD195" s="129"/>
      <c r="AE195" s="129"/>
      <c r="AF195" s="129"/>
      <c r="AG195" s="129"/>
      <c r="AH195" s="77"/>
      <c r="AI195" s="129"/>
      <c r="AJ195" s="129"/>
      <c r="AK195" s="129"/>
      <c r="AL195" s="129"/>
      <c r="AM195" s="129"/>
      <c r="AN195" s="129"/>
      <c r="AO195" s="129"/>
      <c r="AP195" s="129"/>
    </row>
    <row r="196" spans="1:42" s="109" customFormat="1" ht="18" customHeight="1" outlineLevel="1">
      <c r="A196" s="140" t="s">
        <v>315</v>
      </c>
      <c r="B196" s="80"/>
      <c r="C196" s="303">
        <v>17.771000000000001</v>
      </c>
      <c r="D196" s="191">
        <v>16.485999999999997</v>
      </c>
      <c r="E196" s="304">
        <v>1.2850000000000037</v>
      </c>
      <c r="F196" s="193">
        <v>7.7944922964940266E-2</v>
      </c>
      <c r="G196" s="206">
        <v>3427</v>
      </c>
      <c r="H196" s="195">
        <v>3122</v>
      </c>
      <c r="I196" s="192">
        <v>305</v>
      </c>
      <c r="J196" s="193">
        <v>9.7693786034593222E-2</v>
      </c>
      <c r="K196" s="187">
        <v>19.28422711158629</v>
      </c>
      <c r="L196" s="188">
        <v>18.937280116462457</v>
      </c>
      <c r="M196" s="189">
        <v>0.34694699512383309</v>
      </c>
      <c r="N196" s="72"/>
      <c r="O196" s="190">
        <v>193.43299999999999</v>
      </c>
      <c r="P196" s="191">
        <v>159.934</v>
      </c>
      <c r="Q196" s="192">
        <v>33.498999999999995</v>
      </c>
      <c r="R196" s="193">
        <v>0.20945515024947792</v>
      </c>
      <c r="S196" s="194">
        <v>41802</v>
      </c>
      <c r="T196" s="195">
        <v>27534</v>
      </c>
      <c r="U196" s="192">
        <v>14268</v>
      </c>
      <c r="V196" s="196">
        <v>0.51819568533449556</v>
      </c>
      <c r="W196" s="187">
        <v>21.610583509535601</v>
      </c>
      <c r="X196" s="188">
        <v>17.21585153875974</v>
      </c>
      <c r="Y196" s="189">
        <v>4.3947319707758616</v>
      </c>
      <c r="Z196" s="76"/>
      <c r="AA196" s="108"/>
      <c r="AB196" s="108"/>
      <c r="AC196" s="108"/>
      <c r="AD196" s="108"/>
      <c r="AE196" s="108"/>
      <c r="AF196" s="108"/>
      <c r="AG196" s="108"/>
      <c r="AH196" s="77"/>
      <c r="AI196" s="108"/>
      <c r="AJ196" s="108"/>
      <c r="AK196" s="108"/>
      <c r="AL196" s="108"/>
      <c r="AM196" s="108"/>
      <c r="AN196" s="108"/>
      <c r="AO196" s="108"/>
      <c r="AP196" s="108"/>
    </row>
    <row r="197" spans="1:42" s="130" customFormat="1" ht="18" customHeight="1" outlineLevel="1">
      <c r="A197" s="141" t="s">
        <v>316</v>
      </c>
      <c r="B197" s="132"/>
      <c r="C197" s="133">
        <v>5.5</v>
      </c>
      <c r="D197" s="134">
        <v>4.867</v>
      </c>
      <c r="E197" s="135">
        <v>0.63300000000000001</v>
      </c>
      <c r="F197" s="119">
        <v>0.13005958495993419</v>
      </c>
      <c r="G197" s="116">
        <v>1403</v>
      </c>
      <c r="H197" s="117">
        <v>1139</v>
      </c>
      <c r="I197" s="118">
        <v>264</v>
      </c>
      <c r="J197" s="119">
        <v>0.231782265144864</v>
      </c>
      <c r="K197" s="136">
        <v>25.509090909090908</v>
      </c>
      <c r="L197" s="137">
        <v>23.402506677624821</v>
      </c>
      <c r="M197" s="138">
        <v>2.106584231466087</v>
      </c>
      <c r="N197" s="123"/>
      <c r="O197" s="139">
        <v>58.276000000000003</v>
      </c>
      <c r="P197" s="134">
        <v>46.84</v>
      </c>
      <c r="Q197" s="118">
        <v>11.436</v>
      </c>
      <c r="R197" s="119">
        <v>0.24415029888983764</v>
      </c>
      <c r="S197" s="126">
        <v>15197</v>
      </c>
      <c r="T197" s="117">
        <v>11144</v>
      </c>
      <c r="U197" s="118">
        <v>4053</v>
      </c>
      <c r="V197" s="127">
        <v>0.3636934673366834</v>
      </c>
      <c r="W197" s="136">
        <v>26.077630585489736</v>
      </c>
      <c r="X197" s="137">
        <v>23.791631084543123</v>
      </c>
      <c r="Y197" s="138">
        <v>2.2859995009466125</v>
      </c>
      <c r="Z197" s="128"/>
      <c r="AA197" s="129"/>
      <c r="AB197" s="129"/>
      <c r="AC197" s="129"/>
      <c r="AD197" s="129"/>
      <c r="AE197" s="129"/>
      <c r="AF197" s="129"/>
      <c r="AG197" s="129"/>
      <c r="AH197" s="77"/>
      <c r="AI197" s="129"/>
      <c r="AJ197" s="129"/>
      <c r="AK197" s="129"/>
      <c r="AL197" s="129"/>
      <c r="AM197" s="129"/>
      <c r="AN197" s="129"/>
      <c r="AO197" s="129"/>
      <c r="AP197" s="129"/>
    </row>
    <row r="198" spans="1:42" s="130" customFormat="1" ht="18" customHeight="1" outlineLevel="1">
      <c r="A198" s="141" t="s">
        <v>317</v>
      </c>
      <c r="B198" s="132"/>
      <c r="C198" s="133">
        <v>4.5999999999999996</v>
      </c>
      <c r="D198" s="134">
        <v>4.4169999999999998</v>
      </c>
      <c r="E198" s="135">
        <v>0.18299999999999983</v>
      </c>
      <c r="F198" s="119">
        <v>4.1430835408648337E-2</v>
      </c>
      <c r="G198" s="116">
        <v>1656</v>
      </c>
      <c r="H198" s="117">
        <v>1696</v>
      </c>
      <c r="I198" s="118">
        <v>-40</v>
      </c>
      <c r="J198" s="119">
        <v>-2.3584905660377409E-2</v>
      </c>
      <c r="K198" s="136">
        <v>36</v>
      </c>
      <c r="L198" s="137">
        <v>38.397102105501475</v>
      </c>
      <c r="M198" s="138">
        <v>-2.3971021055014745</v>
      </c>
      <c r="N198" s="123"/>
      <c r="O198" s="139">
        <v>51.767000000000003</v>
      </c>
      <c r="P198" s="134">
        <v>34.808999999999997</v>
      </c>
      <c r="Q198" s="118">
        <v>16.958000000000006</v>
      </c>
      <c r="R198" s="119">
        <v>0.48717285759430062</v>
      </c>
      <c r="S198" s="116">
        <v>21774</v>
      </c>
      <c r="T198" s="117">
        <v>14076</v>
      </c>
      <c r="U198" s="118">
        <v>7698</v>
      </c>
      <c r="V198" s="127">
        <v>0.54688832054560965</v>
      </c>
      <c r="W198" s="136">
        <v>42.061544999710236</v>
      </c>
      <c r="X198" s="137">
        <v>40.437817805739897</v>
      </c>
      <c r="Y198" s="138">
        <v>1.623727193970339</v>
      </c>
      <c r="Z198" s="128"/>
      <c r="AA198" s="129"/>
      <c r="AB198" s="129"/>
      <c r="AC198" s="129"/>
      <c r="AD198" s="129"/>
      <c r="AE198" s="129"/>
      <c r="AF198" s="129"/>
      <c r="AG198" s="129"/>
      <c r="AH198" s="77"/>
      <c r="AI198" s="129"/>
      <c r="AJ198" s="129"/>
      <c r="AK198" s="129"/>
      <c r="AL198" s="129"/>
      <c r="AM198" s="129"/>
      <c r="AN198" s="129"/>
      <c r="AO198" s="129"/>
      <c r="AP198" s="129"/>
    </row>
    <row r="199" spans="1:42" s="109" customFormat="1" ht="18" hidden="1" customHeight="1" outlineLevel="2">
      <c r="A199" s="140" t="s">
        <v>318</v>
      </c>
      <c r="B199" s="80"/>
      <c r="C199" s="303">
        <v>0.84699999999999998</v>
      </c>
      <c r="D199" s="191">
        <v>0.66700000000000004</v>
      </c>
      <c r="E199" s="304">
        <v>0.17999999999999994</v>
      </c>
      <c r="F199" s="193">
        <v>0.26986506746626682</v>
      </c>
      <c r="G199" s="206">
        <v>109</v>
      </c>
      <c r="H199" s="195">
        <v>180</v>
      </c>
      <c r="I199" s="192">
        <v>-71</v>
      </c>
      <c r="J199" s="193">
        <v>-0.39444444444444449</v>
      </c>
      <c r="K199" s="187">
        <v>12.868949232585598</v>
      </c>
      <c r="L199" s="188">
        <v>26.986506746626688</v>
      </c>
      <c r="M199" s="189">
        <v>-14.11755751404109</v>
      </c>
      <c r="N199" s="72"/>
      <c r="O199" s="190">
        <v>9.32</v>
      </c>
      <c r="P199" s="191">
        <v>7.68</v>
      </c>
      <c r="Q199" s="192">
        <v>1.6400000000000006</v>
      </c>
      <c r="R199" s="193">
        <v>0.21354166666666674</v>
      </c>
      <c r="S199" s="194">
        <v>1839</v>
      </c>
      <c r="T199" s="195">
        <v>1489</v>
      </c>
      <c r="U199" s="192">
        <v>350</v>
      </c>
      <c r="V199" s="196">
        <v>0.23505708529214231</v>
      </c>
      <c r="W199" s="187">
        <v>19.731759656652361</v>
      </c>
      <c r="X199" s="188">
        <v>19.388020833333332</v>
      </c>
      <c r="Y199" s="189">
        <v>0.34373882331902905</v>
      </c>
      <c r="Z199" s="108"/>
      <c r="AA199" s="108"/>
      <c r="AB199" s="108"/>
      <c r="AC199" s="108"/>
      <c r="AD199" s="108"/>
      <c r="AE199" s="108"/>
      <c r="AF199" s="108"/>
      <c r="AG199" s="108"/>
      <c r="AH199" s="77"/>
      <c r="AI199" s="108"/>
      <c r="AJ199" s="108"/>
      <c r="AK199" s="108"/>
      <c r="AL199" s="108"/>
      <c r="AM199" s="108"/>
      <c r="AN199" s="108"/>
      <c r="AO199" s="108"/>
      <c r="AP199" s="108"/>
    </row>
    <row r="200" spans="1:42" s="130" customFormat="1" ht="18" hidden="1" customHeight="1" outlineLevel="2">
      <c r="A200" s="141" t="s">
        <v>319</v>
      </c>
      <c r="B200" s="132"/>
      <c r="C200" s="133">
        <v>0.155</v>
      </c>
      <c r="D200" s="134">
        <v>0.23200000000000001</v>
      </c>
      <c r="E200" s="135">
        <v>-7.7000000000000013E-2</v>
      </c>
      <c r="F200" s="119">
        <v>-0.33189655172413801</v>
      </c>
      <c r="G200" s="116">
        <v>12</v>
      </c>
      <c r="H200" s="117">
        <v>15</v>
      </c>
      <c r="I200" s="118">
        <v>-3</v>
      </c>
      <c r="J200" s="119">
        <v>-0.19999999999999996</v>
      </c>
      <c r="K200" s="136">
        <v>7.741935483870968</v>
      </c>
      <c r="L200" s="137">
        <v>6.4655172413793105</v>
      </c>
      <c r="M200" s="138">
        <v>1.2764182424916575</v>
      </c>
      <c r="N200" s="123"/>
      <c r="O200" s="139">
        <v>1.8</v>
      </c>
      <c r="P200" s="134">
        <v>2.4500000000000002</v>
      </c>
      <c r="Q200" s="118">
        <v>-0.65000000000000013</v>
      </c>
      <c r="R200" s="119">
        <v>-0.26530612244897966</v>
      </c>
      <c r="S200" s="126">
        <v>390</v>
      </c>
      <c r="T200" s="117">
        <v>250</v>
      </c>
      <c r="U200" s="118">
        <v>140</v>
      </c>
      <c r="V200" s="127">
        <v>0.56000000000000005</v>
      </c>
      <c r="W200" s="136">
        <v>21.666666666666668</v>
      </c>
      <c r="X200" s="137">
        <v>10.204081632653061</v>
      </c>
      <c r="Y200" s="138">
        <v>11.462585034013607</v>
      </c>
      <c r="Z200" s="128"/>
      <c r="AA200" s="129"/>
      <c r="AB200" s="129"/>
      <c r="AC200" s="129"/>
      <c r="AD200" s="129"/>
      <c r="AE200" s="129"/>
      <c r="AF200" s="129"/>
      <c r="AG200" s="129"/>
      <c r="AH200" s="77"/>
      <c r="AI200" s="129"/>
      <c r="AJ200" s="129"/>
      <c r="AK200" s="129"/>
      <c r="AL200" s="129"/>
      <c r="AM200" s="129"/>
      <c r="AN200" s="129"/>
      <c r="AO200" s="129"/>
      <c r="AP200" s="129"/>
    </row>
    <row r="201" spans="1:42" s="130" customFormat="1" ht="18" hidden="1" customHeight="1" outlineLevel="2">
      <c r="A201" s="141" t="s">
        <v>320</v>
      </c>
      <c r="B201" s="132"/>
      <c r="C201" s="133">
        <v>0.38300000000000001</v>
      </c>
      <c r="D201" s="134">
        <v>0.14899999999999999</v>
      </c>
      <c r="E201" s="135">
        <v>0.23400000000000001</v>
      </c>
      <c r="F201" s="119">
        <v>1.5704697986577183</v>
      </c>
      <c r="G201" s="116">
        <v>72</v>
      </c>
      <c r="H201" s="117">
        <v>123</v>
      </c>
      <c r="I201" s="118">
        <v>-51</v>
      </c>
      <c r="J201" s="119">
        <v>-0.41463414634146345</v>
      </c>
      <c r="K201" s="136">
        <v>18.798955613577021</v>
      </c>
      <c r="L201" s="137">
        <v>82.550335570469798</v>
      </c>
      <c r="M201" s="138">
        <v>-63.751379956892777</v>
      </c>
      <c r="N201" s="123"/>
      <c r="O201" s="139">
        <v>4</v>
      </c>
      <c r="P201" s="134">
        <v>2</v>
      </c>
      <c r="Q201" s="118">
        <v>2</v>
      </c>
      <c r="R201" s="119">
        <v>1</v>
      </c>
      <c r="S201" s="126">
        <v>1199</v>
      </c>
      <c r="T201" s="117">
        <v>978</v>
      </c>
      <c r="U201" s="118">
        <v>221</v>
      </c>
      <c r="V201" s="127">
        <v>0.22597137014314939</v>
      </c>
      <c r="W201" s="136">
        <v>29.975000000000001</v>
      </c>
      <c r="X201" s="137">
        <v>48.9</v>
      </c>
      <c r="Y201" s="138">
        <v>-18.924999999999997</v>
      </c>
      <c r="Z201" s="128"/>
      <c r="AA201" s="129"/>
      <c r="AB201" s="129"/>
      <c r="AC201" s="129"/>
      <c r="AD201" s="129"/>
      <c r="AE201" s="129"/>
      <c r="AF201" s="129"/>
      <c r="AG201" s="129"/>
      <c r="AH201" s="77"/>
      <c r="AI201" s="129"/>
      <c r="AJ201" s="129"/>
      <c r="AK201" s="129"/>
      <c r="AL201" s="129"/>
      <c r="AM201" s="129"/>
      <c r="AN201" s="129"/>
      <c r="AO201" s="129"/>
      <c r="AP201" s="129"/>
    </row>
    <row r="202" spans="1:42" s="130" customFormat="1" ht="18" hidden="1" customHeight="1" outlineLevel="2">
      <c r="A202" s="286" t="s">
        <v>321</v>
      </c>
      <c r="B202" s="132"/>
      <c r="C202" s="287">
        <v>0.309</v>
      </c>
      <c r="D202" s="288">
        <v>0.28599999999999998</v>
      </c>
      <c r="E202" s="289">
        <v>2.300000000000002E-2</v>
      </c>
      <c r="F202" s="290">
        <v>8.0419580419580416E-2</v>
      </c>
      <c r="G202" s="291">
        <v>25</v>
      </c>
      <c r="H202" s="292">
        <v>42</v>
      </c>
      <c r="I202" s="293">
        <v>-17</v>
      </c>
      <c r="J202" s="290">
        <v>-0.40476190476190477</v>
      </c>
      <c r="K202" s="294">
        <v>8.090614886731391</v>
      </c>
      <c r="L202" s="295">
        <v>14.685314685314685</v>
      </c>
      <c r="M202" s="296">
        <v>-6.594699798583294</v>
      </c>
      <c r="N202" s="123"/>
      <c r="O202" s="297">
        <v>3.52</v>
      </c>
      <c r="P202" s="288">
        <v>3.23</v>
      </c>
      <c r="Q202" s="293">
        <v>0.29000000000000004</v>
      </c>
      <c r="R202" s="290">
        <v>8.9783281733746056E-2</v>
      </c>
      <c r="S202" s="291">
        <v>250</v>
      </c>
      <c r="T202" s="292">
        <v>261</v>
      </c>
      <c r="U202" s="293">
        <v>-11</v>
      </c>
      <c r="V202" s="290">
        <v>-4.2145593869731823E-2</v>
      </c>
      <c r="W202" s="294">
        <v>7.1022727272727275</v>
      </c>
      <c r="X202" s="295">
        <v>8.0804953560371509</v>
      </c>
      <c r="Y202" s="296">
        <v>-0.97822262876442334</v>
      </c>
      <c r="Z202" s="128"/>
      <c r="AA202" s="129"/>
      <c r="AB202" s="129"/>
      <c r="AC202" s="129"/>
      <c r="AD202" s="129"/>
      <c r="AE202" s="129"/>
      <c r="AF202" s="129"/>
      <c r="AG202" s="129"/>
      <c r="AH202" s="77"/>
      <c r="AI202" s="129"/>
      <c r="AJ202" s="129"/>
      <c r="AK202" s="129"/>
      <c r="AL202" s="129"/>
      <c r="AM202" s="129"/>
      <c r="AN202" s="129"/>
      <c r="AO202" s="129"/>
      <c r="AP202" s="129"/>
    </row>
    <row r="203" spans="1:42" s="109" customFormat="1" ht="18" hidden="1" customHeight="1" outlineLevel="2">
      <c r="A203" s="140" t="s">
        <v>322</v>
      </c>
      <c r="B203" s="80"/>
      <c r="C203" s="303">
        <v>6.8239999999999998</v>
      </c>
      <c r="D203" s="191">
        <v>6.5350000000000001</v>
      </c>
      <c r="E203" s="304">
        <v>0.2889999999999997</v>
      </c>
      <c r="F203" s="193">
        <v>4.4223412394797101E-2</v>
      </c>
      <c r="G203" s="206">
        <v>259</v>
      </c>
      <c r="H203" s="195">
        <v>107</v>
      </c>
      <c r="I203" s="192">
        <v>152</v>
      </c>
      <c r="J203" s="193">
        <v>1.4205607476635516</v>
      </c>
      <c r="K203" s="311">
        <v>3.7954279015240329</v>
      </c>
      <c r="L203" s="312">
        <v>1.6373374139250192</v>
      </c>
      <c r="M203" s="189">
        <v>2.1580904875990137</v>
      </c>
      <c r="N203" s="72"/>
      <c r="O203" s="190">
        <v>74.070000000000007</v>
      </c>
      <c r="P203" s="191">
        <v>70.60499999999999</v>
      </c>
      <c r="Q203" s="192">
        <v>3.4650000000000176</v>
      </c>
      <c r="R203" s="193">
        <v>4.9075844486934583E-2</v>
      </c>
      <c r="S203" s="194">
        <v>2992</v>
      </c>
      <c r="T203" s="195">
        <v>825</v>
      </c>
      <c r="U203" s="192">
        <v>2167</v>
      </c>
      <c r="V203" s="196">
        <v>2.6266666666666665</v>
      </c>
      <c r="W203" s="311">
        <v>4.039422168219251</v>
      </c>
      <c r="X203" s="312">
        <v>1.1684724877841515</v>
      </c>
      <c r="Y203" s="189">
        <v>2.8709496804350998</v>
      </c>
      <c r="Z203" s="76"/>
      <c r="AA203" s="108"/>
      <c r="AB203" s="108"/>
      <c r="AC203" s="108"/>
      <c r="AD203" s="108"/>
      <c r="AE203" s="108"/>
      <c r="AF203" s="108"/>
      <c r="AG203" s="108"/>
      <c r="AH203" s="77"/>
      <c r="AI203" s="108"/>
      <c r="AJ203" s="108"/>
      <c r="AK203" s="108"/>
      <c r="AL203" s="108"/>
      <c r="AM203" s="108"/>
      <c r="AN203" s="108"/>
      <c r="AO203" s="108"/>
      <c r="AP203" s="108"/>
    </row>
    <row r="204" spans="1:42" s="130" customFormat="1" ht="18" hidden="1" customHeight="1" outlineLevel="2">
      <c r="A204" s="344" t="s">
        <v>323</v>
      </c>
      <c r="B204" s="132"/>
      <c r="C204" s="133">
        <v>0.23699999999999999</v>
      </c>
      <c r="D204" s="134">
        <v>0.18099999999999999</v>
      </c>
      <c r="E204" s="135">
        <v>5.5999999999999994E-2</v>
      </c>
      <c r="F204" s="119">
        <v>0.30939226519337004</v>
      </c>
      <c r="G204" s="116">
        <v>50</v>
      </c>
      <c r="H204" s="117">
        <v>19</v>
      </c>
      <c r="I204" s="118">
        <v>31</v>
      </c>
      <c r="J204" s="119">
        <v>1.6315789473684212</v>
      </c>
      <c r="K204" s="136">
        <v>21.09704641350211</v>
      </c>
      <c r="L204" s="137">
        <v>10.497237569060774</v>
      </c>
      <c r="M204" s="138">
        <v>10.599808844441336</v>
      </c>
      <c r="N204" s="123"/>
      <c r="O204" s="139">
        <v>2.3450000000000002</v>
      </c>
      <c r="P204" s="134">
        <v>2.21</v>
      </c>
      <c r="Q204" s="118">
        <v>0.13500000000000023</v>
      </c>
      <c r="R204" s="119">
        <v>6.1085972850678738E-2</v>
      </c>
      <c r="S204" s="126">
        <v>239</v>
      </c>
      <c r="T204" s="117">
        <v>206</v>
      </c>
      <c r="U204" s="118">
        <v>33</v>
      </c>
      <c r="V204" s="127">
        <v>0.16019417475728148</v>
      </c>
      <c r="W204" s="136">
        <v>10.191897654584221</v>
      </c>
      <c r="X204" s="137">
        <v>9.3212669683257925</v>
      </c>
      <c r="Y204" s="138">
        <v>0.8706306862584281</v>
      </c>
      <c r="Z204" s="129"/>
      <c r="AA204" s="129"/>
      <c r="AB204" s="129"/>
      <c r="AC204" s="129"/>
      <c r="AD204" s="129"/>
      <c r="AE204" s="129"/>
      <c r="AF204" s="129"/>
      <c r="AG204" s="129"/>
      <c r="AH204" s="77"/>
      <c r="AI204" s="129"/>
      <c r="AJ204" s="129"/>
      <c r="AK204" s="129"/>
      <c r="AL204" s="129"/>
      <c r="AM204" s="129"/>
      <c r="AN204" s="129"/>
      <c r="AO204" s="129"/>
      <c r="AP204" s="129"/>
    </row>
    <row r="205" spans="1:42" s="130" customFormat="1" ht="18" hidden="1" customHeight="1" outlineLevel="2">
      <c r="A205" s="344" t="s">
        <v>324</v>
      </c>
      <c r="B205" s="132"/>
      <c r="C205" s="133">
        <v>0.22500000000000001</v>
      </c>
      <c r="D205" s="134">
        <v>0.18099999999999999</v>
      </c>
      <c r="E205" s="135">
        <v>4.4000000000000011E-2</v>
      </c>
      <c r="F205" s="119">
        <v>0.24309392265193375</v>
      </c>
      <c r="G205" s="116">
        <v>2</v>
      </c>
      <c r="H205" s="117">
        <v>0</v>
      </c>
      <c r="I205" s="118">
        <v>2</v>
      </c>
      <c r="J205" s="119">
        <v>0</v>
      </c>
      <c r="K205" s="305">
        <v>0.88888888888888884</v>
      </c>
      <c r="L205" s="306">
        <v>0</v>
      </c>
      <c r="M205" s="138">
        <v>0.88888888888888884</v>
      </c>
      <c r="N205" s="123"/>
      <c r="O205" s="139">
        <v>2.4300000000000002</v>
      </c>
      <c r="P205" s="134">
        <v>2.21</v>
      </c>
      <c r="Q205" s="118">
        <v>0.2200000000000002</v>
      </c>
      <c r="R205" s="119">
        <v>9.9547511312217285E-2</v>
      </c>
      <c r="S205" s="126">
        <v>2</v>
      </c>
      <c r="T205" s="117">
        <v>39</v>
      </c>
      <c r="U205" s="118">
        <v>-37</v>
      </c>
      <c r="V205" s="127">
        <v>-0.94871794871794868</v>
      </c>
      <c r="W205" s="305">
        <v>8.2304526748971193E-2</v>
      </c>
      <c r="X205" s="306">
        <v>1.7647058823529411</v>
      </c>
      <c r="Y205" s="138">
        <v>-1.6824013556039699</v>
      </c>
      <c r="Z205" s="129"/>
      <c r="AA205" s="129"/>
      <c r="AB205" s="129"/>
      <c r="AC205" s="129"/>
      <c r="AD205" s="129"/>
      <c r="AE205" s="129"/>
      <c r="AF205" s="129"/>
      <c r="AG205" s="129"/>
      <c r="AH205" s="77"/>
      <c r="AI205" s="129"/>
      <c r="AJ205" s="129"/>
      <c r="AK205" s="129"/>
      <c r="AL205" s="129"/>
      <c r="AM205" s="129"/>
      <c r="AN205" s="129"/>
      <c r="AO205" s="129"/>
      <c r="AP205" s="129"/>
    </row>
    <row r="206" spans="1:42" s="130" customFormat="1" ht="18" hidden="1" customHeight="1" outlineLevel="2">
      <c r="A206" s="344" t="s">
        <v>325</v>
      </c>
      <c r="B206" s="132"/>
      <c r="C206" s="133">
        <v>0.52</v>
      </c>
      <c r="D206" s="134">
        <v>0.434</v>
      </c>
      <c r="E206" s="135">
        <v>8.6000000000000021E-2</v>
      </c>
      <c r="F206" s="119">
        <v>0.19815668202764991</v>
      </c>
      <c r="G206" s="116">
        <v>0</v>
      </c>
      <c r="H206" s="117">
        <v>0</v>
      </c>
      <c r="I206" s="118">
        <v>0</v>
      </c>
      <c r="J206" s="119">
        <v>0</v>
      </c>
      <c r="K206" s="136">
        <v>0</v>
      </c>
      <c r="L206" s="137">
        <v>0</v>
      </c>
      <c r="M206" s="138">
        <v>0</v>
      </c>
      <c r="N206" s="123"/>
      <c r="O206" s="139">
        <v>5.665</v>
      </c>
      <c r="P206" s="134">
        <v>5.3150000000000004</v>
      </c>
      <c r="Q206" s="118">
        <v>0.34999999999999964</v>
      </c>
      <c r="R206" s="119">
        <v>6.5851364063969742E-2</v>
      </c>
      <c r="S206" s="126">
        <v>0</v>
      </c>
      <c r="T206" s="117">
        <v>0</v>
      </c>
      <c r="U206" s="118">
        <v>0</v>
      </c>
      <c r="V206" s="127">
        <v>0</v>
      </c>
      <c r="W206" s="136">
        <v>0</v>
      </c>
      <c r="X206" s="137">
        <v>0</v>
      </c>
      <c r="Y206" s="138">
        <v>0</v>
      </c>
      <c r="Z206" s="129"/>
      <c r="AA206" s="129"/>
      <c r="AB206" s="129"/>
      <c r="AC206" s="129"/>
      <c r="AD206" s="129"/>
      <c r="AE206" s="129"/>
      <c r="AF206" s="129"/>
      <c r="AG206" s="129"/>
      <c r="AH206" s="77"/>
      <c r="AI206" s="129"/>
      <c r="AJ206" s="129"/>
      <c r="AK206" s="129"/>
      <c r="AL206" s="129"/>
      <c r="AM206" s="129"/>
      <c r="AN206" s="129"/>
      <c r="AO206" s="129"/>
      <c r="AP206" s="129"/>
    </row>
    <row r="207" spans="1:42" s="130" customFormat="1" ht="18" hidden="1" customHeight="1" outlineLevel="2">
      <c r="A207" s="344" t="s">
        <v>326</v>
      </c>
      <c r="B207" s="132"/>
      <c r="C207" s="133">
        <v>5.6589999999999998</v>
      </c>
      <c r="D207" s="134">
        <v>5.57</v>
      </c>
      <c r="E207" s="135">
        <v>8.8999999999999524E-2</v>
      </c>
      <c r="F207" s="119">
        <v>1.5978456014362541E-2</v>
      </c>
      <c r="G207" s="116">
        <v>187</v>
      </c>
      <c r="H207" s="117">
        <v>88</v>
      </c>
      <c r="I207" s="118">
        <v>99</v>
      </c>
      <c r="J207" s="119">
        <v>1.125</v>
      </c>
      <c r="K207" s="136">
        <v>3.3044707545502741</v>
      </c>
      <c r="L207" s="137">
        <v>1.5798922800718134</v>
      </c>
      <c r="M207" s="138">
        <v>1.7245784744784607</v>
      </c>
      <c r="N207" s="123"/>
      <c r="O207" s="139">
        <v>61.4</v>
      </c>
      <c r="P207" s="134">
        <v>58.8</v>
      </c>
      <c r="Q207" s="118">
        <v>2.6000000000000014</v>
      </c>
      <c r="R207" s="119">
        <v>4.421768707482987E-2</v>
      </c>
      <c r="S207" s="126">
        <v>2651</v>
      </c>
      <c r="T207" s="117">
        <v>580</v>
      </c>
      <c r="U207" s="118">
        <v>2071</v>
      </c>
      <c r="V207" s="127">
        <v>3.5706896551724139</v>
      </c>
      <c r="W207" s="136">
        <v>4.3175895765472312</v>
      </c>
      <c r="X207" s="137">
        <v>0.98639455782312913</v>
      </c>
      <c r="Y207" s="138">
        <v>3.331195018724102</v>
      </c>
      <c r="Z207" s="129"/>
      <c r="AA207" s="129"/>
      <c r="AB207" s="129"/>
      <c r="AC207" s="129"/>
      <c r="AD207" s="129"/>
      <c r="AE207" s="129"/>
      <c r="AF207" s="129"/>
      <c r="AG207" s="129"/>
      <c r="AH207" s="77"/>
      <c r="AI207" s="129"/>
      <c r="AJ207" s="129"/>
      <c r="AK207" s="129"/>
      <c r="AL207" s="129"/>
      <c r="AM207" s="129"/>
      <c r="AN207" s="129"/>
      <c r="AO207" s="129"/>
      <c r="AP207" s="129"/>
    </row>
    <row r="208" spans="1:42" s="130" customFormat="1" ht="18" hidden="1" customHeight="1" outlineLevel="2">
      <c r="A208" s="345" t="s">
        <v>327</v>
      </c>
      <c r="B208" s="132"/>
      <c r="C208" s="287">
        <v>0.183</v>
      </c>
      <c r="D208" s="288">
        <v>0.16900000000000001</v>
      </c>
      <c r="E208" s="289">
        <v>1.3999999999999985E-2</v>
      </c>
      <c r="F208" s="290">
        <v>8.2840236686390512E-2</v>
      </c>
      <c r="G208" s="291">
        <v>20</v>
      </c>
      <c r="H208" s="292">
        <v>0</v>
      </c>
      <c r="I208" s="293">
        <v>20</v>
      </c>
      <c r="J208" s="290">
        <v>0</v>
      </c>
      <c r="K208" s="346">
        <v>10.928961748633879</v>
      </c>
      <c r="L208" s="347">
        <v>0</v>
      </c>
      <c r="M208" s="296">
        <v>10.928961748633879</v>
      </c>
      <c r="N208" s="123"/>
      <c r="O208" s="297">
        <v>2.23</v>
      </c>
      <c r="P208" s="288">
        <v>2.0699999999999998</v>
      </c>
      <c r="Q208" s="293">
        <v>0.16000000000000014</v>
      </c>
      <c r="R208" s="290">
        <v>7.7294685990338285E-2</v>
      </c>
      <c r="S208" s="291">
        <v>100</v>
      </c>
      <c r="T208" s="292">
        <v>0</v>
      </c>
      <c r="U208" s="293">
        <v>100</v>
      </c>
      <c r="V208" s="290">
        <v>0</v>
      </c>
      <c r="W208" s="346">
        <v>4.4843049327354256</v>
      </c>
      <c r="X208" s="347">
        <v>0</v>
      </c>
      <c r="Y208" s="296">
        <v>4.4843049327354256</v>
      </c>
      <c r="Z208" s="129"/>
      <c r="AA208" s="129"/>
      <c r="AB208" s="129"/>
      <c r="AC208" s="129"/>
      <c r="AD208" s="129"/>
      <c r="AE208" s="129"/>
      <c r="AF208" s="129"/>
      <c r="AG208" s="129"/>
      <c r="AH208" s="77"/>
      <c r="AI208" s="129"/>
      <c r="AJ208" s="129"/>
      <c r="AK208" s="129"/>
      <c r="AL208" s="129"/>
      <c r="AM208" s="129"/>
      <c r="AN208" s="129"/>
      <c r="AO208" s="129"/>
      <c r="AP208" s="129"/>
    </row>
    <row r="209" spans="1:42" s="109" customFormat="1" ht="18" customHeight="1" outlineLevel="1" collapsed="1">
      <c r="A209" s="348" t="s">
        <v>328</v>
      </c>
      <c r="B209" s="80"/>
      <c r="C209" s="303">
        <v>22.419</v>
      </c>
      <c r="D209" s="191">
        <v>18.346</v>
      </c>
      <c r="E209" s="304">
        <v>4.0730000000000004</v>
      </c>
      <c r="F209" s="193">
        <v>0.22201024746538756</v>
      </c>
      <c r="G209" s="206">
        <v>7101</v>
      </c>
      <c r="H209" s="195">
        <v>6724</v>
      </c>
      <c r="I209" s="192">
        <v>377</v>
      </c>
      <c r="J209" s="193">
        <v>5.6067816775728696E-2</v>
      </c>
      <c r="K209" s="187">
        <v>31.67402649538338</v>
      </c>
      <c r="L209" s="188">
        <v>36.651041098877144</v>
      </c>
      <c r="M209" s="189">
        <v>-4.9770146034937639</v>
      </c>
      <c r="N209" s="72"/>
      <c r="O209" s="190">
        <v>231.417</v>
      </c>
      <c r="P209" s="191">
        <v>193.37300000000002</v>
      </c>
      <c r="Q209" s="192">
        <v>38.043999999999983</v>
      </c>
      <c r="R209" s="193">
        <v>0.19673894494060695</v>
      </c>
      <c r="S209" s="194">
        <v>81092</v>
      </c>
      <c r="T209" s="195">
        <v>66684</v>
      </c>
      <c r="U209" s="192">
        <v>14408</v>
      </c>
      <c r="V209" s="196">
        <v>0.21606382340591446</v>
      </c>
      <c r="W209" s="187">
        <v>35.04150516167784</v>
      </c>
      <c r="X209" s="188">
        <v>34.484648839289868</v>
      </c>
      <c r="Y209" s="189">
        <v>0.55685632238797211</v>
      </c>
      <c r="Z209" s="108"/>
      <c r="AA209" s="108"/>
      <c r="AB209" s="108"/>
      <c r="AC209" s="108"/>
      <c r="AD209" s="108"/>
      <c r="AE209" s="108"/>
      <c r="AF209" s="108"/>
      <c r="AG209" s="108"/>
      <c r="AH209" s="77"/>
      <c r="AI209" s="108"/>
      <c r="AJ209" s="108"/>
      <c r="AK209" s="108"/>
      <c r="AL209" s="108"/>
      <c r="AM209" s="108"/>
      <c r="AN209" s="108"/>
      <c r="AO209" s="108"/>
      <c r="AP209" s="108"/>
    </row>
    <row r="210" spans="1:42" s="130" customFormat="1" ht="18" customHeight="1" outlineLevel="1">
      <c r="A210" s="344" t="s">
        <v>329</v>
      </c>
      <c r="B210" s="132"/>
      <c r="C210" s="133">
        <v>3.5</v>
      </c>
      <c r="D210" s="134">
        <v>3.7749999999999999</v>
      </c>
      <c r="E210" s="135">
        <v>-0.27499999999999991</v>
      </c>
      <c r="F210" s="119">
        <v>-7.2847682119205226E-2</v>
      </c>
      <c r="G210" s="116">
        <v>894</v>
      </c>
      <c r="H210" s="117">
        <v>1118</v>
      </c>
      <c r="I210" s="118">
        <v>-224</v>
      </c>
      <c r="J210" s="119">
        <v>-0.20035778175313057</v>
      </c>
      <c r="K210" s="136">
        <v>25.542857142857144</v>
      </c>
      <c r="L210" s="137">
        <v>29.615894039735096</v>
      </c>
      <c r="M210" s="138">
        <v>-4.0730368968779516</v>
      </c>
      <c r="N210" s="123"/>
      <c r="O210" s="139">
        <v>42.906999999999996</v>
      </c>
      <c r="P210" s="134">
        <v>38.393999999999998</v>
      </c>
      <c r="Q210" s="118">
        <v>4.5129999999999981</v>
      </c>
      <c r="R210" s="119">
        <v>0.11754440798041355</v>
      </c>
      <c r="S210" s="126">
        <v>10192</v>
      </c>
      <c r="T210" s="117">
        <v>9769</v>
      </c>
      <c r="U210" s="118">
        <v>423</v>
      </c>
      <c r="V210" s="127">
        <v>4.3300235438632484E-2</v>
      </c>
      <c r="W210" s="136">
        <v>23.753699862493299</v>
      </c>
      <c r="X210" s="137">
        <v>25.444079804136059</v>
      </c>
      <c r="Y210" s="138">
        <v>-1.6903799416427603</v>
      </c>
      <c r="Z210" s="129"/>
      <c r="AA210" s="129"/>
      <c r="AB210" s="129"/>
      <c r="AC210" s="129"/>
      <c r="AD210" s="129"/>
      <c r="AE210" s="129"/>
      <c r="AF210" s="129"/>
      <c r="AG210" s="129"/>
      <c r="AH210" s="77"/>
      <c r="AI210" s="129"/>
      <c r="AJ210" s="129"/>
      <c r="AK210" s="129"/>
      <c r="AL210" s="129"/>
      <c r="AM210" s="129"/>
      <c r="AN210" s="129"/>
      <c r="AO210" s="129"/>
      <c r="AP210" s="129"/>
    </row>
    <row r="211" spans="1:42" s="130" customFormat="1" ht="18" customHeight="1" outlineLevel="1">
      <c r="A211" s="239" t="s">
        <v>330</v>
      </c>
      <c r="B211" s="13"/>
      <c r="C211" s="240">
        <v>18.189</v>
      </c>
      <c r="D211" s="241">
        <v>13.813000000000001</v>
      </c>
      <c r="E211" s="242">
        <v>4.3759999999999994</v>
      </c>
      <c r="F211" s="243">
        <v>0.31680301165568658</v>
      </c>
      <c r="G211" s="244">
        <v>6021</v>
      </c>
      <c r="H211" s="245">
        <v>5404</v>
      </c>
      <c r="I211" s="246">
        <v>617</v>
      </c>
      <c r="J211" s="243">
        <v>0.11417468541820863</v>
      </c>
      <c r="K211" s="247">
        <v>33.102424542305791</v>
      </c>
      <c r="L211" s="248">
        <v>39.122565698979223</v>
      </c>
      <c r="M211" s="249">
        <v>-6.0201411566734322</v>
      </c>
      <c r="N211" s="308"/>
      <c r="O211" s="250">
        <v>182.124</v>
      </c>
      <c r="P211" s="241">
        <v>149.37</v>
      </c>
      <c r="Q211" s="246">
        <v>32.753999999999991</v>
      </c>
      <c r="R211" s="243">
        <v>0.21928098011648922</v>
      </c>
      <c r="S211" s="244">
        <v>69446</v>
      </c>
      <c r="T211" s="245">
        <v>55554</v>
      </c>
      <c r="U211" s="246">
        <v>13892</v>
      </c>
      <c r="V211" s="243">
        <v>0.2500630017640495</v>
      </c>
      <c r="W211" s="247">
        <v>38.131163383189474</v>
      </c>
      <c r="X211" s="248">
        <v>37.192207270536251</v>
      </c>
      <c r="Y211" s="249">
        <v>0.93895611265322287</v>
      </c>
      <c r="Z211" s="16"/>
      <c r="AA211" s="129"/>
      <c r="AB211" s="129"/>
      <c r="AC211" s="129"/>
      <c r="AD211" s="129"/>
      <c r="AE211" s="129"/>
      <c r="AF211" s="129"/>
      <c r="AG211" s="129"/>
      <c r="AH211" s="77"/>
      <c r="AI211" s="129"/>
      <c r="AJ211" s="129"/>
      <c r="AK211" s="129"/>
      <c r="AL211" s="129"/>
      <c r="AM211" s="129"/>
      <c r="AN211" s="129"/>
      <c r="AO211" s="129"/>
      <c r="AP211" s="129"/>
    </row>
    <row r="212" spans="1:42" s="130" customFormat="1" ht="18" hidden="1" customHeight="1" outlineLevel="2">
      <c r="A212" s="344" t="s">
        <v>331</v>
      </c>
      <c r="B212" s="132"/>
      <c r="C212" s="240">
        <v>0.73</v>
      </c>
      <c r="D212" s="241">
        <v>0.75800000000000001</v>
      </c>
      <c r="E212" s="242">
        <v>-2.8000000000000025E-2</v>
      </c>
      <c r="F212" s="243">
        <v>-3.6939313984168942E-2</v>
      </c>
      <c r="G212" s="244">
        <v>186</v>
      </c>
      <c r="H212" s="245">
        <v>202</v>
      </c>
      <c r="I212" s="246">
        <v>-16</v>
      </c>
      <c r="J212" s="243">
        <v>-7.9207920792079167E-2</v>
      </c>
      <c r="K212" s="247">
        <v>25.479452054794521</v>
      </c>
      <c r="L212" s="248">
        <v>26.649076517150394</v>
      </c>
      <c r="M212" s="249">
        <v>-1.1696244623558734</v>
      </c>
      <c r="N212" s="123"/>
      <c r="O212" s="250">
        <v>6.3860000000000001</v>
      </c>
      <c r="P212" s="241">
        <v>5.609</v>
      </c>
      <c r="Q212" s="246">
        <v>0.77700000000000014</v>
      </c>
      <c r="R212" s="243">
        <v>0.13852736673203792</v>
      </c>
      <c r="S212" s="251">
        <v>1454</v>
      </c>
      <c r="T212" s="245">
        <v>1361</v>
      </c>
      <c r="U212" s="246">
        <v>93</v>
      </c>
      <c r="V212" s="243">
        <v>6.8332108743570874E-2</v>
      </c>
      <c r="W212" s="247">
        <v>22.768556216724082</v>
      </c>
      <c r="X212" s="248">
        <v>24.26457479051524</v>
      </c>
      <c r="Y212" s="249">
        <v>-1.496018573791158</v>
      </c>
      <c r="Z212" s="129"/>
      <c r="AA212" s="129"/>
      <c r="AB212" s="129"/>
      <c r="AC212" s="129"/>
      <c r="AD212" s="129"/>
      <c r="AE212" s="129"/>
      <c r="AF212" s="129"/>
      <c r="AG212" s="129"/>
      <c r="AH212" s="77"/>
      <c r="AI212" s="129"/>
      <c r="AJ212" s="129"/>
      <c r="AK212" s="129"/>
      <c r="AL212" s="129"/>
      <c r="AM212" s="129"/>
      <c r="AN212" s="129"/>
      <c r="AO212" s="129"/>
      <c r="AP212" s="129"/>
    </row>
    <row r="213" spans="1:42" s="226" customFormat="1" ht="18" customHeight="1" outlineLevel="1" collapsed="1">
      <c r="A213" s="349" t="s">
        <v>197</v>
      </c>
      <c r="B213" s="254"/>
      <c r="C213" s="350"/>
      <c r="D213" s="351"/>
      <c r="E213" s="351"/>
      <c r="F213" s="352"/>
      <c r="G213" s="353"/>
      <c r="H213" s="254"/>
      <c r="I213" s="354"/>
      <c r="J213" s="354"/>
      <c r="K213" s="354"/>
      <c r="L213" s="354"/>
      <c r="M213" s="354"/>
      <c r="N213" s="354"/>
      <c r="O213" s="355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225"/>
      <c r="AB213" s="225"/>
      <c r="AC213" s="225"/>
      <c r="AD213" s="225"/>
      <c r="AE213" s="225"/>
      <c r="AF213" s="225"/>
      <c r="AG213" s="225"/>
      <c r="AH213" s="77"/>
      <c r="AI213" s="225"/>
      <c r="AJ213" s="225"/>
      <c r="AK213" s="225"/>
      <c r="AL213" s="225"/>
      <c r="AM213" s="225"/>
      <c r="AN213" s="225"/>
      <c r="AO213" s="225"/>
      <c r="AP213" s="225"/>
    </row>
    <row r="214" spans="1:42" s="78" customFormat="1" ht="18">
      <c r="A214" s="356" t="s">
        <v>332</v>
      </c>
      <c r="B214" s="61"/>
      <c r="C214" s="62">
        <v>519.66399999999999</v>
      </c>
      <c r="D214" s="63">
        <v>535.61699999999985</v>
      </c>
      <c r="E214" s="64">
        <v>-15.952999999999861</v>
      </c>
      <c r="F214" s="65">
        <v>-2.9784342169871136E-2</v>
      </c>
      <c r="G214" s="66">
        <v>37201</v>
      </c>
      <c r="H214" s="67">
        <v>32770</v>
      </c>
      <c r="I214" s="68">
        <v>4431</v>
      </c>
      <c r="J214" s="65">
        <v>0.13521513579493449</v>
      </c>
      <c r="K214" s="69">
        <v>7.1586640598540603</v>
      </c>
      <c r="L214" s="70">
        <v>6.118177727742026</v>
      </c>
      <c r="M214" s="71">
        <v>1.0404863321120343</v>
      </c>
      <c r="N214" s="72"/>
      <c r="O214" s="73">
        <v>6020.7480000000005</v>
      </c>
      <c r="P214" s="63">
        <v>5860.6269999999995</v>
      </c>
      <c r="Q214" s="68">
        <v>160.121000000001</v>
      </c>
      <c r="R214" s="65">
        <v>2.732147942532448E-2</v>
      </c>
      <c r="S214" s="267">
        <v>437248</v>
      </c>
      <c r="T214" s="67">
        <v>389420</v>
      </c>
      <c r="U214" s="68">
        <v>47828</v>
      </c>
      <c r="V214" s="75">
        <v>0.12281855066509162</v>
      </c>
      <c r="W214" s="69">
        <v>7.2623534484419539</v>
      </c>
      <c r="X214" s="70">
        <v>6.6446815332216174</v>
      </c>
      <c r="Y214" s="71">
        <v>0.61767191522033649</v>
      </c>
      <c r="Z214" s="76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</row>
    <row r="215" spans="1:42" s="109" customFormat="1" ht="18" customHeight="1" outlineLevel="1">
      <c r="A215" s="357" t="s">
        <v>333</v>
      </c>
      <c r="B215" s="80"/>
      <c r="C215" s="303">
        <v>425.36599999999999</v>
      </c>
      <c r="D215" s="191">
        <v>433.83899999999994</v>
      </c>
      <c r="E215" s="304">
        <v>-8.4729999999999563</v>
      </c>
      <c r="F215" s="193">
        <v>-1.953028658096656E-2</v>
      </c>
      <c r="G215" s="206">
        <v>34128</v>
      </c>
      <c r="H215" s="194">
        <v>29567</v>
      </c>
      <c r="I215" s="192">
        <v>4561</v>
      </c>
      <c r="J215" s="193">
        <v>0.15425981668752331</v>
      </c>
      <c r="K215" s="187">
        <v>8.0232082488962444</v>
      </c>
      <c r="L215" s="188">
        <v>6.81520103079714</v>
      </c>
      <c r="M215" s="189">
        <v>1.2080072180991044</v>
      </c>
      <c r="N215" s="72"/>
      <c r="O215" s="190">
        <v>4909.1550000000007</v>
      </c>
      <c r="P215" s="191">
        <v>4794.5409999999993</v>
      </c>
      <c r="Q215" s="192">
        <v>114.6140000000014</v>
      </c>
      <c r="R215" s="193">
        <v>2.3905103741943545E-2</v>
      </c>
      <c r="S215" s="194">
        <v>406542</v>
      </c>
      <c r="T215" s="195">
        <v>360103</v>
      </c>
      <c r="U215" s="192">
        <v>46439</v>
      </c>
      <c r="V215" s="196">
        <v>0.12896032524027845</v>
      </c>
      <c r="W215" s="187">
        <v>8.2813029940997964</v>
      </c>
      <c r="X215" s="188">
        <v>7.5106876758380015</v>
      </c>
      <c r="Y215" s="189">
        <v>0.77061531826179497</v>
      </c>
      <c r="Z215" s="76"/>
      <c r="AA215" s="108"/>
      <c r="AB215" s="108"/>
      <c r="AC215" s="108"/>
      <c r="AD215" s="108"/>
      <c r="AE215" s="108"/>
      <c r="AF215" s="108"/>
      <c r="AG215" s="108"/>
      <c r="AH215" s="77"/>
      <c r="AI215" s="108"/>
      <c r="AJ215" s="108"/>
      <c r="AK215" s="108"/>
      <c r="AL215" s="108"/>
      <c r="AM215" s="108"/>
      <c r="AN215" s="108"/>
      <c r="AO215" s="108"/>
      <c r="AP215" s="108"/>
    </row>
    <row r="216" spans="1:42" s="130" customFormat="1" ht="18" customHeight="1" outlineLevel="1">
      <c r="A216" s="141" t="s">
        <v>334</v>
      </c>
      <c r="B216" s="111"/>
      <c r="C216" s="133">
        <v>224.47399999999999</v>
      </c>
      <c r="D216" s="134">
        <v>204.83699999999999</v>
      </c>
      <c r="E216" s="135">
        <v>19.637</v>
      </c>
      <c r="F216" s="119">
        <v>9.5866469436673984E-2</v>
      </c>
      <c r="G216" s="116">
        <v>20595</v>
      </c>
      <c r="H216" s="117">
        <v>15311</v>
      </c>
      <c r="I216" s="118">
        <v>5284</v>
      </c>
      <c r="J216" s="119">
        <v>0.34511135784729929</v>
      </c>
      <c r="K216" s="136">
        <v>9.1747819346561279</v>
      </c>
      <c r="L216" s="137">
        <v>7.4747238047813624</v>
      </c>
      <c r="M216" s="138">
        <v>1.7000581298747655</v>
      </c>
      <c r="N216" s="123"/>
      <c r="O216" s="139">
        <v>2468.4340000000002</v>
      </c>
      <c r="P216" s="134">
        <v>2172.7379999999998</v>
      </c>
      <c r="Q216" s="118">
        <v>295.69600000000037</v>
      </c>
      <c r="R216" s="119">
        <v>0.13609372137827958</v>
      </c>
      <c r="S216" s="126">
        <v>214822</v>
      </c>
      <c r="T216" s="117">
        <v>167147</v>
      </c>
      <c r="U216" s="118">
        <v>47675</v>
      </c>
      <c r="V216" s="127">
        <v>0.28522797298186631</v>
      </c>
      <c r="W216" s="136">
        <v>8.7027645867784997</v>
      </c>
      <c r="X216" s="137">
        <v>7.6929201772141882</v>
      </c>
      <c r="Y216" s="138">
        <v>1.0098444095643115</v>
      </c>
      <c r="Z216" s="128"/>
      <c r="AA216" s="129"/>
      <c r="AB216" s="129"/>
      <c r="AC216" s="129"/>
      <c r="AD216" s="129"/>
      <c r="AE216" s="129"/>
      <c r="AF216" s="129"/>
      <c r="AG216" s="129"/>
      <c r="AH216" s="77"/>
      <c r="AI216" s="129"/>
      <c r="AJ216" s="129"/>
      <c r="AK216" s="129"/>
      <c r="AL216" s="129"/>
      <c r="AM216" s="129"/>
      <c r="AN216" s="129"/>
      <c r="AO216" s="129"/>
      <c r="AP216" s="129"/>
    </row>
    <row r="217" spans="1:42" s="130" customFormat="1" ht="18" customHeight="1" outlineLevel="1">
      <c r="A217" s="141" t="s">
        <v>335</v>
      </c>
      <c r="B217" s="132"/>
      <c r="C217" s="133">
        <v>27.259</v>
      </c>
      <c r="D217" s="134">
        <v>46.533999999999999</v>
      </c>
      <c r="E217" s="135">
        <v>-19.274999999999999</v>
      </c>
      <c r="F217" s="119">
        <v>-0.41421326342029485</v>
      </c>
      <c r="G217" s="116">
        <v>4597</v>
      </c>
      <c r="H217" s="117">
        <v>6214</v>
      </c>
      <c r="I217" s="118">
        <v>-1617</v>
      </c>
      <c r="J217" s="119">
        <v>-0.26021886063727073</v>
      </c>
      <c r="K217" s="136">
        <v>16.864154957995524</v>
      </c>
      <c r="L217" s="137">
        <v>13.353676881420038</v>
      </c>
      <c r="M217" s="138">
        <v>3.5104780765754864</v>
      </c>
      <c r="N217" s="123"/>
      <c r="O217" s="139">
        <v>773.64099999999996</v>
      </c>
      <c r="P217" s="134">
        <v>863.82399999999996</v>
      </c>
      <c r="Q217" s="118">
        <v>-90.182999999999993</v>
      </c>
      <c r="R217" s="119">
        <v>-0.10439973883568876</v>
      </c>
      <c r="S217" s="126">
        <v>114348</v>
      </c>
      <c r="T217" s="117">
        <v>115243</v>
      </c>
      <c r="U217" s="118">
        <v>-895</v>
      </c>
      <c r="V217" s="127">
        <v>-7.7661983808127166E-3</v>
      </c>
      <c r="W217" s="136">
        <v>14.780498965282346</v>
      </c>
      <c r="X217" s="137">
        <v>13.34102780195966</v>
      </c>
      <c r="Y217" s="138">
        <v>1.4394711633226862</v>
      </c>
      <c r="Z217" s="128"/>
      <c r="AA217" s="129"/>
      <c r="AB217" s="129"/>
      <c r="AC217" s="129"/>
      <c r="AD217" s="129"/>
      <c r="AE217" s="129"/>
      <c r="AF217" s="129"/>
      <c r="AG217" s="129"/>
      <c r="AH217" s="77"/>
      <c r="AI217" s="129"/>
      <c r="AJ217" s="129"/>
      <c r="AK217" s="129"/>
      <c r="AL217" s="129"/>
      <c r="AM217" s="129"/>
      <c r="AN217" s="129"/>
      <c r="AO217" s="129"/>
      <c r="AP217" s="129"/>
    </row>
    <row r="218" spans="1:42" s="130" customFormat="1" ht="18" customHeight="1" outlineLevel="1">
      <c r="A218" s="141" t="s">
        <v>336</v>
      </c>
      <c r="B218" s="132"/>
      <c r="C218" s="133">
        <v>31.67</v>
      </c>
      <c r="D218" s="134">
        <v>23.751000000000001</v>
      </c>
      <c r="E218" s="135">
        <v>7.9190000000000005</v>
      </c>
      <c r="F218" s="119">
        <v>0.33341754031409199</v>
      </c>
      <c r="G218" s="116">
        <v>6204</v>
      </c>
      <c r="H218" s="117">
        <v>4725</v>
      </c>
      <c r="I218" s="118">
        <v>1479</v>
      </c>
      <c r="J218" s="119">
        <v>0.31301587301587297</v>
      </c>
      <c r="K218" s="136">
        <v>19.589516892958635</v>
      </c>
      <c r="L218" s="137">
        <v>19.893899204244033</v>
      </c>
      <c r="M218" s="138">
        <v>-0.30438231128539783</v>
      </c>
      <c r="N218" s="123"/>
      <c r="O218" s="139">
        <v>245.62200000000001</v>
      </c>
      <c r="P218" s="134">
        <v>227.66200000000001</v>
      </c>
      <c r="Q218" s="118">
        <v>17.960000000000008</v>
      </c>
      <c r="R218" s="119">
        <v>7.8888879127829936E-2</v>
      </c>
      <c r="S218" s="126">
        <v>49588</v>
      </c>
      <c r="T218" s="117">
        <v>47514</v>
      </c>
      <c r="U218" s="118">
        <v>2074</v>
      </c>
      <c r="V218" s="127">
        <v>4.3650292545355018E-2</v>
      </c>
      <c r="W218" s="136">
        <v>20.188745307830732</v>
      </c>
      <c r="X218" s="137">
        <v>20.870413156345808</v>
      </c>
      <c r="Y218" s="138">
        <v>-0.681667848515076</v>
      </c>
      <c r="Z218" s="128"/>
      <c r="AA218" s="129"/>
      <c r="AB218" s="129"/>
      <c r="AC218" s="129"/>
      <c r="AD218" s="129"/>
      <c r="AE218" s="129"/>
      <c r="AF218" s="129"/>
      <c r="AG218" s="129"/>
      <c r="AH218" s="77"/>
      <c r="AI218" s="129"/>
      <c r="AJ218" s="129"/>
      <c r="AK218" s="129"/>
      <c r="AL218" s="129"/>
      <c r="AM218" s="129"/>
      <c r="AN218" s="129"/>
      <c r="AO218" s="129"/>
      <c r="AP218" s="129"/>
    </row>
    <row r="219" spans="1:42" s="130" customFormat="1" ht="18" customHeight="1" outlineLevel="1">
      <c r="A219" s="239" t="s">
        <v>337</v>
      </c>
      <c r="B219" s="132"/>
      <c r="C219" s="240">
        <v>141.96299999999999</v>
      </c>
      <c r="D219" s="241">
        <v>158.71700000000001</v>
      </c>
      <c r="E219" s="242">
        <v>-16.754000000000019</v>
      </c>
      <c r="F219" s="243">
        <v>-0.10555895083702449</v>
      </c>
      <c r="G219" s="244">
        <v>2732</v>
      </c>
      <c r="H219" s="245">
        <v>3317</v>
      </c>
      <c r="I219" s="246">
        <v>-585</v>
      </c>
      <c r="J219" s="243">
        <v>-0.17636418450406999</v>
      </c>
      <c r="K219" s="247">
        <v>1.9244451018927466</v>
      </c>
      <c r="L219" s="248">
        <v>2.0898832513215346</v>
      </c>
      <c r="M219" s="249">
        <v>-0.16543814942878798</v>
      </c>
      <c r="N219" s="123"/>
      <c r="O219" s="250">
        <v>1421.4580000000001</v>
      </c>
      <c r="P219" s="241">
        <v>1530.317</v>
      </c>
      <c r="Q219" s="246">
        <v>-108.85899999999992</v>
      </c>
      <c r="R219" s="243">
        <v>-7.113493478802102E-2</v>
      </c>
      <c r="S219" s="244">
        <v>27784</v>
      </c>
      <c r="T219" s="117">
        <v>30199</v>
      </c>
      <c r="U219" s="246">
        <v>-2415</v>
      </c>
      <c r="V219" s="252">
        <v>-7.9969535415080006E-2</v>
      </c>
      <c r="W219" s="247">
        <v>1.9546127989711972</v>
      </c>
      <c r="X219" s="248">
        <v>1.9733819855624686</v>
      </c>
      <c r="Y219" s="249">
        <v>-1.8769186591271358E-2</v>
      </c>
      <c r="Z219" s="128"/>
      <c r="AA219" s="129"/>
      <c r="AB219" s="129"/>
      <c r="AC219" s="129"/>
      <c r="AD219" s="129"/>
      <c r="AE219" s="129"/>
      <c r="AF219" s="129"/>
      <c r="AG219" s="129"/>
      <c r="AH219" s="77"/>
      <c r="AI219" s="129"/>
      <c r="AJ219" s="129"/>
      <c r="AK219" s="129"/>
      <c r="AL219" s="129"/>
      <c r="AM219" s="129"/>
      <c r="AN219" s="129"/>
      <c r="AO219" s="129"/>
      <c r="AP219" s="129"/>
    </row>
    <row r="220" spans="1:42" s="109" customFormat="1" ht="18" customHeight="1" outlineLevel="1">
      <c r="A220" s="142" t="s">
        <v>338</v>
      </c>
      <c r="B220" s="80"/>
      <c r="C220" s="358">
        <v>85.072999999999993</v>
      </c>
      <c r="D220" s="359">
        <v>92.713999999999999</v>
      </c>
      <c r="E220" s="360">
        <v>-7.6410000000000053</v>
      </c>
      <c r="F220" s="150">
        <v>-8.2414737795802218E-2</v>
      </c>
      <c r="G220" s="147">
        <v>3073</v>
      </c>
      <c r="H220" s="148">
        <v>3203</v>
      </c>
      <c r="I220" s="149">
        <v>-130</v>
      </c>
      <c r="J220" s="150">
        <v>-4.0586949734623845E-2</v>
      </c>
      <c r="K220" s="158">
        <v>3.6121918822658188</v>
      </c>
      <c r="L220" s="159">
        <v>3.4547101840067302</v>
      </c>
      <c r="M220" s="160">
        <v>0.15748169825908853</v>
      </c>
      <c r="N220" s="72"/>
      <c r="O220" s="361">
        <v>1000.8580000000001</v>
      </c>
      <c r="P220" s="359">
        <v>957.29200000000003</v>
      </c>
      <c r="Q220" s="149">
        <v>43.566000000000031</v>
      </c>
      <c r="R220" s="150">
        <v>4.5509625067377657E-2</v>
      </c>
      <c r="S220" s="156">
        <v>30669</v>
      </c>
      <c r="T220" s="86">
        <v>29317</v>
      </c>
      <c r="U220" s="149">
        <v>1352</v>
      </c>
      <c r="V220" s="157">
        <v>4.6116587645393503E-2</v>
      </c>
      <c r="W220" s="158">
        <v>3.0642708556058897</v>
      </c>
      <c r="X220" s="159">
        <v>3.0624929488599091</v>
      </c>
      <c r="Y220" s="160">
        <v>1.7779067459806619E-3</v>
      </c>
      <c r="Z220" s="108"/>
      <c r="AA220" s="108"/>
      <c r="AB220" s="108"/>
      <c r="AC220" s="108"/>
      <c r="AD220" s="108"/>
      <c r="AE220" s="108"/>
      <c r="AF220" s="108"/>
      <c r="AG220" s="108"/>
      <c r="AH220" s="77"/>
      <c r="AI220" s="108"/>
      <c r="AJ220" s="108"/>
      <c r="AK220" s="108"/>
      <c r="AL220" s="108"/>
      <c r="AM220" s="108"/>
      <c r="AN220" s="108"/>
      <c r="AO220" s="108"/>
      <c r="AP220" s="108"/>
    </row>
    <row r="221" spans="1:42" s="130" customFormat="1" ht="18" customHeight="1" outlineLevel="1">
      <c r="A221" s="141" t="s">
        <v>339</v>
      </c>
      <c r="B221" s="132"/>
      <c r="C221" s="133">
        <v>37.277999999999999</v>
      </c>
      <c r="D221" s="134">
        <v>37.476999999999997</v>
      </c>
      <c r="E221" s="135">
        <v>-0.19899999999999807</v>
      </c>
      <c r="F221" s="119">
        <v>-5.3099234196973821E-3</v>
      </c>
      <c r="G221" s="116">
        <v>1224</v>
      </c>
      <c r="H221" s="117">
        <v>1701</v>
      </c>
      <c r="I221" s="118">
        <v>-477</v>
      </c>
      <c r="J221" s="119">
        <v>-0.28042328042328046</v>
      </c>
      <c r="K221" s="136">
        <v>3.2834379526798649</v>
      </c>
      <c r="L221" s="137">
        <v>4.5387837873895993</v>
      </c>
      <c r="M221" s="138">
        <v>-1.2553458347097344</v>
      </c>
      <c r="N221" s="123"/>
      <c r="O221" s="139">
        <v>417.20499999999998</v>
      </c>
      <c r="P221" s="134">
        <v>369.029</v>
      </c>
      <c r="Q221" s="118">
        <v>48.175999999999988</v>
      </c>
      <c r="R221" s="119">
        <v>0.13054800571228808</v>
      </c>
      <c r="S221" s="126">
        <v>13688</v>
      </c>
      <c r="T221" s="117">
        <v>14489</v>
      </c>
      <c r="U221" s="118">
        <v>-801</v>
      </c>
      <c r="V221" s="127">
        <v>-5.5283318379460322E-2</v>
      </c>
      <c r="W221" s="136">
        <v>3.280881101616711</v>
      </c>
      <c r="X221" s="137">
        <v>3.9262496985331774</v>
      </c>
      <c r="Y221" s="138">
        <v>-0.64536859691646642</v>
      </c>
      <c r="Z221" s="128"/>
      <c r="AA221" s="129"/>
      <c r="AB221" s="129"/>
      <c r="AC221" s="129"/>
      <c r="AD221" s="129"/>
      <c r="AE221" s="129"/>
      <c r="AF221" s="129"/>
      <c r="AG221" s="129"/>
      <c r="AH221" s="77"/>
      <c r="AI221" s="129"/>
      <c r="AJ221" s="129"/>
      <c r="AK221" s="129"/>
      <c r="AL221" s="129"/>
      <c r="AM221" s="129"/>
      <c r="AN221" s="129"/>
      <c r="AO221" s="129"/>
      <c r="AP221" s="129"/>
    </row>
    <row r="222" spans="1:42" s="130" customFormat="1" ht="18" customHeight="1" outlineLevel="1">
      <c r="A222" s="141" t="s">
        <v>340</v>
      </c>
      <c r="B222" s="132"/>
      <c r="C222" s="133">
        <v>12.545999999999999</v>
      </c>
      <c r="D222" s="134">
        <v>13.996</v>
      </c>
      <c r="E222" s="135">
        <v>-1.4500000000000011</v>
      </c>
      <c r="F222" s="119">
        <v>-0.10360102886539013</v>
      </c>
      <c r="G222" s="116">
        <v>699</v>
      </c>
      <c r="H222" s="117">
        <v>206</v>
      </c>
      <c r="I222" s="118">
        <v>493</v>
      </c>
      <c r="J222" s="119">
        <v>2.3932038834951457</v>
      </c>
      <c r="K222" s="136">
        <v>5.5714968914395024</v>
      </c>
      <c r="L222" s="137">
        <v>1.4718490997427838</v>
      </c>
      <c r="M222" s="138">
        <v>4.0996477916967189</v>
      </c>
      <c r="N222" s="123"/>
      <c r="O222" s="139">
        <v>147.916</v>
      </c>
      <c r="P222" s="134">
        <v>163</v>
      </c>
      <c r="Q222" s="118">
        <v>-15.084000000000003</v>
      </c>
      <c r="R222" s="119">
        <v>-9.2539877300613527E-2</v>
      </c>
      <c r="S222" s="126">
        <v>5192</v>
      </c>
      <c r="T222" s="117">
        <v>3892</v>
      </c>
      <c r="U222" s="118">
        <v>1300</v>
      </c>
      <c r="V222" s="127">
        <v>0.33401849948612528</v>
      </c>
      <c r="W222" s="136">
        <v>3.5101003272127422</v>
      </c>
      <c r="X222" s="137">
        <v>2.3877300613496932</v>
      </c>
      <c r="Y222" s="138">
        <v>1.122370265863049</v>
      </c>
      <c r="Z222" s="128"/>
      <c r="AA222" s="129"/>
      <c r="AB222" s="129"/>
      <c r="AC222" s="129"/>
      <c r="AD222" s="129"/>
      <c r="AE222" s="129"/>
      <c r="AF222" s="129"/>
      <c r="AG222" s="129"/>
      <c r="AH222" s="77"/>
      <c r="AI222" s="129"/>
      <c r="AJ222" s="129"/>
      <c r="AK222" s="129"/>
      <c r="AL222" s="129"/>
      <c r="AM222" s="129"/>
      <c r="AN222" s="129"/>
      <c r="AO222" s="129"/>
      <c r="AP222" s="129"/>
    </row>
    <row r="223" spans="1:42" s="130" customFormat="1" ht="18" customHeight="1" outlineLevel="1">
      <c r="A223" s="141" t="s">
        <v>341</v>
      </c>
      <c r="B223" s="132"/>
      <c r="C223" s="133">
        <v>11.656000000000001</v>
      </c>
      <c r="D223" s="134">
        <v>11.759</v>
      </c>
      <c r="E223" s="135">
        <v>-0.10299999999999976</v>
      </c>
      <c r="F223" s="119">
        <v>-8.7592482353940904E-3</v>
      </c>
      <c r="G223" s="116">
        <v>251</v>
      </c>
      <c r="H223" s="117">
        <v>218</v>
      </c>
      <c r="I223" s="118">
        <v>33</v>
      </c>
      <c r="J223" s="119">
        <v>0.15137614678899092</v>
      </c>
      <c r="K223" s="136">
        <v>2.1533973919011666</v>
      </c>
      <c r="L223" s="137">
        <v>1.8538991410834254</v>
      </c>
      <c r="M223" s="138">
        <v>0.29949825081774128</v>
      </c>
      <c r="N223" s="123"/>
      <c r="O223" s="139">
        <v>130.78299999999999</v>
      </c>
      <c r="P223" s="134">
        <v>99.344999999999999</v>
      </c>
      <c r="Q223" s="118">
        <v>31.437999999999988</v>
      </c>
      <c r="R223" s="119">
        <v>0.31645276561477664</v>
      </c>
      <c r="S223" s="126">
        <v>2378</v>
      </c>
      <c r="T223" s="117">
        <v>1945</v>
      </c>
      <c r="U223" s="118">
        <v>433</v>
      </c>
      <c r="V223" s="127">
        <v>0.22262210796915172</v>
      </c>
      <c r="W223" s="136">
        <v>1.8182791341382292</v>
      </c>
      <c r="X223" s="137">
        <v>1.9578237455332426</v>
      </c>
      <c r="Y223" s="138">
        <v>-0.1395446113950134</v>
      </c>
      <c r="Z223" s="128"/>
      <c r="AA223" s="129"/>
      <c r="AB223" s="129"/>
      <c r="AC223" s="129"/>
      <c r="AD223" s="129"/>
      <c r="AE223" s="129"/>
      <c r="AF223" s="129"/>
      <c r="AG223" s="129"/>
      <c r="AH223" s="77"/>
      <c r="AI223" s="129"/>
      <c r="AJ223" s="129"/>
      <c r="AK223" s="129"/>
      <c r="AL223" s="129"/>
      <c r="AM223" s="129"/>
      <c r="AN223" s="129"/>
      <c r="AO223" s="129"/>
      <c r="AP223" s="129"/>
    </row>
    <row r="224" spans="1:42" s="130" customFormat="1" ht="18" customHeight="1" outlineLevel="1">
      <c r="A224" s="141" t="s">
        <v>342</v>
      </c>
      <c r="B224" s="132"/>
      <c r="C224" s="133">
        <v>4.2869999999999999</v>
      </c>
      <c r="D224" s="134">
        <v>6.76</v>
      </c>
      <c r="E224" s="135">
        <v>-2.4729999999999999</v>
      </c>
      <c r="F224" s="119">
        <v>-0.36582840236686387</v>
      </c>
      <c r="G224" s="116">
        <v>358</v>
      </c>
      <c r="H224" s="117">
        <v>749</v>
      </c>
      <c r="I224" s="118">
        <v>-391</v>
      </c>
      <c r="J224" s="119">
        <v>-0.52202937249666226</v>
      </c>
      <c r="K224" s="305">
        <v>8.3508280849078602</v>
      </c>
      <c r="L224" s="306">
        <v>11.079881656804734</v>
      </c>
      <c r="M224" s="138">
        <v>-2.7290535718968734</v>
      </c>
      <c r="N224" s="123"/>
      <c r="O224" s="139">
        <v>44.215000000000003</v>
      </c>
      <c r="P224" s="134">
        <v>54.5</v>
      </c>
      <c r="Q224" s="118">
        <v>-10.284999999999997</v>
      </c>
      <c r="R224" s="119">
        <v>-0.18871559633027513</v>
      </c>
      <c r="S224" s="126">
        <v>5539</v>
      </c>
      <c r="T224" s="117">
        <v>4902</v>
      </c>
      <c r="U224" s="118">
        <v>637</v>
      </c>
      <c r="V224" s="127">
        <v>0.12994696042431664</v>
      </c>
      <c r="W224" s="305">
        <v>12.52742282030985</v>
      </c>
      <c r="X224" s="306">
        <v>8.9944954128440369</v>
      </c>
      <c r="Y224" s="138">
        <v>3.532927407465813</v>
      </c>
      <c r="Z224" s="128"/>
      <c r="AA224" s="129"/>
      <c r="AB224" s="129"/>
      <c r="AC224" s="129"/>
      <c r="AD224" s="129"/>
      <c r="AE224" s="129"/>
      <c r="AF224" s="129"/>
      <c r="AG224" s="129"/>
      <c r="AH224" s="77"/>
      <c r="AI224" s="129"/>
      <c r="AJ224" s="129"/>
      <c r="AK224" s="129"/>
      <c r="AL224" s="129"/>
      <c r="AM224" s="129"/>
      <c r="AN224" s="129"/>
      <c r="AO224" s="129"/>
      <c r="AP224" s="129"/>
    </row>
    <row r="225" spans="1:42" s="130" customFormat="1" ht="18" hidden="1" customHeight="1" outlineLevel="2">
      <c r="A225" s="362" t="s">
        <v>343</v>
      </c>
      <c r="B225" s="132"/>
      <c r="C225" s="133">
        <v>2.2440000000000002</v>
      </c>
      <c r="D225" s="134">
        <v>3.7770000000000001</v>
      </c>
      <c r="E225" s="135">
        <v>-1.5329999999999999</v>
      </c>
      <c r="F225" s="119">
        <v>-0.40587768069896735</v>
      </c>
      <c r="G225" s="116">
        <v>15</v>
      </c>
      <c r="H225" s="117">
        <v>10</v>
      </c>
      <c r="I225" s="118">
        <v>5</v>
      </c>
      <c r="J225" s="119">
        <v>0.5</v>
      </c>
      <c r="K225" s="136">
        <v>0.66844919786096257</v>
      </c>
      <c r="L225" s="137">
        <v>0.26476039184537992</v>
      </c>
      <c r="M225" s="138">
        <v>0.40368880601558266</v>
      </c>
      <c r="N225" s="123"/>
      <c r="O225" s="139">
        <v>39.53</v>
      </c>
      <c r="P225" s="134">
        <v>49.411999999999999</v>
      </c>
      <c r="Q225" s="118">
        <v>-9.8819999999999979</v>
      </c>
      <c r="R225" s="119">
        <v>-0.19999190480045326</v>
      </c>
      <c r="S225" s="126">
        <v>280</v>
      </c>
      <c r="T225" s="117">
        <v>175</v>
      </c>
      <c r="U225" s="118">
        <v>105</v>
      </c>
      <c r="V225" s="127">
        <v>0.60000000000000009</v>
      </c>
      <c r="W225" s="136">
        <v>0.70832279281558308</v>
      </c>
      <c r="X225" s="137">
        <v>0.35416498016676112</v>
      </c>
      <c r="Y225" s="138">
        <v>0.35415781264882196</v>
      </c>
      <c r="Z225" s="129"/>
      <c r="AA225" s="129"/>
      <c r="AB225" s="129"/>
      <c r="AC225" s="129"/>
      <c r="AD225" s="129"/>
      <c r="AE225" s="129"/>
      <c r="AF225" s="129"/>
      <c r="AG225" s="129"/>
      <c r="AH225" s="77"/>
      <c r="AI225" s="129"/>
      <c r="AJ225" s="129"/>
      <c r="AK225" s="129"/>
      <c r="AL225" s="129"/>
      <c r="AM225" s="129"/>
      <c r="AN225" s="129"/>
      <c r="AO225" s="129"/>
      <c r="AP225" s="129"/>
    </row>
    <row r="226" spans="1:42" s="130" customFormat="1" ht="18" hidden="1" customHeight="1" outlineLevel="2">
      <c r="A226" s="362" t="s">
        <v>344</v>
      </c>
      <c r="B226" s="132"/>
      <c r="C226" s="133">
        <v>0.113</v>
      </c>
      <c r="D226" s="134">
        <v>0.123</v>
      </c>
      <c r="E226" s="135">
        <v>-9.999999999999995E-3</v>
      </c>
      <c r="F226" s="119">
        <v>-8.1300813008130079E-2</v>
      </c>
      <c r="G226" s="116">
        <v>16</v>
      </c>
      <c r="H226" s="117">
        <v>4</v>
      </c>
      <c r="I226" s="118">
        <v>12</v>
      </c>
      <c r="J226" s="119">
        <v>3</v>
      </c>
      <c r="K226" s="305">
        <v>14.159292035398231</v>
      </c>
      <c r="L226" s="306">
        <v>3.2520325203252036</v>
      </c>
      <c r="M226" s="138">
        <v>10.907259515073028</v>
      </c>
      <c r="N226" s="123"/>
      <c r="O226" s="139">
        <v>1.4330000000000001</v>
      </c>
      <c r="P226" s="134">
        <v>1.377</v>
      </c>
      <c r="Q226" s="118">
        <v>5.600000000000005E-2</v>
      </c>
      <c r="R226" s="119">
        <v>4.0668119099491751E-2</v>
      </c>
      <c r="S226" s="126">
        <v>193</v>
      </c>
      <c r="T226" s="117">
        <v>88</v>
      </c>
      <c r="U226" s="118">
        <v>105</v>
      </c>
      <c r="V226" s="127">
        <v>1.1931818181818183</v>
      </c>
      <c r="W226" s="305">
        <v>13.46824842986741</v>
      </c>
      <c r="X226" s="306">
        <v>6.3907044299201159</v>
      </c>
      <c r="Y226" s="138">
        <v>7.0775439999472942</v>
      </c>
      <c r="Z226" s="129"/>
      <c r="AA226" s="129"/>
      <c r="AB226" s="129"/>
      <c r="AC226" s="129"/>
      <c r="AD226" s="129"/>
      <c r="AE226" s="129"/>
      <c r="AF226" s="129"/>
      <c r="AG226" s="129"/>
      <c r="AH226" s="77"/>
      <c r="AI226" s="129"/>
      <c r="AJ226" s="129"/>
      <c r="AK226" s="129"/>
      <c r="AL226" s="129"/>
      <c r="AM226" s="129"/>
      <c r="AN226" s="129"/>
      <c r="AO226" s="129"/>
      <c r="AP226" s="129"/>
    </row>
    <row r="227" spans="1:42" s="130" customFormat="1" ht="18" hidden="1" customHeight="1" outlineLevel="2">
      <c r="A227" s="362" t="s">
        <v>345</v>
      </c>
      <c r="B227" s="132"/>
      <c r="C227" s="133">
        <v>0.29299999999999998</v>
      </c>
      <c r="D227" s="134">
        <v>0.29099999999999998</v>
      </c>
      <c r="E227" s="135">
        <v>2.0000000000000018E-3</v>
      </c>
      <c r="F227" s="119">
        <v>6.8728522336769515E-3</v>
      </c>
      <c r="G227" s="116">
        <v>3</v>
      </c>
      <c r="H227" s="117">
        <v>0</v>
      </c>
      <c r="I227" s="118">
        <v>3</v>
      </c>
      <c r="J227" s="119">
        <v>0</v>
      </c>
      <c r="K227" s="136">
        <v>1.0238907849829351</v>
      </c>
      <c r="L227" s="137">
        <v>0</v>
      </c>
      <c r="M227" s="138">
        <v>1.0238907849829351</v>
      </c>
      <c r="N227" s="123"/>
      <c r="O227" s="139">
        <v>3.5579999999999998</v>
      </c>
      <c r="P227" s="134">
        <v>3.512</v>
      </c>
      <c r="Q227" s="118">
        <v>4.5999999999999819E-2</v>
      </c>
      <c r="R227" s="119">
        <v>1.3097949886104798E-2</v>
      </c>
      <c r="S227" s="126">
        <v>47</v>
      </c>
      <c r="T227" s="117">
        <v>40</v>
      </c>
      <c r="U227" s="118">
        <v>7</v>
      </c>
      <c r="V227" s="127">
        <v>0.17500000000000004</v>
      </c>
      <c r="W227" s="136">
        <v>1.3209668353007309</v>
      </c>
      <c r="X227" s="137">
        <v>1.1389521640091116</v>
      </c>
      <c r="Y227" s="138">
        <v>0.1820146712916193</v>
      </c>
      <c r="Z227" s="129"/>
      <c r="AA227" s="129"/>
      <c r="AB227" s="129"/>
      <c r="AC227" s="129"/>
      <c r="AD227" s="129"/>
      <c r="AE227" s="129"/>
      <c r="AF227" s="129"/>
      <c r="AG227" s="129"/>
      <c r="AH227" s="77"/>
      <c r="AI227" s="129"/>
      <c r="AJ227" s="129"/>
      <c r="AK227" s="129"/>
      <c r="AL227" s="129"/>
      <c r="AM227" s="129"/>
      <c r="AN227" s="129"/>
      <c r="AO227" s="129"/>
      <c r="AP227" s="129"/>
    </row>
    <row r="228" spans="1:42" s="130" customFormat="1" ht="18" hidden="1" customHeight="1" outlineLevel="2">
      <c r="A228" s="362" t="s">
        <v>346</v>
      </c>
      <c r="B228" s="132"/>
      <c r="C228" s="133">
        <v>2.1150000000000002</v>
      </c>
      <c r="D228" s="134">
        <v>2.048</v>
      </c>
      <c r="E228" s="135">
        <v>6.7000000000000171E-2</v>
      </c>
      <c r="F228" s="119">
        <v>3.271484375E-2</v>
      </c>
      <c r="G228" s="116">
        <v>39</v>
      </c>
      <c r="H228" s="117">
        <v>102</v>
      </c>
      <c r="I228" s="118">
        <v>-63</v>
      </c>
      <c r="J228" s="119">
        <v>-0.61764705882352944</v>
      </c>
      <c r="K228" s="136">
        <v>1.8439716312056738</v>
      </c>
      <c r="L228" s="137">
        <v>4.98046875</v>
      </c>
      <c r="M228" s="138">
        <v>-3.1364971187943262</v>
      </c>
      <c r="N228" s="123"/>
      <c r="O228" s="139">
        <v>25.4</v>
      </c>
      <c r="P228" s="134">
        <v>25.32</v>
      </c>
      <c r="Q228" s="118">
        <v>7.9999999999998295E-2</v>
      </c>
      <c r="R228" s="119">
        <v>3.1595576619272148E-3</v>
      </c>
      <c r="S228" s="126">
        <v>474</v>
      </c>
      <c r="T228" s="117">
        <v>516</v>
      </c>
      <c r="U228" s="118">
        <v>-42</v>
      </c>
      <c r="V228" s="127">
        <v>-8.1395348837209336E-2</v>
      </c>
      <c r="W228" s="136">
        <v>1.8661417322834644</v>
      </c>
      <c r="X228" s="137">
        <v>2.0379146919431279</v>
      </c>
      <c r="Y228" s="138">
        <v>-0.17177295965966355</v>
      </c>
      <c r="Z228" s="129"/>
      <c r="AA228" s="129"/>
      <c r="AB228" s="129"/>
      <c r="AC228" s="129"/>
      <c r="AD228" s="129"/>
      <c r="AE228" s="129"/>
      <c r="AF228" s="129"/>
      <c r="AG228" s="129"/>
      <c r="AH228" s="77"/>
      <c r="AI228" s="129"/>
      <c r="AJ228" s="129"/>
      <c r="AK228" s="129"/>
      <c r="AL228" s="129"/>
      <c r="AM228" s="129"/>
      <c r="AN228" s="129"/>
      <c r="AO228" s="129"/>
      <c r="AP228" s="129"/>
    </row>
    <row r="229" spans="1:42" s="130" customFormat="1" ht="18" hidden="1" customHeight="1" outlineLevel="2">
      <c r="A229" s="362" t="s">
        <v>347</v>
      </c>
      <c r="B229" s="132"/>
      <c r="C229" s="133">
        <v>0.35099999999999998</v>
      </c>
      <c r="D229" s="134">
        <v>0.35299999999999998</v>
      </c>
      <c r="E229" s="135">
        <v>-2.0000000000000018E-3</v>
      </c>
      <c r="F229" s="119">
        <v>-5.6657223796033884E-3</v>
      </c>
      <c r="G229" s="116">
        <v>0</v>
      </c>
      <c r="H229" s="117">
        <v>0</v>
      </c>
      <c r="I229" s="118">
        <v>0</v>
      </c>
      <c r="J229" s="119">
        <v>0</v>
      </c>
      <c r="K229" s="305">
        <v>0</v>
      </c>
      <c r="L229" s="306">
        <v>0</v>
      </c>
      <c r="M229" s="138">
        <v>0</v>
      </c>
      <c r="N229" s="123"/>
      <c r="O229" s="139">
        <v>4.21</v>
      </c>
      <c r="P229" s="134">
        <v>4.242</v>
      </c>
      <c r="Q229" s="118">
        <v>-3.2000000000000028E-2</v>
      </c>
      <c r="R229" s="119">
        <v>-7.543611504007508E-3</v>
      </c>
      <c r="S229" s="126">
        <v>0</v>
      </c>
      <c r="T229" s="117">
        <v>0</v>
      </c>
      <c r="U229" s="118">
        <v>0</v>
      </c>
      <c r="V229" s="127">
        <v>0</v>
      </c>
      <c r="W229" s="305">
        <v>0</v>
      </c>
      <c r="X229" s="306">
        <v>0</v>
      </c>
      <c r="Y229" s="138">
        <v>0</v>
      </c>
      <c r="Z229" s="129"/>
      <c r="AA229" s="129"/>
      <c r="AB229" s="129"/>
      <c r="AC229" s="129"/>
      <c r="AD229" s="129"/>
      <c r="AE229" s="129"/>
      <c r="AF229" s="129"/>
      <c r="AG229" s="129"/>
      <c r="AH229" s="77"/>
      <c r="AI229" s="129"/>
      <c r="AJ229" s="129"/>
      <c r="AK229" s="129"/>
      <c r="AL229" s="129"/>
      <c r="AM229" s="129"/>
      <c r="AN229" s="129"/>
      <c r="AO229" s="129"/>
      <c r="AP229" s="129"/>
    </row>
    <row r="230" spans="1:42" s="130" customFormat="1" ht="18" hidden="1" customHeight="1" outlineLevel="2">
      <c r="A230" s="362" t="s">
        <v>348</v>
      </c>
      <c r="B230" s="132"/>
      <c r="C230" s="133">
        <v>1.0309999999999999</v>
      </c>
      <c r="D230" s="134">
        <v>0.97599999999999998</v>
      </c>
      <c r="E230" s="135">
        <v>5.4999999999999938E-2</v>
      </c>
      <c r="F230" s="119">
        <v>5.6352459016393297E-2</v>
      </c>
      <c r="G230" s="116">
        <v>0</v>
      </c>
      <c r="H230" s="117">
        <v>0</v>
      </c>
      <c r="I230" s="118">
        <v>0</v>
      </c>
      <c r="J230" s="119">
        <v>0</v>
      </c>
      <c r="K230" s="136">
        <v>0</v>
      </c>
      <c r="L230" s="137">
        <v>0</v>
      </c>
      <c r="M230" s="138">
        <v>0</v>
      </c>
      <c r="N230" s="123"/>
      <c r="O230" s="139">
        <v>12.372999999999999</v>
      </c>
      <c r="P230" s="134">
        <v>11.71</v>
      </c>
      <c r="Q230" s="118">
        <v>0.66299999999999848</v>
      </c>
      <c r="R230" s="119">
        <v>5.6618274978650573E-2</v>
      </c>
      <c r="S230" s="126">
        <v>0</v>
      </c>
      <c r="T230" s="117">
        <v>0</v>
      </c>
      <c r="U230" s="118">
        <v>0</v>
      </c>
      <c r="V230" s="127">
        <v>0</v>
      </c>
      <c r="W230" s="136">
        <v>0</v>
      </c>
      <c r="X230" s="137">
        <v>0</v>
      </c>
      <c r="Y230" s="138">
        <v>0</v>
      </c>
      <c r="Z230" s="129"/>
      <c r="AA230" s="129"/>
      <c r="AB230" s="129"/>
      <c r="AC230" s="129"/>
      <c r="AD230" s="129"/>
      <c r="AE230" s="129"/>
      <c r="AF230" s="129"/>
      <c r="AG230" s="129"/>
      <c r="AH230" s="77"/>
      <c r="AI230" s="129"/>
      <c r="AJ230" s="129"/>
      <c r="AK230" s="129"/>
      <c r="AL230" s="129"/>
      <c r="AM230" s="129"/>
      <c r="AN230" s="129"/>
      <c r="AO230" s="129"/>
      <c r="AP230" s="129"/>
    </row>
    <row r="231" spans="1:42" s="130" customFormat="1" ht="18" hidden="1" customHeight="1" outlineLevel="2">
      <c r="A231" s="362" t="s">
        <v>349</v>
      </c>
      <c r="B231" s="132"/>
      <c r="C231" s="133">
        <v>4.9000000000000002E-2</v>
      </c>
      <c r="D231" s="134">
        <v>4.9000000000000002E-2</v>
      </c>
      <c r="E231" s="135">
        <v>0</v>
      </c>
      <c r="F231" s="119">
        <v>0</v>
      </c>
      <c r="G231" s="116">
        <v>0</v>
      </c>
      <c r="H231" s="117">
        <v>0</v>
      </c>
      <c r="I231" s="118">
        <v>0</v>
      </c>
      <c r="J231" s="119">
        <v>0</v>
      </c>
      <c r="K231" s="136">
        <v>0</v>
      </c>
      <c r="L231" s="137">
        <v>0</v>
      </c>
      <c r="M231" s="138">
        <v>0</v>
      </c>
      <c r="N231" s="123"/>
      <c r="O231" s="139">
        <v>0.61</v>
      </c>
      <c r="P231" s="134">
        <v>0.61</v>
      </c>
      <c r="Q231" s="118">
        <v>0</v>
      </c>
      <c r="R231" s="119">
        <v>0</v>
      </c>
      <c r="S231" s="126">
        <v>0</v>
      </c>
      <c r="T231" s="117">
        <v>0</v>
      </c>
      <c r="U231" s="118">
        <v>0</v>
      </c>
      <c r="V231" s="127">
        <v>0</v>
      </c>
      <c r="W231" s="136">
        <v>0</v>
      </c>
      <c r="X231" s="137">
        <v>0</v>
      </c>
      <c r="Y231" s="138">
        <v>0</v>
      </c>
      <c r="Z231" s="129"/>
      <c r="AA231" s="129"/>
      <c r="AB231" s="129"/>
      <c r="AC231" s="129"/>
      <c r="AD231" s="129"/>
      <c r="AE231" s="129"/>
      <c r="AF231" s="129"/>
      <c r="AG231" s="129"/>
      <c r="AH231" s="77"/>
      <c r="AI231" s="129"/>
      <c r="AJ231" s="129"/>
      <c r="AK231" s="129"/>
      <c r="AL231" s="129"/>
      <c r="AM231" s="129"/>
      <c r="AN231" s="129"/>
      <c r="AO231" s="129"/>
      <c r="AP231" s="129"/>
    </row>
    <row r="232" spans="1:42" s="130" customFormat="1" ht="18" hidden="1" customHeight="1" outlineLevel="2">
      <c r="A232" s="362" t="s">
        <v>350</v>
      </c>
      <c r="B232" s="132"/>
      <c r="C232" s="133">
        <v>0.98399999999999999</v>
      </c>
      <c r="D232" s="134">
        <v>0.79200000000000004</v>
      </c>
      <c r="E232" s="135">
        <v>0.19199999999999995</v>
      </c>
      <c r="F232" s="119">
        <v>0.24242424242424243</v>
      </c>
      <c r="G232" s="116">
        <v>0</v>
      </c>
      <c r="H232" s="117">
        <v>0</v>
      </c>
      <c r="I232" s="118">
        <v>0</v>
      </c>
      <c r="J232" s="119">
        <v>0</v>
      </c>
      <c r="K232" s="136">
        <v>0</v>
      </c>
      <c r="L232" s="137">
        <v>0</v>
      </c>
      <c r="M232" s="138">
        <v>0</v>
      </c>
      <c r="N232" s="123"/>
      <c r="O232" s="139">
        <v>11.811</v>
      </c>
      <c r="P232" s="134">
        <v>9.5</v>
      </c>
      <c r="Q232" s="118">
        <v>2.3109999999999999</v>
      </c>
      <c r="R232" s="119">
        <v>0.24326315789473685</v>
      </c>
      <c r="S232" s="126">
        <v>0</v>
      </c>
      <c r="T232" s="117">
        <v>0</v>
      </c>
      <c r="U232" s="118">
        <v>0</v>
      </c>
      <c r="V232" s="127">
        <v>0</v>
      </c>
      <c r="W232" s="136">
        <v>0</v>
      </c>
      <c r="X232" s="137">
        <v>0</v>
      </c>
      <c r="Y232" s="138">
        <v>0</v>
      </c>
      <c r="Z232" s="129"/>
      <c r="AA232" s="129"/>
      <c r="AB232" s="129"/>
      <c r="AC232" s="129"/>
      <c r="AD232" s="129"/>
      <c r="AE232" s="129"/>
      <c r="AF232" s="129"/>
      <c r="AG232" s="129"/>
      <c r="AH232" s="77"/>
      <c r="AI232" s="129"/>
      <c r="AJ232" s="129"/>
      <c r="AK232" s="129"/>
      <c r="AL232" s="129"/>
      <c r="AM232" s="129"/>
      <c r="AN232" s="129"/>
      <c r="AO232" s="129"/>
      <c r="AP232" s="129"/>
    </row>
    <row r="233" spans="1:42" s="130" customFormat="1" ht="18" hidden="1" customHeight="1" outlineLevel="2">
      <c r="A233" s="362" t="s">
        <v>351</v>
      </c>
      <c r="B233" s="132"/>
      <c r="C233" s="133">
        <v>3.161</v>
      </c>
      <c r="D233" s="134">
        <v>4.0789999999999997</v>
      </c>
      <c r="E233" s="135">
        <v>-0.91799999999999971</v>
      </c>
      <c r="F233" s="119">
        <v>-0.22505516057857311</v>
      </c>
      <c r="G233" s="116">
        <v>7</v>
      </c>
      <c r="H233" s="117">
        <v>12</v>
      </c>
      <c r="I233" s="118">
        <v>-5</v>
      </c>
      <c r="J233" s="119">
        <v>-0.41666666666666663</v>
      </c>
      <c r="K233" s="136">
        <v>0.22144890857323632</v>
      </c>
      <c r="L233" s="137">
        <v>0.29418975239029177</v>
      </c>
      <c r="M233" s="138">
        <v>-7.2740843817055451E-2</v>
      </c>
      <c r="N233" s="123"/>
      <c r="O233" s="139">
        <v>45.396000000000001</v>
      </c>
      <c r="P233" s="134">
        <v>54.768000000000001</v>
      </c>
      <c r="Q233" s="118">
        <v>-9.3719999999999999</v>
      </c>
      <c r="R233" s="119">
        <v>-0.17112182296231371</v>
      </c>
      <c r="S233" s="126">
        <v>67</v>
      </c>
      <c r="T233" s="117">
        <v>311</v>
      </c>
      <c r="U233" s="118">
        <v>-244</v>
      </c>
      <c r="V233" s="127">
        <v>-0.78456591639871376</v>
      </c>
      <c r="W233" s="136">
        <v>0.14759009604370429</v>
      </c>
      <c r="X233" s="137">
        <v>0.56784983932223199</v>
      </c>
      <c r="Y233" s="138">
        <v>-0.42025974327852766</v>
      </c>
      <c r="Z233" s="129"/>
      <c r="AA233" s="129"/>
      <c r="AB233" s="129"/>
      <c r="AC233" s="129"/>
      <c r="AD233" s="129"/>
      <c r="AE233" s="129"/>
      <c r="AF233" s="129"/>
      <c r="AG233" s="129"/>
      <c r="AH233" s="77"/>
      <c r="AI233" s="129"/>
      <c r="AJ233" s="129"/>
      <c r="AK233" s="129"/>
      <c r="AL233" s="129"/>
      <c r="AM233" s="129"/>
      <c r="AN233" s="129"/>
      <c r="AO233" s="129"/>
      <c r="AP233" s="129"/>
    </row>
    <row r="234" spans="1:42" s="130" customFormat="1" ht="18" hidden="1" customHeight="1" outlineLevel="2">
      <c r="A234" s="362" t="s">
        <v>352</v>
      </c>
      <c r="B234" s="132"/>
      <c r="C234" s="133">
        <v>2.1880000000000002</v>
      </c>
      <c r="D234" s="134">
        <v>2.1259999999999999</v>
      </c>
      <c r="E234" s="135">
        <v>6.2000000000000277E-2</v>
      </c>
      <c r="F234" s="119">
        <v>2.9162746942615447E-2</v>
      </c>
      <c r="G234" s="116">
        <v>50</v>
      </c>
      <c r="H234" s="117">
        <v>27</v>
      </c>
      <c r="I234" s="118">
        <v>23</v>
      </c>
      <c r="J234" s="119">
        <v>0.85185185185185186</v>
      </c>
      <c r="K234" s="305">
        <v>2.2851919561243146</v>
      </c>
      <c r="L234" s="306">
        <v>1.2699905926622765</v>
      </c>
      <c r="M234" s="138">
        <v>1.015201363462038</v>
      </c>
      <c r="N234" s="123"/>
      <c r="O234" s="139">
        <v>21.3</v>
      </c>
      <c r="P234" s="134">
        <v>19.756</v>
      </c>
      <c r="Q234" s="118">
        <v>1.5440000000000005</v>
      </c>
      <c r="R234" s="119">
        <v>7.8153472362826548E-2</v>
      </c>
      <c r="S234" s="126">
        <v>274</v>
      </c>
      <c r="T234" s="117">
        <v>211</v>
      </c>
      <c r="U234" s="118">
        <v>63</v>
      </c>
      <c r="V234" s="127">
        <v>0.29857819905213279</v>
      </c>
      <c r="W234" s="305">
        <v>1.2863849765258217</v>
      </c>
      <c r="X234" s="306">
        <v>1.0680299655800769</v>
      </c>
      <c r="Y234" s="138">
        <v>0.21835501094574483</v>
      </c>
      <c r="Z234" s="129"/>
      <c r="AA234" s="129"/>
      <c r="AB234" s="129"/>
      <c r="AC234" s="129"/>
      <c r="AD234" s="129"/>
      <c r="AE234" s="129"/>
      <c r="AF234" s="129"/>
      <c r="AG234" s="129"/>
      <c r="AH234" s="77"/>
      <c r="AI234" s="129"/>
      <c r="AJ234" s="129"/>
      <c r="AK234" s="129"/>
      <c r="AL234" s="129"/>
      <c r="AM234" s="129"/>
      <c r="AN234" s="129"/>
      <c r="AO234" s="129"/>
      <c r="AP234" s="129"/>
    </row>
    <row r="235" spans="1:42" s="130" customFormat="1" ht="18" hidden="1" customHeight="1" outlineLevel="2">
      <c r="A235" s="362" t="s">
        <v>353</v>
      </c>
      <c r="B235" s="132"/>
      <c r="C235" s="133">
        <v>0.78100000000000003</v>
      </c>
      <c r="D235" s="134">
        <v>0.73299999999999998</v>
      </c>
      <c r="E235" s="135">
        <v>4.8000000000000043E-2</v>
      </c>
      <c r="F235" s="119">
        <v>6.5484311050477473E-2</v>
      </c>
      <c r="G235" s="116">
        <v>0</v>
      </c>
      <c r="H235" s="117">
        <v>0</v>
      </c>
      <c r="I235" s="118">
        <v>0</v>
      </c>
      <c r="J235" s="119">
        <v>0</v>
      </c>
      <c r="K235" s="136">
        <v>0</v>
      </c>
      <c r="L235" s="137">
        <v>0</v>
      </c>
      <c r="M235" s="138">
        <v>0</v>
      </c>
      <c r="N235" s="123"/>
      <c r="O235" s="139">
        <v>9.3729999999999993</v>
      </c>
      <c r="P235" s="134">
        <v>8.8000000000000007</v>
      </c>
      <c r="Q235" s="118">
        <v>0.57299999999999862</v>
      </c>
      <c r="R235" s="119">
        <v>6.5113636363636207E-2</v>
      </c>
      <c r="S235" s="126">
        <v>0</v>
      </c>
      <c r="T235" s="117">
        <v>0</v>
      </c>
      <c r="U235" s="118">
        <v>0</v>
      </c>
      <c r="V235" s="127">
        <v>0</v>
      </c>
      <c r="W235" s="136">
        <v>0</v>
      </c>
      <c r="X235" s="137">
        <v>0</v>
      </c>
      <c r="Y235" s="138">
        <v>0</v>
      </c>
      <c r="Z235" s="129"/>
      <c r="AA235" s="129"/>
      <c r="AB235" s="129"/>
      <c r="AC235" s="129"/>
      <c r="AD235" s="129"/>
      <c r="AE235" s="129"/>
      <c r="AF235" s="129"/>
      <c r="AG235" s="129"/>
      <c r="AH235" s="77"/>
      <c r="AI235" s="129"/>
      <c r="AJ235" s="129"/>
      <c r="AK235" s="129"/>
      <c r="AL235" s="129"/>
      <c r="AM235" s="129"/>
      <c r="AN235" s="129"/>
      <c r="AO235" s="129"/>
      <c r="AP235" s="129"/>
    </row>
    <row r="236" spans="1:42" s="130" customFormat="1" ht="18" hidden="1" customHeight="1" outlineLevel="2">
      <c r="A236" s="362" t="s">
        <v>354</v>
      </c>
      <c r="B236" s="132"/>
      <c r="C236" s="133">
        <v>0.29199999999999998</v>
      </c>
      <c r="D236" s="134">
        <v>0.28899999999999998</v>
      </c>
      <c r="E236" s="135">
        <v>3.0000000000000027E-3</v>
      </c>
      <c r="F236" s="119">
        <v>1.0380622837370179E-2</v>
      </c>
      <c r="G236" s="116">
        <v>0</v>
      </c>
      <c r="H236" s="117">
        <v>0</v>
      </c>
      <c r="I236" s="118">
        <v>0</v>
      </c>
      <c r="J236" s="119">
        <v>0</v>
      </c>
      <c r="K236" s="136">
        <v>0</v>
      </c>
      <c r="L236" s="137">
        <v>0</v>
      </c>
      <c r="M236" s="138">
        <v>0</v>
      </c>
      <c r="N236" s="123"/>
      <c r="O236" s="139">
        <v>3.5569999999999999</v>
      </c>
      <c r="P236" s="134">
        <v>3.51</v>
      </c>
      <c r="Q236" s="118">
        <v>4.7000000000000153E-2</v>
      </c>
      <c r="R236" s="119">
        <v>1.3390313390313491E-2</v>
      </c>
      <c r="S236" s="126">
        <v>0</v>
      </c>
      <c r="T236" s="117">
        <v>0</v>
      </c>
      <c r="U236" s="118">
        <v>0</v>
      </c>
      <c r="V236" s="127">
        <v>0</v>
      </c>
      <c r="W236" s="136">
        <v>0</v>
      </c>
      <c r="X236" s="137">
        <v>0</v>
      </c>
      <c r="Y236" s="138">
        <v>0</v>
      </c>
      <c r="Z236" s="129"/>
      <c r="AA236" s="129"/>
      <c r="AB236" s="129"/>
      <c r="AC236" s="129"/>
      <c r="AD236" s="129"/>
      <c r="AE236" s="129"/>
      <c r="AF236" s="129"/>
      <c r="AG236" s="129"/>
      <c r="AH236" s="77"/>
      <c r="AI236" s="129"/>
      <c r="AJ236" s="129"/>
      <c r="AK236" s="129"/>
      <c r="AL236" s="129"/>
      <c r="AM236" s="129"/>
      <c r="AN236" s="129"/>
      <c r="AO236" s="129"/>
      <c r="AP236" s="129"/>
    </row>
    <row r="237" spans="1:42" s="130" customFormat="1" ht="18" hidden="1" customHeight="1" outlineLevel="2">
      <c r="A237" s="362" t="s">
        <v>355</v>
      </c>
      <c r="B237" s="132"/>
      <c r="C237" s="133">
        <v>1.1100000000000001</v>
      </c>
      <c r="D237" s="134">
        <v>1.125</v>
      </c>
      <c r="E237" s="135">
        <v>-1.4999999999999902E-2</v>
      </c>
      <c r="F237" s="119">
        <v>-1.3333333333333197E-2</v>
      </c>
      <c r="G237" s="116">
        <v>8</v>
      </c>
      <c r="H237" s="117">
        <v>0</v>
      </c>
      <c r="I237" s="118">
        <v>8</v>
      </c>
      <c r="J237" s="119">
        <v>0</v>
      </c>
      <c r="K237" s="136">
        <v>0.72072072072072069</v>
      </c>
      <c r="L237" s="137">
        <v>0</v>
      </c>
      <c r="M237" s="138">
        <v>0.72072072072072069</v>
      </c>
      <c r="N237" s="123"/>
      <c r="O237" s="139">
        <v>13.324</v>
      </c>
      <c r="P237" s="134">
        <v>13.5</v>
      </c>
      <c r="Q237" s="118">
        <v>-0.17600000000000016</v>
      </c>
      <c r="R237" s="119">
        <v>-1.3037037037037069E-2</v>
      </c>
      <c r="S237" s="126">
        <v>30</v>
      </c>
      <c r="T237" s="117">
        <v>0</v>
      </c>
      <c r="U237" s="118">
        <v>30</v>
      </c>
      <c r="V237" s="127">
        <v>0</v>
      </c>
      <c r="W237" s="136">
        <v>0.22515761032722909</v>
      </c>
      <c r="X237" s="137">
        <v>0</v>
      </c>
      <c r="Y237" s="138">
        <v>0.22515761032722909</v>
      </c>
      <c r="Z237" s="129"/>
      <c r="AA237" s="129"/>
      <c r="AB237" s="129"/>
      <c r="AC237" s="129"/>
      <c r="AD237" s="129"/>
      <c r="AE237" s="129"/>
      <c r="AF237" s="129"/>
      <c r="AG237" s="129"/>
      <c r="AH237" s="77"/>
      <c r="AI237" s="129"/>
      <c r="AJ237" s="129"/>
      <c r="AK237" s="129"/>
      <c r="AL237" s="129"/>
      <c r="AM237" s="129"/>
      <c r="AN237" s="129"/>
      <c r="AO237" s="129"/>
      <c r="AP237" s="129"/>
    </row>
    <row r="238" spans="1:42" s="109" customFormat="1" ht="18" customHeight="1" outlineLevel="1" collapsed="1">
      <c r="A238" s="186" t="s">
        <v>356</v>
      </c>
      <c r="B238" s="80"/>
      <c r="C238" s="162">
        <v>14.712000000000002</v>
      </c>
      <c r="D238" s="163">
        <v>16.760999999999999</v>
      </c>
      <c r="E238" s="164">
        <v>-2.0489999999999977</v>
      </c>
      <c r="F238" s="165">
        <v>-0.12224807589045983</v>
      </c>
      <c r="G238" s="166">
        <v>138</v>
      </c>
      <c r="H238" s="167">
        <v>155</v>
      </c>
      <c r="I238" s="168">
        <v>-17</v>
      </c>
      <c r="J238" s="165">
        <v>-0.10967741935483866</v>
      </c>
      <c r="K238" s="169">
        <v>0.93800978792822165</v>
      </c>
      <c r="L238" s="170">
        <v>0.92476582542807706</v>
      </c>
      <c r="M238" s="171">
        <v>1.324396250014459E-2</v>
      </c>
      <c r="N238" s="72"/>
      <c r="O238" s="220">
        <v>191.87499999999997</v>
      </c>
      <c r="P238" s="163">
        <v>206.01700000000002</v>
      </c>
      <c r="Q238" s="168">
        <v>-14.142000000000053</v>
      </c>
      <c r="R238" s="165">
        <v>-6.8644820573059762E-2</v>
      </c>
      <c r="S238" s="269">
        <v>1365</v>
      </c>
      <c r="T238" s="167">
        <v>1341</v>
      </c>
      <c r="U238" s="168">
        <v>24</v>
      </c>
      <c r="V238" s="270">
        <v>1.7897091722595126E-2</v>
      </c>
      <c r="W238" s="169">
        <v>0.71140065146579812</v>
      </c>
      <c r="X238" s="170">
        <v>0.65091715732196842</v>
      </c>
      <c r="Y238" s="171">
        <v>6.0483494143829697E-2</v>
      </c>
      <c r="Z238" s="108"/>
      <c r="AA238" s="108"/>
      <c r="AB238" s="108"/>
      <c r="AC238" s="108"/>
      <c r="AD238" s="108"/>
      <c r="AE238" s="108"/>
      <c r="AF238" s="108"/>
      <c r="AG238" s="108"/>
      <c r="AH238" s="77"/>
      <c r="AI238" s="108"/>
      <c r="AJ238" s="108"/>
      <c r="AK238" s="108"/>
      <c r="AL238" s="108"/>
      <c r="AM238" s="108"/>
      <c r="AN238" s="108"/>
      <c r="AO238" s="108"/>
      <c r="AP238" s="108"/>
    </row>
    <row r="239" spans="1:42" s="130" customFormat="1" ht="18" customHeight="1" outlineLevel="1">
      <c r="A239" s="141" t="s">
        <v>357</v>
      </c>
      <c r="B239" s="132"/>
      <c r="C239" s="133">
        <v>2.2879999999999998</v>
      </c>
      <c r="D239" s="134">
        <v>3.2</v>
      </c>
      <c r="E239" s="135">
        <v>-0.91200000000000037</v>
      </c>
      <c r="F239" s="119">
        <v>-0.28500000000000014</v>
      </c>
      <c r="G239" s="116">
        <v>323</v>
      </c>
      <c r="H239" s="117">
        <v>166</v>
      </c>
      <c r="I239" s="118">
        <v>157</v>
      </c>
      <c r="J239" s="119">
        <v>0.94578313253012047</v>
      </c>
      <c r="K239" s="136">
        <v>14.117132867132867</v>
      </c>
      <c r="L239" s="137">
        <v>5.1875</v>
      </c>
      <c r="M239" s="138">
        <v>8.9296328671328666</v>
      </c>
      <c r="N239" s="123"/>
      <c r="O239" s="139">
        <v>34</v>
      </c>
      <c r="P239" s="134">
        <v>32.549999999999997</v>
      </c>
      <c r="Q239" s="118">
        <v>1.4500000000000028</v>
      </c>
      <c r="R239" s="119">
        <v>4.4546850998463894E-2</v>
      </c>
      <c r="S239" s="126">
        <v>2175</v>
      </c>
      <c r="T239" s="117">
        <v>2577</v>
      </c>
      <c r="U239" s="118">
        <v>-402</v>
      </c>
      <c r="V239" s="127">
        <v>-0.15599534342258436</v>
      </c>
      <c r="W239" s="136">
        <v>6.3970588235294112</v>
      </c>
      <c r="X239" s="137">
        <v>7.9170506912442402</v>
      </c>
      <c r="Y239" s="138">
        <v>-1.519991867714829</v>
      </c>
      <c r="Z239" s="129"/>
      <c r="AA239" s="129"/>
      <c r="AB239" s="129"/>
      <c r="AC239" s="129"/>
      <c r="AD239" s="129"/>
      <c r="AE239" s="129"/>
      <c r="AF239" s="129"/>
      <c r="AG239" s="129"/>
      <c r="AH239" s="77"/>
      <c r="AI239" s="129"/>
      <c r="AJ239" s="129"/>
      <c r="AK239" s="129"/>
      <c r="AL239" s="129"/>
      <c r="AM239" s="129"/>
      <c r="AN239" s="129"/>
      <c r="AO239" s="129"/>
      <c r="AP239" s="129"/>
    </row>
    <row r="240" spans="1:42" s="130" customFormat="1" ht="18" customHeight="1" outlineLevel="1">
      <c r="A240" s="141" t="s">
        <v>358</v>
      </c>
      <c r="B240" s="132"/>
      <c r="C240" s="133">
        <v>2.1920000000000002</v>
      </c>
      <c r="D240" s="134">
        <v>2.3370000000000002</v>
      </c>
      <c r="E240" s="135">
        <v>-0.14500000000000002</v>
      </c>
      <c r="F240" s="119">
        <v>-6.2045357295678172E-2</v>
      </c>
      <c r="G240" s="116">
        <v>80</v>
      </c>
      <c r="H240" s="117">
        <v>8</v>
      </c>
      <c r="I240" s="118">
        <v>72</v>
      </c>
      <c r="J240" s="119">
        <v>9</v>
      </c>
      <c r="K240" s="136">
        <v>3.6496350364963499</v>
      </c>
      <c r="L240" s="137">
        <v>0.34231921266581089</v>
      </c>
      <c r="M240" s="138">
        <v>3.3073158238305389</v>
      </c>
      <c r="N240" s="123"/>
      <c r="O240" s="139">
        <v>32.795000000000002</v>
      </c>
      <c r="P240" s="134">
        <v>27.850999999999999</v>
      </c>
      <c r="Q240" s="118">
        <v>4.9440000000000026</v>
      </c>
      <c r="R240" s="119">
        <v>0.17751606764568617</v>
      </c>
      <c r="S240" s="126">
        <v>332</v>
      </c>
      <c r="T240" s="117">
        <v>154</v>
      </c>
      <c r="U240" s="118">
        <v>178</v>
      </c>
      <c r="V240" s="127">
        <v>1.1558441558441559</v>
      </c>
      <c r="W240" s="136">
        <v>1.0123494435127305</v>
      </c>
      <c r="X240" s="137">
        <v>0.55294244371835843</v>
      </c>
      <c r="Y240" s="138">
        <v>0.45940699979437205</v>
      </c>
      <c r="Z240" s="129"/>
      <c r="AA240" s="129"/>
      <c r="AB240" s="129"/>
      <c r="AC240" s="129"/>
      <c r="AD240" s="129"/>
      <c r="AE240" s="129"/>
      <c r="AF240" s="129"/>
      <c r="AG240" s="129"/>
      <c r="AH240" s="77"/>
      <c r="AI240" s="129"/>
      <c r="AJ240" s="129"/>
      <c r="AK240" s="129"/>
      <c r="AL240" s="129"/>
      <c r="AM240" s="129"/>
      <c r="AN240" s="129"/>
      <c r="AO240" s="129"/>
      <c r="AP240" s="129"/>
    </row>
    <row r="241" spans="1:42" s="130" customFormat="1" ht="18" hidden="1" customHeight="1" outlineLevel="2">
      <c r="A241" s="239" t="s">
        <v>359</v>
      </c>
      <c r="B241" s="223"/>
      <c r="C241" s="240">
        <v>0.114</v>
      </c>
      <c r="D241" s="241">
        <v>0.42399999999999999</v>
      </c>
      <c r="E241" s="242">
        <v>-0.31</v>
      </c>
      <c r="F241" s="243">
        <v>-0.73113207547169812</v>
      </c>
      <c r="G241" s="244">
        <v>0</v>
      </c>
      <c r="H241" s="245">
        <v>0</v>
      </c>
      <c r="I241" s="246">
        <v>0</v>
      </c>
      <c r="J241" s="243">
        <v>0</v>
      </c>
      <c r="K241" s="247">
        <v>0</v>
      </c>
      <c r="L241" s="248">
        <v>0</v>
      </c>
      <c r="M241" s="249">
        <v>0</v>
      </c>
      <c r="N241" s="123"/>
      <c r="O241" s="250">
        <v>2.069</v>
      </c>
      <c r="P241" s="241">
        <v>5</v>
      </c>
      <c r="Q241" s="246">
        <v>-2.931</v>
      </c>
      <c r="R241" s="243">
        <v>-0.58620000000000005</v>
      </c>
      <c r="S241" s="244">
        <v>0</v>
      </c>
      <c r="T241" s="245">
        <v>17</v>
      </c>
      <c r="U241" s="101">
        <v>-17</v>
      </c>
      <c r="V241" s="243">
        <v>-1</v>
      </c>
      <c r="W241" s="247">
        <v>0</v>
      </c>
      <c r="X241" s="248">
        <v>0.33999999999999997</v>
      </c>
      <c r="Y241" s="249">
        <v>-0.33999999999999997</v>
      </c>
      <c r="Z241" s="129"/>
      <c r="AA241" s="129"/>
      <c r="AB241" s="129"/>
      <c r="AC241" s="129"/>
      <c r="AD241" s="129"/>
      <c r="AE241" s="129"/>
      <c r="AF241" s="129"/>
      <c r="AG241" s="129"/>
      <c r="AH241" s="77"/>
      <c r="AI241" s="129"/>
      <c r="AJ241" s="129"/>
      <c r="AK241" s="129"/>
      <c r="AL241" s="129"/>
      <c r="AM241" s="129"/>
      <c r="AN241" s="129"/>
      <c r="AO241" s="129"/>
      <c r="AP241" s="129"/>
    </row>
    <row r="242" spans="1:42" s="130" customFormat="1" ht="18" hidden="1" customHeight="1" outlineLevel="2">
      <c r="A242" s="362" t="s">
        <v>360</v>
      </c>
      <c r="B242" s="132"/>
      <c r="C242" s="133">
        <v>8.4000000000000005E-2</v>
      </c>
      <c r="D242" s="134">
        <v>9.4E-2</v>
      </c>
      <c r="E242" s="135">
        <v>-9.999999999999995E-3</v>
      </c>
      <c r="F242" s="119">
        <v>-0.10638297872340419</v>
      </c>
      <c r="G242" s="116">
        <v>0</v>
      </c>
      <c r="H242" s="117">
        <v>0</v>
      </c>
      <c r="I242" s="118">
        <v>0</v>
      </c>
      <c r="J242" s="119">
        <v>0</v>
      </c>
      <c r="K242" s="136">
        <v>0</v>
      </c>
      <c r="L242" s="137">
        <v>0</v>
      </c>
      <c r="M242" s="138">
        <v>0</v>
      </c>
      <c r="N242" s="123"/>
      <c r="O242" s="139">
        <v>1.008</v>
      </c>
      <c r="P242" s="134">
        <v>1.119</v>
      </c>
      <c r="Q242" s="118">
        <v>-0.11099999999999999</v>
      </c>
      <c r="R242" s="119">
        <v>-9.919571045576403E-2</v>
      </c>
      <c r="S242" s="126">
        <v>0</v>
      </c>
      <c r="T242" s="117">
        <v>0</v>
      </c>
      <c r="U242" s="118">
        <v>0</v>
      </c>
      <c r="V242" s="127">
        <v>0</v>
      </c>
      <c r="W242" s="136">
        <v>0</v>
      </c>
      <c r="X242" s="137">
        <v>0</v>
      </c>
      <c r="Y242" s="138">
        <v>0</v>
      </c>
      <c r="Z242" s="129"/>
      <c r="AA242" s="129"/>
      <c r="AB242" s="129"/>
      <c r="AC242" s="129"/>
      <c r="AD242" s="129"/>
      <c r="AE242" s="129"/>
      <c r="AF242" s="129"/>
      <c r="AG242" s="129"/>
      <c r="AH242" s="77"/>
      <c r="AI242" s="129"/>
      <c r="AJ242" s="129"/>
      <c r="AK242" s="129"/>
      <c r="AL242" s="129"/>
      <c r="AM242" s="129"/>
      <c r="AN242" s="129"/>
      <c r="AO242" s="129"/>
      <c r="AP242" s="129"/>
    </row>
    <row r="243" spans="1:42" s="130" customFormat="1" ht="18" hidden="1" customHeight="1" outlineLevel="2">
      <c r="A243" s="362" t="s">
        <v>361</v>
      </c>
      <c r="B243" s="132"/>
      <c r="C243" s="133">
        <v>0.33400000000000002</v>
      </c>
      <c r="D243" s="134">
        <v>0.29099999999999998</v>
      </c>
      <c r="E243" s="135">
        <v>4.3000000000000038E-2</v>
      </c>
      <c r="F243" s="119">
        <v>0.14776632302405512</v>
      </c>
      <c r="G243" s="116">
        <v>0</v>
      </c>
      <c r="H243" s="117">
        <v>0</v>
      </c>
      <c r="I243" s="118">
        <v>0</v>
      </c>
      <c r="J243" s="119">
        <v>0</v>
      </c>
      <c r="K243" s="136">
        <v>0</v>
      </c>
      <c r="L243" s="137">
        <v>0</v>
      </c>
      <c r="M243" s="138">
        <v>0</v>
      </c>
      <c r="N243" s="123"/>
      <c r="O243" s="139">
        <v>4.008</v>
      </c>
      <c r="P243" s="134">
        <v>3.492</v>
      </c>
      <c r="Q243" s="118">
        <v>0.51600000000000001</v>
      </c>
      <c r="R243" s="119">
        <v>0.1477663230240549</v>
      </c>
      <c r="S243" s="126">
        <v>0</v>
      </c>
      <c r="T243" s="117">
        <v>0</v>
      </c>
      <c r="U243" s="118">
        <v>0</v>
      </c>
      <c r="V243" s="127">
        <v>0</v>
      </c>
      <c r="W243" s="136">
        <v>0</v>
      </c>
      <c r="X243" s="137">
        <v>0</v>
      </c>
      <c r="Y243" s="138">
        <v>0</v>
      </c>
      <c r="Z243" s="129"/>
      <c r="AA243" s="129"/>
      <c r="AB243" s="129"/>
      <c r="AC243" s="129"/>
      <c r="AD243" s="129"/>
      <c r="AE243" s="129"/>
      <c r="AF243" s="129"/>
      <c r="AG243" s="129"/>
      <c r="AH243" s="77"/>
      <c r="AI243" s="129"/>
      <c r="AJ243" s="129"/>
      <c r="AK243" s="129"/>
      <c r="AL243" s="129"/>
      <c r="AM243" s="129"/>
      <c r="AN243" s="129"/>
      <c r="AO243" s="129"/>
      <c r="AP243" s="129"/>
    </row>
    <row r="244" spans="1:42" s="130" customFormat="1" ht="18" hidden="1" customHeight="1" outlineLevel="2">
      <c r="A244" s="362" t="s">
        <v>362</v>
      </c>
      <c r="B244" s="132"/>
      <c r="C244" s="133">
        <v>0.13700000000000001</v>
      </c>
      <c r="D244" s="134">
        <v>0.13200000000000001</v>
      </c>
      <c r="E244" s="135">
        <v>5.0000000000000044E-3</v>
      </c>
      <c r="F244" s="119">
        <v>3.7878787878787845E-2</v>
      </c>
      <c r="G244" s="116">
        <v>0</v>
      </c>
      <c r="H244" s="117">
        <v>0</v>
      </c>
      <c r="I244" s="118">
        <v>0</v>
      </c>
      <c r="J244" s="119">
        <v>0</v>
      </c>
      <c r="K244" s="136">
        <v>0</v>
      </c>
      <c r="L244" s="137">
        <v>0</v>
      </c>
      <c r="M244" s="138">
        <v>0</v>
      </c>
      <c r="N244" s="123"/>
      <c r="O244" s="139">
        <v>1.6439999999999999</v>
      </c>
      <c r="P244" s="134">
        <v>1.575</v>
      </c>
      <c r="Q244" s="118">
        <v>6.899999999999995E-2</v>
      </c>
      <c r="R244" s="119">
        <v>4.3809523809523743E-2</v>
      </c>
      <c r="S244" s="126">
        <v>0</v>
      </c>
      <c r="T244" s="117">
        <v>0</v>
      </c>
      <c r="U244" s="118">
        <v>0</v>
      </c>
      <c r="V244" s="127">
        <v>0</v>
      </c>
      <c r="W244" s="136">
        <v>0</v>
      </c>
      <c r="X244" s="137">
        <v>0</v>
      </c>
      <c r="Y244" s="138">
        <v>0</v>
      </c>
      <c r="Z244" s="129"/>
      <c r="AA244" s="129"/>
      <c r="AB244" s="129"/>
      <c r="AC244" s="129"/>
      <c r="AD244" s="129"/>
      <c r="AE244" s="129"/>
      <c r="AF244" s="129"/>
      <c r="AG244" s="129"/>
      <c r="AH244" s="77"/>
      <c r="AI244" s="129"/>
      <c r="AJ244" s="129"/>
      <c r="AK244" s="129"/>
      <c r="AL244" s="129"/>
      <c r="AM244" s="129"/>
      <c r="AN244" s="129"/>
      <c r="AO244" s="129"/>
      <c r="AP244" s="129"/>
    </row>
    <row r="245" spans="1:42" s="130" customFormat="1" ht="18" hidden="1" customHeight="1" outlineLevel="2">
      <c r="A245" s="362" t="s">
        <v>363</v>
      </c>
      <c r="B245" s="132"/>
      <c r="C245" s="133">
        <v>0.28100000000000003</v>
      </c>
      <c r="D245" s="134">
        <v>0.254</v>
      </c>
      <c r="E245" s="135">
        <v>2.7000000000000024E-2</v>
      </c>
      <c r="F245" s="119">
        <v>0.10629921259842523</v>
      </c>
      <c r="G245" s="116">
        <v>0</v>
      </c>
      <c r="H245" s="117">
        <v>0</v>
      </c>
      <c r="I245" s="118">
        <v>0</v>
      </c>
      <c r="J245" s="119">
        <v>0</v>
      </c>
      <c r="K245" s="136">
        <v>0</v>
      </c>
      <c r="L245" s="137">
        <v>0</v>
      </c>
      <c r="M245" s="138">
        <v>0</v>
      </c>
      <c r="N245" s="123"/>
      <c r="O245" s="139">
        <v>3.3719999999999999</v>
      </c>
      <c r="P245" s="134">
        <v>3.0449999999999999</v>
      </c>
      <c r="Q245" s="118">
        <v>0.32699999999999996</v>
      </c>
      <c r="R245" s="119">
        <v>0.10738916256157638</v>
      </c>
      <c r="S245" s="126">
        <v>0</v>
      </c>
      <c r="T245" s="117">
        <v>0</v>
      </c>
      <c r="U245" s="118">
        <v>0</v>
      </c>
      <c r="V245" s="127">
        <v>0</v>
      </c>
      <c r="W245" s="136">
        <v>0</v>
      </c>
      <c r="X245" s="137">
        <v>0</v>
      </c>
      <c r="Y245" s="138">
        <v>0</v>
      </c>
      <c r="Z245" s="129"/>
      <c r="AA245" s="129"/>
      <c r="AB245" s="129"/>
      <c r="AC245" s="129"/>
      <c r="AD245" s="129"/>
      <c r="AE245" s="129"/>
      <c r="AF245" s="129"/>
      <c r="AG245" s="129"/>
      <c r="AH245" s="77"/>
      <c r="AI245" s="129"/>
      <c r="AJ245" s="129"/>
      <c r="AK245" s="129"/>
      <c r="AL245" s="129"/>
      <c r="AM245" s="129"/>
      <c r="AN245" s="129"/>
      <c r="AO245" s="129"/>
      <c r="AP245" s="129"/>
    </row>
    <row r="246" spans="1:42" s="130" customFormat="1" ht="18" hidden="1" customHeight="1" outlineLevel="2">
      <c r="A246" s="362" t="s">
        <v>364</v>
      </c>
      <c r="B246" s="132"/>
      <c r="C246" s="133">
        <v>4.3999999999999997E-2</v>
      </c>
      <c r="D246" s="134">
        <v>6.6000000000000003E-2</v>
      </c>
      <c r="E246" s="135">
        <v>-2.2000000000000006E-2</v>
      </c>
      <c r="F246" s="119">
        <v>-0.33333333333333337</v>
      </c>
      <c r="G246" s="116">
        <v>0</v>
      </c>
      <c r="H246" s="117">
        <v>0</v>
      </c>
      <c r="I246" s="118">
        <v>0</v>
      </c>
      <c r="J246" s="119">
        <v>0</v>
      </c>
      <c r="K246" s="136">
        <v>0</v>
      </c>
      <c r="L246" s="137">
        <v>0</v>
      </c>
      <c r="M246" s="138">
        <v>0</v>
      </c>
      <c r="N246" s="123"/>
      <c r="O246" s="139">
        <v>0.52800000000000002</v>
      </c>
      <c r="P246" s="134">
        <v>0.79400000000000004</v>
      </c>
      <c r="Q246" s="118">
        <v>-0.26600000000000001</v>
      </c>
      <c r="R246" s="119">
        <v>-0.33501259445843834</v>
      </c>
      <c r="S246" s="126">
        <v>0</v>
      </c>
      <c r="T246" s="117">
        <v>0</v>
      </c>
      <c r="U246" s="118">
        <v>0</v>
      </c>
      <c r="V246" s="127">
        <v>0</v>
      </c>
      <c r="W246" s="136">
        <v>0</v>
      </c>
      <c r="X246" s="137">
        <v>0</v>
      </c>
      <c r="Y246" s="138">
        <v>0</v>
      </c>
      <c r="Z246" s="129"/>
      <c r="AA246" s="129"/>
      <c r="AB246" s="129"/>
      <c r="AC246" s="129"/>
      <c r="AD246" s="129"/>
      <c r="AE246" s="129"/>
      <c r="AF246" s="129"/>
      <c r="AG246" s="129"/>
      <c r="AH246" s="77"/>
      <c r="AI246" s="129"/>
      <c r="AJ246" s="129"/>
      <c r="AK246" s="129"/>
      <c r="AL246" s="129"/>
      <c r="AM246" s="129"/>
      <c r="AN246" s="129"/>
      <c r="AO246" s="129"/>
      <c r="AP246" s="129"/>
    </row>
    <row r="247" spans="1:42" s="130" customFormat="1" ht="18" hidden="1" customHeight="1" outlineLevel="2">
      <c r="A247" s="362" t="s">
        <v>365</v>
      </c>
      <c r="B247" s="132"/>
      <c r="C247" s="133">
        <v>1.0999999999999999E-2</v>
      </c>
      <c r="D247" s="134">
        <v>1.7999999999999999E-2</v>
      </c>
      <c r="E247" s="135">
        <v>-6.9999999999999993E-3</v>
      </c>
      <c r="F247" s="119">
        <v>-0.38888888888888884</v>
      </c>
      <c r="G247" s="116">
        <v>0</v>
      </c>
      <c r="H247" s="117">
        <v>0</v>
      </c>
      <c r="I247" s="118">
        <v>0</v>
      </c>
      <c r="J247" s="119">
        <v>0</v>
      </c>
      <c r="K247" s="136">
        <v>0</v>
      </c>
      <c r="L247" s="137">
        <v>0</v>
      </c>
      <c r="M247" s="138">
        <v>0</v>
      </c>
      <c r="N247" s="123"/>
      <c r="O247" s="139">
        <v>0.16700000000000001</v>
      </c>
      <c r="P247" s="134">
        <v>0.252</v>
      </c>
      <c r="Q247" s="118">
        <v>-8.4999999999999992E-2</v>
      </c>
      <c r="R247" s="119">
        <v>-0.33730158730158721</v>
      </c>
      <c r="S247" s="126">
        <v>37</v>
      </c>
      <c r="T247" s="117">
        <v>0</v>
      </c>
      <c r="U247" s="118">
        <v>37</v>
      </c>
      <c r="V247" s="127">
        <v>0</v>
      </c>
      <c r="W247" s="136">
        <v>22.155688622754489</v>
      </c>
      <c r="X247" s="137">
        <v>0</v>
      </c>
      <c r="Y247" s="138">
        <v>22.155688622754489</v>
      </c>
      <c r="Z247" s="129"/>
      <c r="AA247" s="129"/>
      <c r="AB247" s="129"/>
      <c r="AC247" s="129"/>
      <c r="AD247" s="129"/>
      <c r="AE247" s="129"/>
      <c r="AF247" s="129"/>
      <c r="AG247" s="129"/>
      <c r="AH247" s="77"/>
      <c r="AI247" s="129"/>
      <c r="AJ247" s="129"/>
      <c r="AK247" s="129"/>
      <c r="AL247" s="129"/>
      <c r="AM247" s="129"/>
      <c r="AN247" s="129"/>
      <c r="AO247" s="129"/>
      <c r="AP247" s="129"/>
    </row>
    <row r="248" spans="1:42" s="130" customFormat="1" ht="18" hidden="1" customHeight="1" outlineLevel="2">
      <c r="A248" s="362" t="s">
        <v>366</v>
      </c>
      <c r="B248" s="132"/>
      <c r="C248" s="133">
        <v>7.0000000000000007E-2</v>
      </c>
      <c r="D248" s="134">
        <v>4.1000000000000002E-2</v>
      </c>
      <c r="E248" s="135">
        <v>2.9000000000000005E-2</v>
      </c>
      <c r="F248" s="119">
        <v>0.70731707317073189</v>
      </c>
      <c r="G248" s="116">
        <v>0</v>
      </c>
      <c r="H248" s="117">
        <v>0</v>
      </c>
      <c r="I248" s="118">
        <v>0</v>
      </c>
      <c r="J248" s="119">
        <v>0</v>
      </c>
      <c r="K248" s="136">
        <v>0</v>
      </c>
      <c r="L248" s="137">
        <v>0</v>
      </c>
      <c r="M248" s="138">
        <v>0</v>
      </c>
      <c r="N248" s="123"/>
      <c r="O248" s="139">
        <v>0.84</v>
      </c>
      <c r="P248" s="134">
        <v>0.48799999999999999</v>
      </c>
      <c r="Q248" s="118">
        <v>0.35199999999999998</v>
      </c>
      <c r="R248" s="119">
        <v>0.72131147540983598</v>
      </c>
      <c r="S248" s="126">
        <v>0</v>
      </c>
      <c r="T248" s="117">
        <v>0</v>
      </c>
      <c r="U248" s="118">
        <v>0</v>
      </c>
      <c r="V248" s="127">
        <v>0</v>
      </c>
      <c r="W248" s="136">
        <v>0</v>
      </c>
      <c r="X248" s="137">
        <v>0</v>
      </c>
      <c r="Y248" s="138">
        <v>0</v>
      </c>
      <c r="Z248" s="129"/>
      <c r="AA248" s="129"/>
      <c r="AB248" s="129"/>
      <c r="AC248" s="129"/>
      <c r="AD248" s="129"/>
      <c r="AE248" s="129"/>
      <c r="AF248" s="129"/>
      <c r="AG248" s="129"/>
      <c r="AH248" s="77"/>
      <c r="AI248" s="129"/>
      <c r="AJ248" s="129"/>
      <c r="AK248" s="129"/>
      <c r="AL248" s="129"/>
      <c r="AM248" s="129"/>
      <c r="AN248" s="129"/>
      <c r="AO248" s="129"/>
      <c r="AP248" s="129"/>
    </row>
    <row r="249" spans="1:42" s="130" customFormat="1" ht="18" hidden="1" customHeight="1" outlineLevel="2">
      <c r="A249" s="362" t="s">
        <v>367</v>
      </c>
      <c r="B249" s="132"/>
      <c r="C249" s="133">
        <v>1.2999999999999999E-2</v>
      </c>
      <c r="D249" s="134">
        <v>1.2999999999999999E-2</v>
      </c>
      <c r="E249" s="135">
        <v>0</v>
      </c>
      <c r="F249" s="119">
        <v>0</v>
      </c>
      <c r="G249" s="116">
        <v>0</v>
      </c>
      <c r="H249" s="117">
        <v>0</v>
      </c>
      <c r="I249" s="118">
        <v>0</v>
      </c>
      <c r="J249" s="119">
        <v>0</v>
      </c>
      <c r="K249" s="136">
        <v>0</v>
      </c>
      <c r="L249" s="137">
        <v>0</v>
      </c>
      <c r="M249" s="138">
        <v>0</v>
      </c>
      <c r="N249" s="123"/>
      <c r="O249" s="139">
        <v>0.156</v>
      </c>
      <c r="P249" s="134">
        <v>0.153</v>
      </c>
      <c r="Q249" s="118">
        <v>3.0000000000000027E-3</v>
      </c>
      <c r="R249" s="119">
        <v>1.9607843137254832E-2</v>
      </c>
      <c r="S249" s="126">
        <v>0</v>
      </c>
      <c r="T249" s="117">
        <v>0</v>
      </c>
      <c r="U249" s="118">
        <v>0</v>
      </c>
      <c r="V249" s="127">
        <v>0</v>
      </c>
      <c r="W249" s="136">
        <v>0</v>
      </c>
      <c r="X249" s="137">
        <v>0</v>
      </c>
      <c r="Y249" s="138">
        <v>0</v>
      </c>
      <c r="Z249" s="129"/>
      <c r="AA249" s="129"/>
      <c r="AB249" s="129"/>
      <c r="AC249" s="129"/>
      <c r="AD249" s="129"/>
      <c r="AE249" s="129"/>
      <c r="AF249" s="129"/>
      <c r="AG249" s="129"/>
      <c r="AH249" s="77"/>
      <c r="AI249" s="129"/>
      <c r="AJ249" s="129"/>
      <c r="AK249" s="129"/>
      <c r="AL249" s="129"/>
      <c r="AM249" s="129"/>
      <c r="AN249" s="129"/>
      <c r="AO249" s="129"/>
      <c r="AP249" s="129"/>
    </row>
    <row r="250" spans="1:42" s="130" customFormat="1" ht="18" hidden="1" customHeight="1" outlineLevel="2">
      <c r="A250" s="362" t="s">
        <v>368</v>
      </c>
      <c r="B250" s="132"/>
      <c r="C250" s="133">
        <v>0.59799999999999998</v>
      </c>
      <c r="D250" s="134">
        <v>0.44800000000000001</v>
      </c>
      <c r="E250" s="135">
        <v>0.14999999999999997</v>
      </c>
      <c r="F250" s="119">
        <v>0.33482142857142838</v>
      </c>
      <c r="G250" s="116">
        <v>0</v>
      </c>
      <c r="H250" s="117">
        <v>0</v>
      </c>
      <c r="I250" s="118">
        <v>0</v>
      </c>
      <c r="J250" s="119">
        <v>0</v>
      </c>
      <c r="K250" s="136">
        <v>0</v>
      </c>
      <c r="L250" s="137">
        <v>0</v>
      </c>
      <c r="M250" s="138">
        <v>0</v>
      </c>
      <c r="N250" s="123"/>
      <c r="O250" s="139">
        <v>7.1760000000000002</v>
      </c>
      <c r="P250" s="134">
        <v>5.3789999999999996</v>
      </c>
      <c r="Q250" s="118">
        <v>1.7970000000000006</v>
      </c>
      <c r="R250" s="119">
        <v>0.33407696597880654</v>
      </c>
      <c r="S250" s="126">
        <v>0</v>
      </c>
      <c r="T250" s="117">
        <v>0</v>
      </c>
      <c r="U250" s="118">
        <v>0</v>
      </c>
      <c r="V250" s="127">
        <v>0</v>
      </c>
      <c r="W250" s="136">
        <v>0</v>
      </c>
      <c r="X250" s="137">
        <v>0</v>
      </c>
      <c r="Y250" s="138">
        <v>0</v>
      </c>
      <c r="Z250" s="129"/>
      <c r="AA250" s="129"/>
      <c r="AB250" s="129"/>
      <c r="AC250" s="129"/>
      <c r="AD250" s="129"/>
      <c r="AE250" s="129"/>
      <c r="AF250" s="129"/>
      <c r="AG250" s="129"/>
      <c r="AH250" s="77"/>
      <c r="AI250" s="129"/>
      <c r="AJ250" s="129"/>
      <c r="AK250" s="129"/>
      <c r="AL250" s="129"/>
      <c r="AM250" s="129"/>
      <c r="AN250" s="129"/>
      <c r="AO250" s="129"/>
      <c r="AP250" s="129"/>
    </row>
    <row r="251" spans="1:42" s="130" customFormat="1" ht="18" hidden="1" customHeight="1" outlineLevel="2">
      <c r="A251" s="362" t="s">
        <v>369</v>
      </c>
      <c r="B251" s="132"/>
      <c r="C251" s="133">
        <v>3.0000000000000001E-3</v>
      </c>
      <c r="D251" s="134">
        <v>2E-3</v>
      </c>
      <c r="E251" s="135">
        <v>1E-3</v>
      </c>
      <c r="F251" s="119">
        <v>0.5</v>
      </c>
      <c r="G251" s="116">
        <v>0</v>
      </c>
      <c r="H251" s="117">
        <v>0</v>
      </c>
      <c r="I251" s="118">
        <v>0</v>
      </c>
      <c r="J251" s="119">
        <v>0</v>
      </c>
      <c r="K251" s="136">
        <v>0</v>
      </c>
      <c r="L251" s="137">
        <v>0</v>
      </c>
      <c r="M251" s="138">
        <v>0</v>
      </c>
      <c r="N251" s="123"/>
      <c r="O251" s="139">
        <v>3.5999999999999997E-2</v>
      </c>
      <c r="P251" s="134">
        <v>2.4E-2</v>
      </c>
      <c r="Q251" s="118">
        <v>1.1999999999999997E-2</v>
      </c>
      <c r="R251" s="119">
        <v>0.49999999999999978</v>
      </c>
      <c r="S251" s="126">
        <v>0</v>
      </c>
      <c r="T251" s="117">
        <v>0</v>
      </c>
      <c r="U251" s="118">
        <v>0</v>
      </c>
      <c r="V251" s="127">
        <v>0</v>
      </c>
      <c r="W251" s="136">
        <v>0</v>
      </c>
      <c r="X251" s="137">
        <v>0</v>
      </c>
      <c r="Y251" s="138">
        <v>0</v>
      </c>
      <c r="Z251" s="129"/>
      <c r="AA251" s="129"/>
      <c r="AB251" s="129"/>
      <c r="AC251" s="129"/>
      <c r="AD251" s="129"/>
      <c r="AE251" s="129"/>
      <c r="AF251" s="129"/>
      <c r="AG251" s="129"/>
      <c r="AH251" s="77"/>
      <c r="AI251" s="129"/>
      <c r="AJ251" s="129"/>
      <c r="AK251" s="129"/>
      <c r="AL251" s="129"/>
      <c r="AM251" s="129"/>
      <c r="AN251" s="129"/>
      <c r="AO251" s="129"/>
      <c r="AP251" s="129"/>
    </row>
    <row r="252" spans="1:42" s="130" customFormat="1" ht="18" hidden="1" customHeight="1" outlineLevel="2">
      <c r="A252" s="362" t="s">
        <v>370</v>
      </c>
      <c r="B252" s="132"/>
      <c r="C252" s="133">
        <v>7.5</v>
      </c>
      <c r="D252" s="134">
        <v>7.5540000000000003</v>
      </c>
      <c r="E252" s="135">
        <v>-5.400000000000027E-2</v>
      </c>
      <c r="F252" s="119">
        <v>-7.1485305798253407E-3</v>
      </c>
      <c r="G252" s="116">
        <v>0</v>
      </c>
      <c r="H252" s="117">
        <v>0</v>
      </c>
      <c r="I252" s="118">
        <v>0</v>
      </c>
      <c r="J252" s="119">
        <v>0</v>
      </c>
      <c r="K252" s="136">
        <v>0</v>
      </c>
      <c r="L252" s="137">
        <v>0</v>
      </c>
      <c r="M252" s="138">
        <v>0</v>
      </c>
      <c r="N252" s="123"/>
      <c r="O252" s="139">
        <v>90</v>
      </c>
      <c r="P252" s="134">
        <v>90.65</v>
      </c>
      <c r="Q252" s="118">
        <v>-0.65000000000000568</v>
      </c>
      <c r="R252" s="119">
        <v>-7.1704357418643783E-3</v>
      </c>
      <c r="S252" s="126">
        <v>0</v>
      </c>
      <c r="T252" s="117">
        <v>0</v>
      </c>
      <c r="U252" s="118">
        <v>0</v>
      </c>
      <c r="V252" s="127">
        <v>0</v>
      </c>
      <c r="W252" s="136">
        <v>0</v>
      </c>
      <c r="X252" s="137">
        <v>0</v>
      </c>
      <c r="Y252" s="138">
        <v>0</v>
      </c>
      <c r="Z252" s="129"/>
      <c r="AA252" s="129"/>
      <c r="AB252" s="129"/>
      <c r="AC252" s="129"/>
      <c r="AD252" s="129"/>
      <c r="AE252" s="129"/>
      <c r="AF252" s="129"/>
      <c r="AG252" s="129"/>
      <c r="AH252" s="77"/>
      <c r="AI252" s="129"/>
      <c r="AJ252" s="129"/>
      <c r="AK252" s="129"/>
      <c r="AL252" s="129"/>
      <c r="AM252" s="129"/>
      <c r="AN252" s="129"/>
      <c r="AO252" s="129"/>
      <c r="AP252" s="129"/>
    </row>
    <row r="253" spans="1:42" s="130" customFormat="1" ht="18" hidden="1" customHeight="1" outlineLevel="2">
      <c r="A253" s="362" t="s">
        <v>371</v>
      </c>
      <c r="B253" s="132"/>
      <c r="C253" s="133">
        <v>0.03</v>
      </c>
      <c r="D253" s="134">
        <v>4.9000000000000002E-2</v>
      </c>
      <c r="E253" s="135">
        <v>-1.9000000000000003E-2</v>
      </c>
      <c r="F253" s="119">
        <v>-0.38775510204081642</v>
      </c>
      <c r="G253" s="116">
        <v>0</v>
      </c>
      <c r="H253" s="117">
        <v>0</v>
      </c>
      <c r="I253" s="118">
        <v>0</v>
      </c>
      <c r="J253" s="119">
        <v>0</v>
      </c>
      <c r="K253" s="136">
        <v>0</v>
      </c>
      <c r="L253" s="137">
        <v>0</v>
      </c>
      <c r="M253" s="138">
        <v>0</v>
      </c>
      <c r="N253" s="123"/>
      <c r="O253" s="139">
        <v>0.36</v>
      </c>
      <c r="P253" s="134">
        <v>0.59499999999999997</v>
      </c>
      <c r="Q253" s="118">
        <v>-0.23499999999999999</v>
      </c>
      <c r="R253" s="119">
        <v>-0.39495798319327735</v>
      </c>
      <c r="S253" s="126">
        <v>0</v>
      </c>
      <c r="T253" s="117">
        <v>0</v>
      </c>
      <c r="U253" s="118">
        <v>0</v>
      </c>
      <c r="V253" s="127">
        <v>0</v>
      </c>
      <c r="W253" s="136">
        <v>0</v>
      </c>
      <c r="X253" s="137">
        <v>0</v>
      </c>
      <c r="Y253" s="138">
        <v>0</v>
      </c>
      <c r="Z253" s="129"/>
      <c r="AA253" s="129"/>
      <c r="AB253" s="129"/>
      <c r="AC253" s="129"/>
      <c r="AD253" s="129"/>
      <c r="AE253" s="129"/>
      <c r="AF253" s="129"/>
      <c r="AG253" s="129"/>
      <c r="AH253" s="77"/>
      <c r="AI253" s="129"/>
      <c r="AJ253" s="129"/>
      <c r="AK253" s="129"/>
      <c r="AL253" s="129"/>
      <c r="AM253" s="129"/>
      <c r="AN253" s="129"/>
      <c r="AO253" s="129"/>
      <c r="AP253" s="129"/>
    </row>
    <row r="254" spans="1:42" s="130" customFormat="1" ht="18" hidden="1" customHeight="1" outlineLevel="2">
      <c r="A254" s="362" t="s">
        <v>372</v>
      </c>
      <c r="B254" s="132"/>
      <c r="C254" s="133">
        <v>5.0000000000000001E-3</v>
      </c>
      <c r="D254" s="134">
        <v>6.0000000000000001E-3</v>
      </c>
      <c r="E254" s="135">
        <v>-1E-3</v>
      </c>
      <c r="F254" s="119">
        <v>-0.16666666666666663</v>
      </c>
      <c r="G254" s="116">
        <v>0</v>
      </c>
      <c r="H254" s="117">
        <v>0</v>
      </c>
      <c r="I254" s="118">
        <v>0</v>
      </c>
      <c r="J254" s="119">
        <v>0</v>
      </c>
      <c r="K254" s="136">
        <v>0</v>
      </c>
      <c r="L254" s="137">
        <v>0</v>
      </c>
      <c r="M254" s="138">
        <v>0</v>
      </c>
      <c r="N254" s="123"/>
      <c r="O254" s="139">
        <v>0.06</v>
      </c>
      <c r="P254" s="134">
        <v>6.8000000000000005E-2</v>
      </c>
      <c r="Q254" s="118">
        <v>-8.0000000000000071E-3</v>
      </c>
      <c r="R254" s="119">
        <v>-0.11764705882352955</v>
      </c>
      <c r="S254" s="126">
        <v>0</v>
      </c>
      <c r="T254" s="117">
        <v>0</v>
      </c>
      <c r="U254" s="118">
        <v>0</v>
      </c>
      <c r="V254" s="127">
        <v>0</v>
      </c>
      <c r="W254" s="136">
        <v>0</v>
      </c>
      <c r="X254" s="137">
        <v>0</v>
      </c>
      <c r="Y254" s="138">
        <v>0</v>
      </c>
      <c r="Z254" s="129"/>
      <c r="AA254" s="129"/>
      <c r="AB254" s="129"/>
      <c r="AC254" s="129"/>
      <c r="AD254" s="129"/>
      <c r="AE254" s="129"/>
      <c r="AF254" s="129"/>
      <c r="AG254" s="129"/>
      <c r="AH254" s="77"/>
      <c r="AI254" s="129"/>
      <c r="AJ254" s="129"/>
      <c r="AK254" s="129"/>
      <c r="AL254" s="129"/>
      <c r="AM254" s="129"/>
      <c r="AN254" s="129"/>
      <c r="AO254" s="129"/>
      <c r="AP254" s="129"/>
    </row>
    <row r="255" spans="1:42" s="130" customFormat="1" ht="18" hidden="1" customHeight="1" outlineLevel="2">
      <c r="A255" s="362" t="s">
        <v>373</v>
      </c>
      <c r="B255" s="132"/>
      <c r="C255" s="133">
        <v>7.0000000000000007E-2</v>
      </c>
      <c r="D255" s="134">
        <v>4.8000000000000001E-2</v>
      </c>
      <c r="E255" s="135">
        <v>2.2000000000000006E-2</v>
      </c>
      <c r="F255" s="119">
        <v>0.45833333333333348</v>
      </c>
      <c r="G255" s="116">
        <v>0</v>
      </c>
      <c r="H255" s="117">
        <v>0</v>
      </c>
      <c r="I255" s="118">
        <v>0</v>
      </c>
      <c r="J255" s="119">
        <v>0</v>
      </c>
      <c r="K255" s="136">
        <v>0</v>
      </c>
      <c r="L255" s="137">
        <v>0</v>
      </c>
      <c r="M255" s="138">
        <v>0</v>
      </c>
      <c r="N255" s="123"/>
      <c r="O255" s="139">
        <v>0.84</v>
      </c>
      <c r="P255" s="134">
        <v>0.58199999999999996</v>
      </c>
      <c r="Q255" s="118">
        <v>0.25800000000000001</v>
      </c>
      <c r="R255" s="119">
        <v>0.44329896907216493</v>
      </c>
      <c r="S255" s="126">
        <v>0</v>
      </c>
      <c r="T255" s="117">
        <v>0</v>
      </c>
      <c r="U255" s="118">
        <v>0</v>
      </c>
      <c r="V255" s="127">
        <v>0</v>
      </c>
      <c r="W255" s="136">
        <v>0</v>
      </c>
      <c r="X255" s="137">
        <v>0</v>
      </c>
      <c r="Y255" s="138">
        <v>0</v>
      </c>
      <c r="Z255" s="129"/>
      <c r="AA255" s="129"/>
      <c r="AB255" s="129"/>
      <c r="AC255" s="129"/>
      <c r="AD255" s="129"/>
      <c r="AE255" s="129"/>
      <c r="AF255" s="129"/>
      <c r="AG255" s="129"/>
      <c r="AH255" s="77"/>
      <c r="AI255" s="129"/>
      <c r="AJ255" s="129"/>
      <c r="AK255" s="129"/>
      <c r="AL255" s="129"/>
      <c r="AM255" s="129"/>
      <c r="AN255" s="129"/>
      <c r="AO255" s="129"/>
      <c r="AP255" s="129"/>
    </row>
    <row r="256" spans="1:42" s="130" customFormat="1" ht="18" hidden="1" customHeight="1" outlineLevel="2">
      <c r="A256" s="362" t="s">
        <v>374</v>
      </c>
      <c r="B256" s="132"/>
      <c r="C256" s="133">
        <v>4.4999999999999998E-2</v>
      </c>
      <c r="D256" s="134">
        <v>4.8000000000000001E-2</v>
      </c>
      <c r="E256" s="135">
        <v>-3.0000000000000027E-3</v>
      </c>
      <c r="F256" s="119">
        <v>-6.25E-2</v>
      </c>
      <c r="G256" s="116">
        <v>0</v>
      </c>
      <c r="H256" s="117">
        <v>0</v>
      </c>
      <c r="I256" s="118">
        <v>0</v>
      </c>
      <c r="J256" s="119">
        <v>0</v>
      </c>
      <c r="K256" s="136">
        <v>0</v>
      </c>
      <c r="L256" s="137">
        <v>0</v>
      </c>
      <c r="M256" s="138">
        <v>0</v>
      </c>
      <c r="N256" s="123"/>
      <c r="O256" s="139">
        <v>0.54</v>
      </c>
      <c r="P256" s="134">
        <v>0.57799999999999996</v>
      </c>
      <c r="Q256" s="118">
        <v>-3.7999999999999923E-2</v>
      </c>
      <c r="R256" s="119">
        <v>-6.5743944636678098E-2</v>
      </c>
      <c r="S256" s="126">
        <v>0</v>
      </c>
      <c r="T256" s="117">
        <v>0</v>
      </c>
      <c r="U256" s="118">
        <v>0</v>
      </c>
      <c r="V256" s="127">
        <v>0</v>
      </c>
      <c r="W256" s="136">
        <v>0</v>
      </c>
      <c r="X256" s="137">
        <v>0</v>
      </c>
      <c r="Y256" s="138">
        <v>0</v>
      </c>
      <c r="Z256" s="129"/>
      <c r="AA256" s="129"/>
      <c r="AB256" s="129"/>
      <c r="AC256" s="129"/>
      <c r="AD256" s="129"/>
      <c r="AE256" s="129"/>
      <c r="AF256" s="129"/>
      <c r="AG256" s="129"/>
      <c r="AH256" s="77"/>
      <c r="AI256" s="129"/>
      <c r="AJ256" s="129"/>
      <c r="AK256" s="129"/>
      <c r="AL256" s="129"/>
      <c r="AM256" s="129"/>
      <c r="AN256" s="129"/>
      <c r="AO256" s="129"/>
      <c r="AP256" s="129"/>
    </row>
    <row r="257" spans="1:42" s="109" customFormat="1" ht="18" customHeight="1" outlineLevel="1" collapsed="1">
      <c r="A257" s="363" t="s">
        <v>375</v>
      </c>
      <c r="B257" s="222"/>
      <c r="C257" s="364">
        <v>9.2249999999999996</v>
      </c>
      <c r="D257" s="365">
        <v>9.0640000000000001</v>
      </c>
      <c r="E257" s="366">
        <v>0.16099999999999959</v>
      </c>
      <c r="F257" s="367">
        <v>1.7762577228596532E-2</v>
      </c>
      <c r="G257" s="368">
        <v>0</v>
      </c>
      <c r="H257" s="369">
        <v>0</v>
      </c>
      <c r="I257" s="370">
        <v>0</v>
      </c>
      <c r="J257" s="367">
        <v>0</v>
      </c>
      <c r="K257" s="371">
        <v>0</v>
      </c>
      <c r="L257" s="372">
        <v>0</v>
      </c>
      <c r="M257" s="373">
        <v>0</v>
      </c>
      <c r="N257" s="72"/>
      <c r="O257" s="374">
        <v>110.73500000000001</v>
      </c>
      <c r="P257" s="365">
        <v>108.794</v>
      </c>
      <c r="Q257" s="370">
        <v>1.9410000000000167</v>
      </c>
      <c r="R257" s="367">
        <v>1.7841057411254413E-2</v>
      </c>
      <c r="S257" s="375">
        <v>37</v>
      </c>
      <c r="T257" s="376">
        <v>0</v>
      </c>
      <c r="U257" s="370">
        <v>37</v>
      </c>
      <c r="V257" s="377">
        <v>0</v>
      </c>
      <c r="W257" s="371">
        <v>3.3413103354856179E-2</v>
      </c>
      <c r="X257" s="372">
        <v>0</v>
      </c>
      <c r="Y257" s="373">
        <v>3.3413103354856179E-2</v>
      </c>
      <c r="Z257" s="108"/>
      <c r="AA257" s="108"/>
      <c r="AB257" s="108"/>
      <c r="AC257" s="108"/>
      <c r="AD257" s="108"/>
      <c r="AE257" s="108"/>
      <c r="AF257" s="108"/>
      <c r="AG257" s="108"/>
      <c r="AH257" s="77"/>
      <c r="AI257" s="108"/>
      <c r="AJ257" s="108"/>
      <c r="AK257" s="108"/>
      <c r="AL257" s="108"/>
      <c r="AM257" s="108"/>
      <c r="AN257" s="108"/>
      <c r="AO257" s="108"/>
      <c r="AP257" s="108"/>
    </row>
    <row r="258" spans="1:42" s="226" customFormat="1" ht="18" customHeight="1" outlineLevel="1" collapsed="1">
      <c r="A258" s="378" t="s">
        <v>197</v>
      </c>
      <c r="B258" s="354"/>
      <c r="C258" s="355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5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225"/>
      <c r="AB258" s="225"/>
      <c r="AC258" s="225"/>
      <c r="AD258" s="225"/>
      <c r="AE258" s="225"/>
      <c r="AF258" s="225"/>
      <c r="AG258" s="225"/>
      <c r="AH258" s="77"/>
      <c r="AI258" s="225"/>
      <c r="AJ258" s="225"/>
      <c r="AK258" s="225"/>
      <c r="AL258" s="225"/>
      <c r="AM258" s="225"/>
      <c r="AN258" s="225"/>
      <c r="AO258" s="225"/>
      <c r="AP258" s="225"/>
    </row>
    <row r="259" spans="1:42" s="78" customFormat="1" ht="18">
      <c r="A259" s="379" t="s">
        <v>376</v>
      </c>
      <c r="B259" s="61"/>
      <c r="C259" s="62">
        <v>3905.846</v>
      </c>
      <c r="D259" s="63">
        <v>3979.2630000000004</v>
      </c>
      <c r="E259" s="64">
        <v>-73.417000000000371</v>
      </c>
      <c r="F259" s="65">
        <v>-1.8449898888311833E-2</v>
      </c>
      <c r="G259" s="66">
        <v>28223</v>
      </c>
      <c r="H259" s="67">
        <v>19454</v>
      </c>
      <c r="I259" s="68">
        <v>8769</v>
      </c>
      <c r="J259" s="65">
        <v>0.45075562866248586</v>
      </c>
      <c r="K259" s="69">
        <v>0.7225835324792631</v>
      </c>
      <c r="L259" s="70">
        <v>0.48888449946635837</v>
      </c>
      <c r="M259" s="71">
        <v>0.23369903301290473</v>
      </c>
      <c r="N259" s="72"/>
      <c r="O259" s="73">
        <v>39213.81</v>
      </c>
      <c r="P259" s="63">
        <v>39469.788</v>
      </c>
      <c r="Q259" s="68">
        <v>-255.97800000000279</v>
      </c>
      <c r="R259" s="65">
        <v>-6.4854161365144325E-3</v>
      </c>
      <c r="S259" s="267">
        <v>329744</v>
      </c>
      <c r="T259" s="67">
        <v>195920</v>
      </c>
      <c r="U259" s="68">
        <v>133824</v>
      </c>
      <c r="V259" s="75">
        <v>0.6830543078807676</v>
      </c>
      <c r="W259" s="69">
        <v>0.84088743225919638</v>
      </c>
      <c r="X259" s="70">
        <v>0.49637966132475808</v>
      </c>
      <c r="Y259" s="71">
        <v>0.3445077709344383</v>
      </c>
      <c r="Z259" s="76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</row>
    <row r="260" spans="1:42" s="109" customFormat="1" ht="18" customHeight="1" outlineLevel="1">
      <c r="A260" s="343" t="s">
        <v>377</v>
      </c>
      <c r="B260" s="80"/>
      <c r="C260" s="380">
        <v>2881.54</v>
      </c>
      <c r="D260" s="134">
        <v>2946.7350000000001</v>
      </c>
      <c r="E260" s="135">
        <v>-65.195000000000164</v>
      </c>
      <c r="F260" s="119">
        <v>-2.2124486932146969E-2</v>
      </c>
      <c r="G260" s="116">
        <v>15662</v>
      </c>
      <c r="H260" s="117">
        <v>7725</v>
      </c>
      <c r="I260" s="118">
        <v>7937</v>
      </c>
      <c r="J260" s="119">
        <v>1.0274433656957931</v>
      </c>
      <c r="K260" s="136">
        <v>0.54352880751264954</v>
      </c>
      <c r="L260" s="137">
        <v>0.26215455410819094</v>
      </c>
      <c r="M260" s="381">
        <v>0.2813742534044586</v>
      </c>
      <c r="N260" s="123"/>
      <c r="O260" s="382">
        <v>27007.879000000001</v>
      </c>
      <c r="P260" s="134">
        <v>27496.812000000002</v>
      </c>
      <c r="Q260" s="118">
        <v>-488.9330000000009</v>
      </c>
      <c r="R260" s="119">
        <v>-1.778144317239394E-2</v>
      </c>
      <c r="S260" s="116">
        <v>216699</v>
      </c>
      <c r="T260" s="117">
        <v>72156</v>
      </c>
      <c r="U260" s="118">
        <v>144543</v>
      </c>
      <c r="V260" s="127">
        <v>2.0032013969732247</v>
      </c>
      <c r="W260" s="136">
        <v>0.80235474988613509</v>
      </c>
      <c r="X260" s="137">
        <v>0.26241587570224506</v>
      </c>
      <c r="Y260" s="381">
        <v>0.53993887418388997</v>
      </c>
      <c r="Z260" s="76"/>
      <c r="AA260" s="108"/>
      <c r="AB260" s="108"/>
      <c r="AC260" s="108"/>
      <c r="AD260" s="108"/>
      <c r="AE260" s="108"/>
      <c r="AF260" s="108"/>
      <c r="AG260" s="108"/>
      <c r="AH260" s="77"/>
      <c r="AI260" s="108"/>
      <c r="AJ260" s="108"/>
      <c r="AK260" s="108"/>
      <c r="AL260" s="108"/>
      <c r="AM260" s="108"/>
      <c r="AN260" s="108"/>
      <c r="AO260" s="108"/>
      <c r="AP260" s="108"/>
    </row>
    <row r="261" spans="1:42" s="109" customFormat="1" ht="18" customHeight="1" outlineLevel="1">
      <c r="A261" s="140" t="s">
        <v>378</v>
      </c>
      <c r="B261" s="383"/>
      <c r="C261" s="384">
        <v>158.08099999999999</v>
      </c>
      <c r="D261" s="191">
        <v>150.84299999999999</v>
      </c>
      <c r="E261" s="304">
        <v>7.2379999999999995</v>
      </c>
      <c r="F261" s="193">
        <v>4.798366513527319E-2</v>
      </c>
      <c r="G261" s="206">
        <v>10805</v>
      </c>
      <c r="H261" s="195">
        <v>9953</v>
      </c>
      <c r="I261" s="192">
        <v>852</v>
      </c>
      <c r="J261" s="193">
        <v>8.5602330955490746E-2</v>
      </c>
      <c r="K261" s="187">
        <v>6.835103522877513</v>
      </c>
      <c r="L261" s="188">
        <v>6.5982511618039945</v>
      </c>
      <c r="M261" s="385">
        <v>0.23685236107351848</v>
      </c>
      <c r="N261" s="72"/>
      <c r="O261" s="386">
        <v>1784.614</v>
      </c>
      <c r="P261" s="191">
        <v>1762.0940000000001</v>
      </c>
      <c r="Q261" s="192">
        <v>22.519999999999982</v>
      </c>
      <c r="R261" s="193">
        <v>1.2780248953801587E-2</v>
      </c>
      <c r="S261" s="206">
        <v>90369</v>
      </c>
      <c r="T261" s="195">
        <v>100537</v>
      </c>
      <c r="U261" s="192">
        <v>-10168</v>
      </c>
      <c r="V261" s="196">
        <v>-0.10113689487452382</v>
      </c>
      <c r="W261" s="187">
        <v>5.0637841012118026</v>
      </c>
      <c r="X261" s="188">
        <v>5.7055412480832466</v>
      </c>
      <c r="Y261" s="385">
        <v>-0.64175714687144403</v>
      </c>
      <c r="Z261" s="76"/>
      <c r="AA261" s="108"/>
      <c r="AB261" s="108"/>
      <c r="AC261" s="108"/>
      <c r="AD261" s="108"/>
      <c r="AE261" s="108"/>
      <c r="AF261" s="108"/>
      <c r="AG261" s="108"/>
      <c r="AH261" s="77"/>
      <c r="AI261" s="108"/>
      <c r="AJ261" s="108"/>
      <c r="AK261" s="108"/>
      <c r="AL261" s="108"/>
      <c r="AM261" s="108"/>
      <c r="AN261" s="108"/>
      <c r="AO261" s="108"/>
      <c r="AP261" s="108"/>
    </row>
    <row r="262" spans="1:42" s="130" customFormat="1" ht="18" customHeight="1" outlineLevel="1">
      <c r="A262" s="141" t="s">
        <v>379</v>
      </c>
      <c r="B262" s="132"/>
      <c r="C262" s="380">
        <v>158.08099999999999</v>
      </c>
      <c r="D262" s="134">
        <v>150.84299999999999</v>
      </c>
      <c r="E262" s="135">
        <v>7.2379999999999995</v>
      </c>
      <c r="F262" s="119">
        <v>4.798366513527319E-2</v>
      </c>
      <c r="G262" s="116">
        <v>10805</v>
      </c>
      <c r="H262" s="117">
        <v>9953</v>
      </c>
      <c r="I262" s="118">
        <v>852</v>
      </c>
      <c r="J262" s="119">
        <v>8.5602330955490746E-2</v>
      </c>
      <c r="K262" s="136">
        <v>6.835103522877513</v>
      </c>
      <c r="L262" s="137">
        <v>6.5982511618039945</v>
      </c>
      <c r="M262" s="381">
        <v>0.23685236107351848</v>
      </c>
      <c r="N262" s="123"/>
      <c r="O262" s="382">
        <v>1784.614</v>
      </c>
      <c r="P262" s="134">
        <v>1762.0940000000001</v>
      </c>
      <c r="Q262" s="118">
        <v>22.519999999999982</v>
      </c>
      <c r="R262" s="119">
        <v>1.2780248953801587E-2</v>
      </c>
      <c r="S262" s="126">
        <v>90369</v>
      </c>
      <c r="T262" s="117">
        <v>100537</v>
      </c>
      <c r="U262" s="118">
        <v>-10168</v>
      </c>
      <c r="V262" s="127">
        <v>-0.10113689487452382</v>
      </c>
      <c r="W262" s="136">
        <v>5.0637841012118026</v>
      </c>
      <c r="X262" s="137">
        <v>5.7055412480832466</v>
      </c>
      <c r="Y262" s="381">
        <v>-0.64175714687144403</v>
      </c>
      <c r="Z262" s="128"/>
      <c r="AA262" s="129"/>
      <c r="AB262" s="129"/>
      <c r="AC262" s="129"/>
      <c r="AD262" s="129"/>
      <c r="AE262" s="129"/>
      <c r="AF262" s="129"/>
      <c r="AG262" s="129"/>
      <c r="AH262" s="77"/>
      <c r="AI262" s="129"/>
      <c r="AJ262" s="129"/>
      <c r="AK262" s="129"/>
      <c r="AL262" s="129"/>
      <c r="AM262" s="129"/>
      <c r="AN262" s="129"/>
      <c r="AO262" s="129"/>
      <c r="AP262" s="129"/>
    </row>
    <row r="263" spans="1:42" s="130" customFormat="1" ht="18" customHeight="1" outlineLevel="1">
      <c r="A263" s="141" t="s">
        <v>380</v>
      </c>
      <c r="B263" s="132"/>
      <c r="C263" s="380">
        <v>0</v>
      </c>
      <c r="D263" s="134">
        <v>0</v>
      </c>
      <c r="E263" s="135">
        <v>0</v>
      </c>
      <c r="F263" s="119">
        <v>0</v>
      </c>
      <c r="G263" s="116">
        <v>0</v>
      </c>
      <c r="H263" s="117">
        <v>0</v>
      </c>
      <c r="I263" s="118">
        <v>0</v>
      </c>
      <c r="J263" s="119">
        <v>0</v>
      </c>
      <c r="K263" s="136">
        <v>0</v>
      </c>
      <c r="L263" s="137">
        <v>0</v>
      </c>
      <c r="M263" s="381">
        <v>0</v>
      </c>
      <c r="N263" s="123"/>
      <c r="O263" s="382">
        <v>0</v>
      </c>
      <c r="P263" s="134">
        <v>0</v>
      </c>
      <c r="Q263" s="118">
        <v>0</v>
      </c>
      <c r="R263" s="119">
        <v>0</v>
      </c>
      <c r="S263" s="126">
        <v>0</v>
      </c>
      <c r="T263" s="117">
        <v>0</v>
      </c>
      <c r="U263" s="118">
        <v>0</v>
      </c>
      <c r="V263" s="127">
        <v>0</v>
      </c>
      <c r="W263" s="136">
        <v>0</v>
      </c>
      <c r="X263" s="137">
        <v>0</v>
      </c>
      <c r="Y263" s="381">
        <v>0</v>
      </c>
      <c r="Z263" s="128"/>
      <c r="AA263" s="129"/>
      <c r="AB263" s="129"/>
      <c r="AC263" s="129"/>
      <c r="AD263" s="129"/>
      <c r="AE263" s="129"/>
      <c r="AF263" s="129"/>
      <c r="AG263" s="129"/>
      <c r="AH263" s="77"/>
      <c r="AI263" s="129"/>
      <c r="AJ263" s="129"/>
      <c r="AK263" s="129"/>
      <c r="AL263" s="129"/>
      <c r="AM263" s="129"/>
      <c r="AN263" s="129"/>
      <c r="AO263" s="129"/>
      <c r="AP263" s="129"/>
    </row>
    <row r="264" spans="1:42" s="130" customFormat="1" ht="18" customHeight="1" outlineLevel="1">
      <c r="A264" s="141" t="s">
        <v>381</v>
      </c>
      <c r="B264" s="132"/>
      <c r="C264" s="380">
        <v>84.751999999999995</v>
      </c>
      <c r="D264" s="134">
        <v>100.19499999999999</v>
      </c>
      <c r="E264" s="135">
        <v>-15.442999999999998</v>
      </c>
      <c r="F264" s="119">
        <v>-0.15412944757722435</v>
      </c>
      <c r="G264" s="116">
        <v>737</v>
      </c>
      <c r="H264" s="117">
        <v>808</v>
      </c>
      <c r="I264" s="118">
        <v>-71</v>
      </c>
      <c r="J264" s="119">
        <v>-8.7871287128712838E-2</v>
      </c>
      <c r="K264" s="136">
        <v>0.86959599773456675</v>
      </c>
      <c r="L264" s="137">
        <v>0.80642746644044117</v>
      </c>
      <c r="M264" s="381">
        <v>6.3168531294125585E-2</v>
      </c>
      <c r="N264" s="123"/>
      <c r="O264" s="382">
        <v>1121.396</v>
      </c>
      <c r="P264" s="134">
        <v>1161.614</v>
      </c>
      <c r="Q264" s="118">
        <v>-40.218000000000075</v>
      </c>
      <c r="R264" s="119">
        <v>-3.4622516601900521E-2</v>
      </c>
      <c r="S264" s="126">
        <v>10050</v>
      </c>
      <c r="T264" s="117">
        <v>10812</v>
      </c>
      <c r="U264" s="118">
        <v>-762</v>
      </c>
      <c r="V264" s="127">
        <v>-7.0477247502774731E-2</v>
      </c>
      <c r="W264" s="136">
        <v>0.89620437383404261</v>
      </c>
      <c r="X264" s="137">
        <v>0.93077390596187726</v>
      </c>
      <c r="Y264" s="381">
        <v>-3.4569532127834646E-2</v>
      </c>
      <c r="Z264" s="128"/>
      <c r="AA264" s="129"/>
      <c r="AB264" s="129"/>
      <c r="AC264" s="129"/>
      <c r="AD264" s="129"/>
      <c r="AE264" s="129"/>
      <c r="AF264" s="129"/>
      <c r="AG264" s="129"/>
      <c r="AH264" s="77"/>
      <c r="AI264" s="129"/>
      <c r="AJ264" s="129"/>
      <c r="AK264" s="129"/>
      <c r="AL264" s="129"/>
      <c r="AM264" s="129"/>
      <c r="AN264" s="129"/>
      <c r="AO264" s="129"/>
      <c r="AP264" s="129"/>
    </row>
    <row r="265" spans="1:42" s="130" customFormat="1" ht="18" customHeight="1" outlineLevel="1">
      <c r="A265" s="141" t="s">
        <v>382</v>
      </c>
      <c r="B265" s="132"/>
      <c r="C265" s="380">
        <v>378.58</v>
      </c>
      <c r="D265" s="134">
        <v>385.44499999999999</v>
      </c>
      <c r="E265" s="135">
        <v>-6.8650000000000091</v>
      </c>
      <c r="F265" s="119">
        <v>-1.7810582573389189E-2</v>
      </c>
      <c r="G265" s="116">
        <v>599</v>
      </c>
      <c r="H265" s="117">
        <v>450</v>
      </c>
      <c r="I265" s="118">
        <v>149</v>
      </c>
      <c r="J265" s="119">
        <v>0.33111111111111113</v>
      </c>
      <c r="K265" s="136">
        <v>0.1582228326905806</v>
      </c>
      <c r="L265" s="137">
        <v>0.11674817418827589</v>
      </c>
      <c r="M265" s="381">
        <v>4.1474658502304709E-2</v>
      </c>
      <c r="N265" s="123"/>
      <c r="O265" s="382">
        <v>5167.1109999999999</v>
      </c>
      <c r="P265" s="134">
        <v>5121.6379999999999</v>
      </c>
      <c r="Q265" s="118">
        <v>45.472999999999956</v>
      </c>
      <c r="R265" s="119">
        <v>8.8786048525881789E-3</v>
      </c>
      <c r="S265" s="126">
        <v>7246</v>
      </c>
      <c r="T265" s="117">
        <v>7119</v>
      </c>
      <c r="U265" s="118">
        <v>127</v>
      </c>
      <c r="V265" s="127">
        <v>1.7839584211265525E-2</v>
      </c>
      <c r="W265" s="136">
        <v>0.14023310124361563</v>
      </c>
      <c r="X265" s="137">
        <v>0.13899850008922926</v>
      </c>
      <c r="Y265" s="381">
        <v>1.2346011543863666E-3</v>
      </c>
      <c r="Z265" s="128"/>
      <c r="AA265" s="129"/>
      <c r="AB265" s="129"/>
      <c r="AC265" s="129"/>
      <c r="AD265" s="129"/>
      <c r="AE265" s="129"/>
      <c r="AF265" s="129"/>
      <c r="AG265" s="129"/>
      <c r="AH265" s="77"/>
      <c r="AI265" s="129"/>
      <c r="AJ265" s="129"/>
      <c r="AK265" s="129"/>
      <c r="AL265" s="129"/>
      <c r="AM265" s="129"/>
      <c r="AN265" s="129"/>
      <c r="AO265" s="129"/>
      <c r="AP265" s="129"/>
    </row>
    <row r="266" spans="1:42" s="109" customFormat="1" ht="18" customHeight="1" outlineLevel="1">
      <c r="A266" s="140" t="s">
        <v>383</v>
      </c>
      <c r="B266" s="80"/>
      <c r="C266" s="384">
        <v>402.89299999999997</v>
      </c>
      <c r="D266" s="191">
        <v>396.04499999999996</v>
      </c>
      <c r="E266" s="304">
        <v>6.8480000000000132</v>
      </c>
      <c r="F266" s="193">
        <v>1.7290964410609844E-2</v>
      </c>
      <c r="G266" s="206">
        <v>420</v>
      </c>
      <c r="H266" s="195">
        <v>518</v>
      </c>
      <c r="I266" s="192">
        <v>-98</v>
      </c>
      <c r="J266" s="193">
        <v>-0.18918918918918914</v>
      </c>
      <c r="K266" s="187">
        <v>0.10424604051199697</v>
      </c>
      <c r="L266" s="188">
        <v>0.13079321794240556</v>
      </c>
      <c r="M266" s="385">
        <v>-2.6547177430408589E-2</v>
      </c>
      <c r="N266" s="72"/>
      <c r="O266" s="386">
        <v>4132.8099999999995</v>
      </c>
      <c r="P266" s="191">
        <v>3927.6299999999997</v>
      </c>
      <c r="Q266" s="192">
        <v>205.17999999999984</v>
      </c>
      <c r="R266" s="193">
        <v>5.2240155004417366E-2</v>
      </c>
      <c r="S266" s="194">
        <v>5380</v>
      </c>
      <c r="T266" s="195">
        <v>5296</v>
      </c>
      <c r="U266" s="192">
        <v>84</v>
      </c>
      <c r="V266" s="196">
        <v>1.5861027190332333E-2</v>
      </c>
      <c r="W266" s="187">
        <v>0.1301777725082934</v>
      </c>
      <c r="X266" s="188">
        <v>0.13483958519514314</v>
      </c>
      <c r="Y266" s="385">
        <v>-4.6618126868497312E-3</v>
      </c>
      <c r="Z266" s="76"/>
      <c r="AA266" s="108"/>
      <c r="AB266" s="108"/>
      <c r="AC266" s="108"/>
      <c r="AD266" s="108"/>
      <c r="AE266" s="108"/>
      <c r="AF266" s="108"/>
      <c r="AG266" s="108"/>
      <c r="AH266" s="77"/>
      <c r="AI266" s="108"/>
      <c r="AJ266" s="108"/>
      <c r="AK266" s="108"/>
      <c r="AL266" s="108"/>
      <c r="AM266" s="108"/>
      <c r="AN266" s="108"/>
      <c r="AO266" s="108"/>
      <c r="AP266" s="108"/>
    </row>
    <row r="267" spans="1:42" s="109" customFormat="1" ht="18" customHeight="1" outlineLevel="1">
      <c r="A267" s="140" t="s">
        <v>384</v>
      </c>
      <c r="B267" s="80"/>
      <c r="C267" s="384">
        <v>157.61199999999999</v>
      </c>
      <c r="D267" s="191">
        <v>146.93799999999999</v>
      </c>
      <c r="E267" s="304">
        <v>10.674000000000007</v>
      </c>
      <c r="F267" s="193">
        <v>7.2642883392995738E-2</v>
      </c>
      <c r="G267" s="206">
        <v>40</v>
      </c>
      <c r="H267" s="195">
        <v>104</v>
      </c>
      <c r="I267" s="192">
        <v>-64</v>
      </c>
      <c r="J267" s="193">
        <v>-0.61538461538461542</v>
      </c>
      <c r="K267" s="187">
        <v>2.5378778265614292E-2</v>
      </c>
      <c r="L267" s="188">
        <v>7.0778151329132011E-2</v>
      </c>
      <c r="M267" s="385">
        <v>-4.5399373063517719E-2</v>
      </c>
      <c r="N267" s="72"/>
      <c r="O267" s="386">
        <v>1654.645</v>
      </c>
      <c r="P267" s="191">
        <v>1562.9349999999999</v>
      </c>
      <c r="Q267" s="192">
        <v>91.710000000000036</v>
      </c>
      <c r="R267" s="193">
        <v>5.8678064026974841E-2</v>
      </c>
      <c r="S267" s="194">
        <v>1160</v>
      </c>
      <c r="T267" s="195">
        <v>1110</v>
      </c>
      <c r="U267" s="192">
        <v>50</v>
      </c>
      <c r="V267" s="196">
        <v>4.5045045045045029E-2</v>
      </c>
      <c r="W267" s="187">
        <v>7.010567221367725E-2</v>
      </c>
      <c r="X267" s="188">
        <v>7.1020227968533564E-2</v>
      </c>
      <c r="Y267" s="385">
        <v>-9.145557548563138E-4</v>
      </c>
      <c r="Z267" s="76"/>
      <c r="AA267" s="108"/>
      <c r="AB267" s="108"/>
      <c r="AC267" s="108"/>
      <c r="AD267" s="108"/>
      <c r="AE267" s="108"/>
      <c r="AF267" s="108"/>
      <c r="AG267" s="108"/>
      <c r="AH267" s="77"/>
      <c r="AI267" s="108"/>
      <c r="AJ267" s="108"/>
      <c r="AK267" s="108"/>
      <c r="AL267" s="108"/>
      <c r="AM267" s="108"/>
      <c r="AN267" s="108"/>
      <c r="AO267" s="108"/>
      <c r="AP267" s="108"/>
    </row>
    <row r="268" spans="1:42" s="130" customFormat="1" ht="18" customHeight="1" outlineLevel="1">
      <c r="A268" s="141" t="s">
        <v>385</v>
      </c>
      <c r="B268" s="132"/>
      <c r="C268" s="380">
        <v>104.727</v>
      </c>
      <c r="D268" s="134">
        <v>92.209000000000003</v>
      </c>
      <c r="E268" s="135">
        <v>12.518000000000001</v>
      </c>
      <c r="F268" s="119">
        <v>0.13575681332624789</v>
      </c>
      <c r="G268" s="116">
        <v>0</v>
      </c>
      <c r="H268" s="117">
        <v>61</v>
      </c>
      <c r="I268" s="118">
        <v>-61</v>
      </c>
      <c r="J268" s="119">
        <v>-1</v>
      </c>
      <c r="K268" s="136">
        <v>0</v>
      </c>
      <c r="L268" s="137">
        <v>6.6154063052413531E-2</v>
      </c>
      <c r="M268" s="381">
        <v>-6.6154063052413531E-2</v>
      </c>
      <c r="N268" s="123"/>
      <c r="O268" s="382">
        <v>1051.2339999999999</v>
      </c>
      <c r="P268" s="134">
        <v>986.29899999999998</v>
      </c>
      <c r="Q268" s="118">
        <v>64.934999999999945</v>
      </c>
      <c r="R268" s="119">
        <v>6.5837033191760153E-2</v>
      </c>
      <c r="S268" s="116">
        <v>258</v>
      </c>
      <c r="T268" s="117">
        <v>537</v>
      </c>
      <c r="U268" s="118">
        <v>-279</v>
      </c>
      <c r="V268" s="119">
        <v>-0.51955307262569828</v>
      </c>
      <c r="W268" s="136">
        <v>2.4542585190357239E-2</v>
      </c>
      <c r="X268" s="137">
        <v>5.4445964154886096E-2</v>
      </c>
      <c r="Y268" s="381">
        <v>-2.9903378964528857E-2</v>
      </c>
      <c r="Z268" s="128"/>
      <c r="AA268" s="129"/>
      <c r="AB268" s="129"/>
      <c r="AC268" s="129"/>
      <c r="AD268" s="129"/>
      <c r="AE268" s="129"/>
      <c r="AF268" s="129"/>
      <c r="AG268" s="129"/>
      <c r="AH268" s="77"/>
      <c r="AI268" s="129"/>
      <c r="AJ268" s="129"/>
      <c r="AK268" s="129"/>
      <c r="AL268" s="129"/>
      <c r="AM268" s="129"/>
      <c r="AN268" s="129"/>
      <c r="AO268" s="129"/>
      <c r="AP268" s="129"/>
    </row>
    <row r="269" spans="1:42" s="130" customFormat="1" ht="18" customHeight="1" outlineLevel="1">
      <c r="A269" s="141" t="s">
        <v>386</v>
      </c>
      <c r="B269" s="132"/>
      <c r="C269" s="380">
        <v>52.884999999999998</v>
      </c>
      <c r="D269" s="134">
        <v>54.728999999999999</v>
      </c>
      <c r="E269" s="135">
        <v>-1.8440000000000012</v>
      </c>
      <c r="F269" s="119">
        <v>-3.3693288750022865E-2</v>
      </c>
      <c r="G269" s="116">
        <v>40</v>
      </c>
      <c r="H269" s="117">
        <v>43</v>
      </c>
      <c r="I269" s="118">
        <v>-3</v>
      </c>
      <c r="J269" s="119">
        <v>-6.9767441860465129E-2</v>
      </c>
      <c r="K269" s="136">
        <v>7.5635813557719575E-2</v>
      </c>
      <c r="L269" s="137">
        <v>7.8568948820552181E-2</v>
      </c>
      <c r="M269" s="381">
        <v>-2.9331352628326063E-3</v>
      </c>
      <c r="N269" s="123"/>
      <c r="O269" s="382">
        <v>603.41099999999994</v>
      </c>
      <c r="P269" s="134">
        <v>576.63599999999997</v>
      </c>
      <c r="Q269" s="118">
        <v>26.774999999999977</v>
      </c>
      <c r="R269" s="119">
        <v>4.6433105113104167E-2</v>
      </c>
      <c r="S269" s="116">
        <v>902</v>
      </c>
      <c r="T269" s="117">
        <v>573</v>
      </c>
      <c r="U269" s="118">
        <v>329</v>
      </c>
      <c r="V269" s="119">
        <v>0.57417102966841194</v>
      </c>
      <c r="W269" s="136">
        <v>0.14948351952483466</v>
      </c>
      <c r="X269" s="137">
        <v>9.9369446236447251E-2</v>
      </c>
      <c r="Y269" s="381">
        <v>5.0114073288387406E-2</v>
      </c>
      <c r="Z269" s="128"/>
      <c r="AA269" s="129"/>
      <c r="AB269" s="129"/>
      <c r="AC269" s="129"/>
      <c r="AD269" s="129"/>
      <c r="AE269" s="129"/>
      <c r="AF269" s="129"/>
      <c r="AG269" s="129"/>
      <c r="AH269" s="77"/>
      <c r="AI269" s="129"/>
      <c r="AJ269" s="129"/>
      <c r="AK269" s="129"/>
      <c r="AL269" s="129"/>
      <c r="AM269" s="129"/>
      <c r="AN269" s="129"/>
      <c r="AO269" s="129"/>
      <c r="AP269" s="129"/>
    </row>
    <row r="270" spans="1:42" s="109" customFormat="1" ht="18" customHeight="1" outlineLevel="1">
      <c r="A270" s="387" t="s">
        <v>387</v>
      </c>
      <c r="B270" s="80"/>
      <c r="C270" s="388">
        <v>245.28099999999998</v>
      </c>
      <c r="D270" s="359">
        <v>249.10699999999997</v>
      </c>
      <c r="E270" s="360">
        <v>-3.8259999999999934</v>
      </c>
      <c r="F270" s="150">
        <v>-1.5358861854544381E-2</v>
      </c>
      <c r="G270" s="147">
        <v>380</v>
      </c>
      <c r="H270" s="148">
        <v>414</v>
      </c>
      <c r="I270" s="149">
        <v>-34</v>
      </c>
      <c r="J270" s="150">
        <v>-8.2125603864734331E-2</v>
      </c>
      <c r="K270" s="389">
        <v>0.15492435206966707</v>
      </c>
      <c r="L270" s="390">
        <v>0.16619364369527956</v>
      </c>
      <c r="M270" s="391">
        <v>-1.1269291625612493E-2</v>
      </c>
      <c r="N270" s="72"/>
      <c r="O270" s="392">
        <v>2478.165</v>
      </c>
      <c r="P270" s="359">
        <v>2364.6949999999997</v>
      </c>
      <c r="Q270" s="149">
        <v>113.47000000000025</v>
      </c>
      <c r="R270" s="150">
        <v>4.7985046697354372E-2</v>
      </c>
      <c r="S270" s="156">
        <v>4220</v>
      </c>
      <c r="T270" s="148">
        <v>4186</v>
      </c>
      <c r="U270" s="149">
        <v>34</v>
      </c>
      <c r="V270" s="157">
        <v>8.1223124701386151E-3</v>
      </c>
      <c r="W270" s="158">
        <v>0.17028728918373071</v>
      </c>
      <c r="X270" s="159">
        <v>0.17702071514508216</v>
      </c>
      <c r="Y270" s="391">
        <v>-6.733425961351458E-3</v>
      </c>
      <c r="Z270" s="108"/>
      <c r="AA270" s="108"/>
      <c r="AB270" s="108"/>
      <c r="AC270" s="108"/>
      <c r="AD270" s="108"/>
      <c r="AE270" s="108"/>
      <c r="AF270" s="108"/>
      <c r="AG270" s="108"/>
      <c r="AH270" s="77"/>
      <c r="AI270" s="108"/>
      <c r="AJ270" s="108"/>
      <c r="AK270" s="108"/>
      <c r="AL270" s="108"/>
      <c r="AM270" s="108"/>
      <c r="AN270" s="108"/>
      <c r="AO270" s="108"/>
      <c r="AP270" s="108"/>
    </row>
    <row r="271" spans="1:42" s="130" customFormat="1" ht="18" customHeight="1" outlineLevel="1">
      <c r="A271" s="141" t="s">
        <v>388</v>
      </c>
      <c r="B271" s="132"/>
      <c r="C271" s="380">
        <v>0.54600000000000004</v>
      </c>
      <c r="D271" s="134">
        <v>0.58199999999999996</v>
      </c>
      <c r="E271" s="135">
        <v>-3.5999999999999921E-2</v>
      </c>
      <c r="F271" s="119">
        <v>-6.1855670103092675E-2</v>
      </c>
      <c r="G271" s="116">
        <v>67</v>
      </c>
      <c r="H271" s="117">
        <v>120</v>
      </c>
      <c r="I271" s="118">
        <v>-53</v>
      </c>
      <c r="J271" s="119">
        <v>-0.44166666666666665</v>
      </c>
      <c r="K271" s="305">
        <v>12.27106227106227</v>
      </c>
      <c r="L271" s="306">
        <v>20.618556701030926</v>
      </c>
      <c r="M271" s="381">
        <v>-8.3474944299686555</v>
      </c>
      <c r="N271" s="123"/>
      <c r="O271" s="382">
        <v>8.2140000000000004</v>
      </c>
      <c r="P271" s="134">
        <v>8.5559999999999992</v>
      </c>
      <c r="Q271" s="118">
        <v>-0.34199999999999875</v>
      </c>
      <c r="R271" s="119">
        <v>-3.9971949509116311E-2</v>
      </c>
      <c r="S271" s="126">
        <v>1350</v>
      </c>
      <c r="T271" s="117">
        <v>1452</v>
      </c>
      <c r="U271" s="118">
        <v>-102</v>
      </c>
      <c r="V271" s="127">
        <v>-7.0247933884297509E-2</v>
      </c>
      <c r="W271" s="305">
        <v>16.435354273192111</v>
      </c>
      <c r="X271" s="306">
        <v>16.970546984572231</v>
      </c>
      <c r="Y271" s="381">
        <v>-0.53519271138011959</v>
      </c>
      <c r="Z271" s="129"/>
      <c r="AA271" s="129"/>
      <c r="AB271" s="129"/>
      <c r="AC271" s="129"/>
      <c r="AD271" s="129"/>
      <c r="AE271" s="129"/>
      <c r="AF271" s="129"/>
      <c r="AG271" s="129"/>
      <c r="AH271" s="77"/>
      <c r="AI271" s="129"/>
      <c r="AJ271" s="129"/>
      <c r="AK271" s="129"/>
      <c r="AL271" s="129"/>
      <c r="AM271" s="129"/>
      <c r="AN271" s="129"/>
      <c r="AO271" s="129"/>
      <c r="AP271" s="129"/>
    </row>
    <row r="272" spans="1:42" s="130" customFormat="1" ht="18" customHeight="1" outlineLevel="1">
      <c r="A272" s="141" t="s">
        <v>389</v>
      </c>
      <c r="B272" s="132"/>
      <c r="C272" s="380">
        <v>0.53700000000000003</v>
      </c>
      <c r="D272" s="134">
        <v>0.58799999999999997</v>
      </c>
      <c r="E272" s="135">
        <v>-5.0999999999999934E-2</v>
      </c>
      <c r="F272" s="119">
        <v>-8.673469387755095E-2</v>
      </c>
      <c r="G272" s="116">
        <v>98</v>
      </c>
      <c r="H272" s="117">
        <v>49</v>
      </c>
      <c r="I272" s="118">
        <v>49</v>
      </c>
      <c r="J272" s="119">
        <v>1</v>
      </c>
      <c r="K272" s="305">
        <v>18.249534450651769</v>
      </c>
      <c r="L272" s="306">
        <v>8.3333333333333321</v>
      </c>
      <c r="M272" s="381">
        <v>9.9162011173184368</v>
      </c>
      <c r="N272" s="123"/>
      <c r="O272" s="382">
        <v>6.7560000000000002</v>
      </c>
      <c r="P272" s="134">
        <v>6.2619999999999996</v>
      </c>
      <c r="Q272" s="118">
        <v>0.49400000000000066</v>
      </c>
      <c r="R272" s="119">
        <v>7.8888534014691869E-2</v>
      </c>
      <c r="S272" s="126">
        <v>1324</v>
      </c>
      <c r="T272" s="117">
        <v>1000</v>
      </c>
      <c r="U272" s="118">
        <v>324</v>
      </c>
      <c r="V272" s="127">
        <v>0.32400000000000007</v>
      </c>
      <c r="W272" s="305">
        <v>19.59739490822972</v>
      </c>
      <c r="X272" s="306">
        <v>15.969338869370809</v>
      </c>
      <c r="Y272" s="381">
        <v>3.6280560388589116</v>
      </c>
      <c r="Z272" s="129"/>
      <c r="AA272" s="129"/>
      <c r="AB272" s="129"/>
      <c r="AC272" s="129"/>
      <c r="AD272" s="129"/>
      <c r="AE272" s="129"/>
      <c r="AF272" s="129"/>
      <c r="AG272" s="129"/>
      <c r="AH272" s="77"/>
      <c r="AI272" s="129"/>
      <c r="AJ272" s="129"/>
      <c r="AK272" s="129"/>
      <c r="AL272" s="129"/>
      <c r="AM272" s="129"/>
      <c r="AN272" s="129"/>
      <c r="AO272" s="129"/>
      <c r="AP272" s="129"/>
    </row>
    <row r="273" spans="1:42" s="130" customFormat="1" ht="18" customHeight="1" outlineLevel="1">
      <c r="A273" s="141" t="s">
        <v>390</v>
      </c>
      <c r="B273" s="132"/>
      <c r="C273" s="380">
        <v>6.5179999999999998</v>
      </c>
      <c r="D273" s="134">
        <v>13.212999999999999</v>
      </c>
      <c r="E273" s="135">
        <v>-6.6949999999999994</v>
      </c>
      <c r="F273" s="119">
        <v>-0.50669794898963139</v>
      </c>
      <c r="G273" s="116">
        <v>131</v>
      </c>
      <c r="H273" s="117">
        <v>188</v>
      </c>
      <c r="I273" s="118">
        <v>-57</v>
      </c>
      <c r="J273" s="119">
        <v>-0.30319148936170215</v>
      </c>
      <c r="K273" s="305">
        <v>2.0098189628720466</v>
      </c>
      <c r="L273" s="306">
        <v>1.4228411413002346</v>
      </c>
      <c r="M273" s="381">
        <v>0.586977821571812</v>
      </c>
      <c r="N273" s="123"/>
      <c r="O273" s="382">
        <v>93.478999999999999</v>
      </c>
      <c r="P273" s="134">
        <v>116.127</v>
      </c>
      <c r="Q273" s="118">
        <v>-22.647999999999996</v>
      </c>
      <c r="R273" s="119">
        <v>-0.1950278574319495</v>
      </c>
      <c r="S273" s="126">
        <v>811</v>
      </c>
      <c r="T273" s="117">
        <v>1096</v>
      </c>
      <c r="U273" s="118">
        <v>-285</v>
      </c>
      <c r="V273" s="127">
        <v>-0.26003649635036497</v>
      </c>
      <c r="W273" s="305">
        <v>0.86757453545716157</v>
      </c>
      <c r="X273" s="306">
        <v>0.94379429417792582</v>
      </c>
      <c r="Y273" s="381">
        <v>-7.6219758720764252E-2</v>
      </c>
      <c r="Z273" s="129"/>
      <c r="AA273" s="129"/>
      <c r="AB273" s="129"/>
      <c r="AC273" s="129"/>
      <c r="AD273" s="129"/>
      <c r="AE273" s="129"/>
      <c r="AF273" s="129"/>
      <c r="AG273" s="129"/>
      <c r="AH273" s="77"/>
      <c r="AI273" s="129"/>
      <c r="AJ273" s="129"/>
      <c r="AK273" s="129"/>
      <c r="AL273" s="129"/>
      <c r="AM273" s="129"/>
      <c r="AN273" s="129"/>
      <c r="AO273" s="129"/>
      <c r="AP273" s="129"/>
    </row>
    <row r="274" spans="1:42" s="130" customFormat="1" ht="18" customHeight="1" outlineLevel="1">
      <c r="A274" s="141" t="s">
        <v>391</v>
      </c>
      <c r="B274" s="132"/>
      <c r="C274" s="380">
        <v>11.151</v>
      </c>
      <c r="D274" s="134">
        <v>11.141999999999999</v>
      </c>
      <c r="E274" s="135">
        <v>9.0000000000003411E-3</v>
      </c>
      <c r="F274" s="119">
        <v>8.077544426494665E-4</v>
      </c>
      <c r="G274" s="116">
        <v>50</v>
      </c>
      <c r="H274" s="117">
        <v>53</v>
      </c>
      <c r="I274" s="118">
        <v>-3</v>
      </c>
      <c r="J274" s="119">
        <v>-5.6603773584905648E-2</v>
      </c>
      <c r="K274" s="305">
        <v>0.44839027889875349</v>
      </c>
      <c r="L274" s="306">
        <v>0.47567761622688925</v>
      </c>
      <c r="M274" s="381">
        <v>-2.7287337328135763E-2</v>
      </c>
      <c r="N274" s="123"/>
      <c r="O274" s="382">
        <v>156.346</v>
      </c>
      <c r="P274" s="134">
        <v>154.655</v>
      </c>
      <c r="Q274" s="118">
        <v>1.6910000000000025</v>
      </c>
      <c r="R274" s="119">
        <v>1.0934014419191174E-2</v>
      </c>
      <c r="S274" s="126">
        <v>508</v>
      </c>
      <c r="T274" s="117">
        <v>450</v>
      </c>
      <c r="U274" s="118">
        <v>58</v>
      </c>
      <c r="V274" s="127">
        <v>0.12888888888888883</v>
      </c>
      <c r="W274" s="305">
        <v>0.32492036892533227</v>
      </c>
      <c r="X274" s="306">
        <v>0.29097022404707251</v>
      </c>
      <c r="Y274" s="381">
        <v>3.3950144878259758E-2</v>
      </c>
      <c r="Z274" s="129"/>
      <c r="AA274" s="129"/>
      <c r="AB274" s="129"/>
      <c r="AC274" s="129"/>
      <c r="AD274" s="129"/>
      <c r="AE274" s="129"/>
      <c r="AF274" s="129"/>
      <c r="AG274" s="129"/>
      <c r="AH274" s="77"/>
      <c r="AI274" s="129"/>
      <c r="AJ274" s="129"/>
      <c r="AK274" s="129"/>
      <c r="AL274" s="129"/>
      <c r="AM274" s="129"/>
      <c r="AN274" s="129"/>
      <c r="AO274" s="129"/>
      <c r="AP274" s="129"/>
    </row>
    <row r="275" spans="1:42" s="130" customFormat="1" ht="18" customHeight="1" outlineLevel="1">
      <c r="A275" s="141" t="s">
        <v>392</v>
      </c>
      <c r="B275" s="132"/>
      <c r="C275" s="380">
        <v>3.7989999999999999</v>
      </c>
      <c r="D275" s="134">
        <v>3.0150000000000001</v>
      </c>
      <c r="E275" s="135">
        <v>0.78399999999999981</v>
      </c>
      <c r="F275" s="119">
        <v>0.26003316749585403</v>
      </c>
      <c r="G275" s="116">
        <v>24</v>
      </c>
      <c r="H275" s="117">
        <v>2</v>
      </c>
      <c r="I275" s="118">
        <v>22</v>
      </c>
      <c r="J275" s="119" t="s">
        <v>308</v>
      </c>
      <c r="K275" s="305">
        <v>0.63174519610423796</v>
      </c>
      <c r="L275" s="306">
        <v>6.633499170812604E-2</v>
      </c>
      <c r="M275" s="381">
        <v>0.56541020439611189</v>
      </c>
      <c r="N275" s="123"/>
      <c r="O275" s="382">
        <v>39.323999999999998</v>
      </c>
      <c r="P275" s="134">
        <v>41.905999999999999</v>
      </c>
      <c r="Q275" s="118">
        <v>-2.5820000000000007</v>
      </c>
      <c r="R275" s="119">
        <v>-6.1614088674652789E-2</v>
      </c>
      <c r="S275" s="126">
        <v>153</v>
      </c>
      <c r="T275" s="117">
        <v>109</v>
      </c>
      <c r="U275" s="118">
        <v>44</v>
      </c>
      <c r="V275" s="127">
        <v>0.40366972477064222</v>
      </c>
      <c r="W275" s="305">
        <v>0.389075373817516</v>
      </c>
      <c r="X275" s="306">
        <v>0.26010595141507181</v>
      </c>
      <c r="Y275" s="381">
        <v>0.12896942240244419</v>
      </c>
      <c r="Z275" s="129"/>
      <c r="AA275" s="129"/>
      <c r="AB275" s="129"/>
      <c r="AC275" s="129"/>
      <c r="AD275" s="129"/>
      <c r="AE275" s="129"/>
      <c r="AF275" s="129"/>
      <c r="AG275" s="129"/>
      <c r="AH275" s="77"/>
      <c r="AI275" s="129"/>
      <c r="AJ275" s="129"/>
      <c r="AK275" s="129"/>
      <c r="AL275" s="129"/>
      <c r="AM275" s="129"/>
      <c r="AN275" s="129"/>
      <c r="AO275" s="129"/>
      <c r="AP275" s="129"/>
    </row>
    <row r="276" spans="1:42" s="130" customFormat="1" ht="18" customHeight="1" outlineLevel="1">
      <c r="A276" s="141" t="s">
        <v>393</v>
      </c>
      <c r="B276" s="132"/>
      <c r="C276" s="380">
        <v>1.0900000000000001</v>
      </c>
      <c r="D276" s="134">
        <v>1.0669999999999999</v>
      </c>
      <c r="E276" s="135">
        <v>2.3000000000000131E-2</v>
      </c>
      <c r="F276" s="119">
        <v>2.1555763823805085E-2</v>
      </c>
      <c r="G276" s="116">
        <v>0</v>
      </c>
      <c r="H276" s="117">
        <v>0</v>
      </c>
      <c r="I276" s="118">
        <v>0</v>
      </c>
      <c r="J276" s="119">
        <v>0</v>
      </c>
      <c r="K276" s="305">
        <v>0</v>
      </c>
      <c r="L276" s="306">
        <v>0</v>
      </c>
      <c r="M276" s="381">
        <v>0</v>
      </c>
      <c r="N276" s="123"/>
      <c r="O276" s="382">
        <v>13</v>
      </c>
      <c r="P276" s="134">
        <v>12.8</v>
      </c>
      <c r="Q276" s="118">
        <v>0.19999999999999929</v>
      </c>
      <c r="R276" s="119">
        <v>1.5625E-2</v>
      </c>
      <c r="S276" s="126">
        <v>0</v>
      </c>
      <c r="T276" s="117">
        <v>0</v>
      </c>
      <c r="U276" s="118">
        <v>0</v>
      </c>
      <c r="V276" s="127">
        <v>0</v>
      </c>
      <c r="W276" s="305">
        <v>0</v>
      </c>
      <c r="X276" s="306">
        <v>0</v>
      </c>
      <c r="Y276" s="381">
        <v>0</v>
      </c>
      <c r="Z276" s="129"/>
      <c r="AA276" s="129"/>
      <c r="AB276" s="129"/>
      <c r="AC276" s="129"/>
      <c r="AD276" s="129"/>
      <c r="AE276" s="129"/>
      <c r="AF276" s="129"/>
      <c r="AG276" s="129"/>
      <c r="AH276" s="77"/>
      <c r="AI276" s="129"/>
      <c r="AJ276" s="129"/>
      <c r="AK276" s="129"/>
      <c r="AL276" s="129"/>
      <c r="AM276" s="129"/>
      <c r="AN276" s="129"/>
      <c r="AO276" s="129"/>
      <c r="AP276" s="129"/>
    </row>
    <row r="277" spans="1:42" s="130" customFormat="1" ht="18" customHeight="1" outlineLevel="1">
      <c r="A277" s="141" t="s">
        <v>394</v>
      </c>
      <c r="B277" s="132"/>
      <c r="C277" s="380">
        <v>24.460999999999999</v>
      </c>
      <c r="D277" s="134">
        <v>20.291</v>
      </c>
      <c r="E277" s="135">
        <v>4.1699999999999982</v>
      </c>
      <c r="F277" s="119">
        <v>0.20550983194519734</v>
      </c>
      <c r="G277" s="116">
        <v>0</v>
      </c>
      <c r="H277" s="117">
        <v>2</v>
      </c>
      <c r="I277" s="118">
        <v>-2</v>
      </c>
      <c r="J277" s="119">
        <v>-1</v>
      </c>
      <c r="K277" s="305">
        <v>0</v>
      </c>
      <c r="L277" s="306">
        <v>9.8565866640382433E-3</v>
      </c>
      <c r="M277" s="381">
        <v>-9.8565866640382433E-3</v>
      </c>
      <c r="N277" s="123"/>
      <c r="O277" s="382">
        <v>242.47399999999999</v>
      </c>
      <c r="P277" s="134">
        <v>211.99799999999999</v>
      </c>
      <c r="Q277" s="118">
        <v>30.475999999999999</v>
      </c>
      <c r="R277" s="119">
        <v>0.14375607317050165</v>
      </c>
      <c r="S277" s="126">
        <v>3</v>
      </c>
      <c r="T277" s="117">
        <v>79</v>
      </c>
      <c r="U277" s="118">
        <v>-76</v>
      </c>
      <c r="V277" s="127">
        <v>-0.96202531645569622</v>
      </c>
      <c r="W277" s="305">
        <v>1.2372460552471606E-3</v>
      </c>
      <c r="X277" s="306">
        <v>3.7264502495306558E-2</v>
      </c>
      <c r="Y277" s="381">
        <v>-3.6027256440059399E-2</v>
      </c>
      <c r="Z277" s="129"/>
      <c r="AA277" s="129"/>
      <c r="AB277" s="129"/>
      <c r="AC277" s="129"/>
      <c r="AD277" s="129"/>
      <c r="AE277" s="129"/>
      <c r="AF277" s="129"/>
      <c r="AG277" s="129"/>
      <c r="AH277" s="77"/>
      <c r="AI277" s="129"/>
      <c r="AJ277" s="129"/>
      <c r="AK277" s="129"/>
      <c r="AL277" s="129"/>
      <c r="AM277" s="129"/>
      <c r="AN277" s="129"/>
      <c r="AO277" s="129"/>
      <c r="AP277" s="129"/>
    </row>
    <row r="278" spans="1:42" s="109" customFormat="1" ht="18" customHeight="1" outlineLevel="1">
      <c r="A278" s="317" t="s">
        <v>395</v>
      </c>
      <c r="B278" s="393"/>
      <c r="C278" s="95">
        <v>197.17899999999997</v>
      </c>
      <c r="D278" s="96">
        <v>199.20899999999997</v>
      </c>
      <c r="E278" s="97">
        <v>-2.0300000000000011</v>
      </c>
      <c r="F278" s="98">
        <v>-1.0190302646968741E-2</v>
      </c>
      <c r="G278" s="99">
        <v>10</v>
      </c>
      <c r="H278" s="100">
        <v>0</v>
      </c>
      <c r="I278" s="101">
        <v>10</v>
      </c>
      <c r="J278" s="98">
        <v>0</v>
      </c>
      <c r="K278" s="394">
        <v>5.0715339868850134E-3</v>
      </c>
      <c r="L278" s="395">
        <v>0</v>
      </c>
      <c r="M278" s="396">
        <v>5.0715339868850134E-3</v>
      </c>
      <c r="N278" s="72"/>
      <c r="O278" s="397">
        <v>1918.5720000000001</v>
      </c>
      <c r="P278" s="96">
        <v>1812.3909999999998</v>
      </c>
      <c r="Q278" s="101">
        <v>106.18100000000027</v>
      </c>
      <c r="R278" s="98">
        <v>5.8586143939139079E-2</v>
      </c>
      <c r="S278" s="398">
        <v>71</v>
      </c>
      <c r="T278" s="100">
        <v>0</v>
      </c>
      <c r="U278" s="101">
        <v>71</v>
      </c>
      <c r="V278" s="107">
        <v>0</v>
      </c>
      <c r="W278" s="394">
        <v>3.7006690392646199E-3</v>
      </c>
      <c r="X278" s="395">
        <v>0</v>
      </c>
      <c r="Y278" s="396">
        <v>3.7006690392646199E-3</v>
      </c>
      <c r="Z278" s="108"/>
      <c r="AA278" s="108"/>
      <c r="AB278" s="108"/>
      <c r="AC278" s="108"/>
      <c r="AD278" s="108"/>
      <c r="AE278" s="108"/>
      <c r="AF278" s="108"/>
      <c r="AG278" s="108"/>
      <c r="AH278" s="77"/>
      <c r="AI278" s="108"/>
      <c r="AJ278" s="108"/>
      <c r="AK278" s="108"/>
      <c r="AL278" s="108"/>
      <c r="AM278" s="108"/>
      <c r="AN278" s="108"/>
      <c r="AO278" s="108"/>
      <c r="AP278" s="108"/>
    </row>
    <row r="279" spans="1:42" s="130" customFormat="1" ht="18" hidden="1" customHeight="1" outlineLevel="2">
      <c r="A279" s="141" t="s">
        <v>396</v>
      </c>
      <c r="B279" s="132"/>
      <c r="C279" s="380">
        <v>35</v>
      </c>
      <c r="D279" s="134">
        <v>40.798999999999999</v>
      </c>
      <c r="E279" s="135">
        <v>-5.7989999999999995</v>
      </c>
      <c r="F279" s="119">
        <v>-0.14213583666266327</v>
      </c>
      <c r="G279" s="116">
        <v>0</v>
      </c>
      <c r="H279" s="117">
        <v>0</v>
      </c>
      <c r="I279" s="118">
        <v>0</v>
      </c>
      <c r="J279" s="119">
        <v>0</v>
      </c>
      <c r="K279" s="136">
        <v>0</v>
      </c>
      <c r="L279" s="137">
        <v>0</v>
      </c>
      <c r="M279" s="381">
        <v>0</v>
      </c>
      <c r="N279" s="123"/>
      <c r="O279" s="382">
        <v>417.65699999999998</v>
      </c>
      <c r="P279" s="134">
        <v>434.65699999999998</v>
      </c>
      <c r="Q279" s="118">
        <v>-17</v>
      </c>
      <c r="R279" s="119">
        <v>-3.9111299254354637E-2</v>
      </c>
      <c r="S279" s="126">
        <v>0</v>
      </c>
      <c r="T279" s="117">
        <v>0</v>
      </c>
      <c r="U279" s="118">
        <v>0</v>
      </c>
      <c r="V279" s="127">
        <v>0</v>
      </c>
      <c r="W279" s="136">
        <v>0</v>
      </c>
      <c r="X279" s="137">
        <v>0</v>
      </c>
      <c r="Y279" s="381">
        <v>0</v>
      </c>
      <c r="Z279" s="129"/>
      <c r="AA279" s="129"/>
      <c r="AB279" s="129"/>
      <c r="AC279" s="129"/>
      <c r="AD279" s="129"/>
      <c r="AE279" s="129"/>
      <c r="AF279" s="129"/>
      <c r="AG279" s="129"/>
      <c r="AH279" s="77"/>
      <c r="AI279" s="129"/>
      <c r="AJ279" s="129"/>
      <c r="AK279" s="129"/>
      <c r="AL279" s="129"/>
      <c r="AM279" s="129"/>
      <c r="AN279" s="129"/>
      <c r="AO279" s="129"/>
      <c r="AP279" s="129"/>
    </row>
    <row r="280" spans="1:42" s="130" customFormat="1" ht="18" hidden="1" customHeight="1" outlineLevel="2">
      <c r="A280" s="301" t="s">
        <v>397</v>
      </c>
      <c r="B280" s="132"/>
      <c r="C280" s="380">
        <v>0.36699999999999999</v>
      </c>
      <c r="D280" s="134">
        <v>0.192</v>
      </c>
      <c r="E280" s="135">
        <v>0.17499999999999999</v>
      </c>
      <c r="F280" s="119">
        <v>0.91145833333333326</v>
      </c>
      <c r="G280" s="116">
        <v>0</v>
      </c>
      <c r="H280" s="117">
        <v>0</v>
      </c>
      <c r="I280" s="118">
        <v>0</v>
      </c>
      <c r="J280" s="119">
        <v>0</v>
      </c>
      <c r="K280" s="136">
        <v>0</v>
      </c>
      <c r="L280" s="137">
        <v>0</v>
      </c>
      <c r="M280" s="381">
        <v>0</v>
      </c>
      <c r="N280" s="123"/>
      <c r="O280" s="382">
        <v>4.1740000000000004</v>
      </c>
      <c r="P280" s="134">
        <v>4.2</v>
      </c>
      <c r="Q280" s="118">
        <v>-2.5999999999999801E-2</v>
      </c>
      <c r="R280" s="119">
        <v>-6.1904761904761907E-3</v>
      </c>
      <c r="S280" s="126">
        <v>0</v>
      </c>
      <c r="T280" s="117">
        <v>0</v>
      </c>
      <c r="U280" s="118">
        <v>0</v>
      </c>
      <c r="V280" s="127">
        <v>0</v>
      </c>
      <c r="W280" s="136">
        <v>0</v>
      </c>
      <c r="X280" s="137">
        <v>0</v>
      </c>
      <c r="Y280" s="381">
        <v>0</v>
      </c>
      <c r="Z280" s="129"/>
      <c r="AA280" s="129"/>
      <c r="AB280" s="129"/>
      <c r="AC280" s="129"/>
      <c r="AD280" s="129"/>
      <c r="AE280" s="129"/>
      <c r="AF280" s="129"/>
      <c r="AG280" s="129"/>
      <c r="AH280" s="77"/>
      <c r="AI280" s="129"/>
      <c r="AJ280" s="129"/>
      <c r="AK280" s="129"/>
      <c r="AL280" s="129"/>
      <c r="AM280" s="129"/>
      <c r="AN280" s="129"/>
      <c r="AO280" s="129"/>
      <c r="AP280" s="129"/>
    </row>
    <row r="281" spans="1:42" s="130" customFormat="1" ht="18" hidden="1" customHeight="1" outlineLevel="2">
      <c r="A281" s="301" t="s">
        <v>398</v>
      </c>
      <c r="B281" s="132"/>
      <c r="C281" s="380">
        <v>1.4330000000000001</v>
      </c>
      <c r="D281" s="134">
        <v>0.754</v>
      </c>
      <c r="E281" s="135">
        <v>0.67900000000000005</v>
      </c>
      <c r="F281" s="119">
        <v>0.90053050397877987</v>
      </c>
      <c r="G281" s="116">
        <v>0</v>
      </c>
      <c r="H281" s="117">
        <v>0</v>
      </c>
      <c r="I281" s="118">
        <v>0</v>
      </c>
      <c r="J281" s="119">
        <v>0</v>
      </c>
      <c r="K281" s="136">
        <v>0</v>
      </c>
      <c r="L281" s="137">
        <v>0</v>
      </c>
      <c r="M281" s="381">
        <v>0</v>
      </c>
      <c r="N281" s="123"/>
      <c r="O281" s="382">
        <v>9.6389999999999993</v>
      </c>
      <c r="P281" s="134">
        <v>8.1140000000000008</v>
      </c>
      <c r="Q281" s="118">
        <v>1.5249999999999986</v>
      </c>
      <c r="R281" s="119">
        <v>0.18794675868868604</v>
      </c>
      <c r="S281" s="126">
        <v>4</v>
      </c>
      <c r="T281" s="117">
        <v>0</v>
      </c>
      <c r="U281" s="118">
        <v>4</v>
      </c>
      <c r="V281" s="127">
        <v>0</v>
      </c>
      <c r="W281" s="136">
        <v>4.149808071376699E-2</v>
      </c>
      <c r="X281" s="137">
        <v>0</v>
      </c>
      <c r="Y281" s="381">
        <v>4.149808071376699E-2</v>
      </c>
      <c r="Z281" s="129"/>
      <c r="AA281" s="129"/>
      <c r="AB281" s="129"/>
      <c r="AC281" s="129"/>
      <c r="AD281" s="129"/>
      <c r="AE281" s="129"/>
      <c r="AF281" s="129"/>
      <c r="AG281" s="129"/>
      <c r="AH281" s="77"/>
      <c r="AI281" s="129"/>
      <c r="AJ281" s="129"/>
      <c r="AK281" s="129"/>
      <c r="AL281" s="129"/>
      <c r="AM281" s="129"/>
      <c r="AN281" s="129"/>
      <c r="AO281" s="129"/>
      <c r="AP281" s="129"/>
    </row>
    <row r="282" spans="1:42" s="130" customFormat="1" ht="18" hidden="1" customHeight="1" outlineLevel="2">
      <c r="A282" s="301" t="s">
        <v>399</v>
      </c>
      <c r="B282" s="132"/>
      <c r="C282" s="380">
        <v>0.66900000000000004</v>
      </c>
      <c r="D282" s="134">
        <v>0.8</v>
      </c>
      <c r="E282" s="135">
        <v>-0.13100000000000001</v>
      </c>
      <c r="F282" s="119">
        <v>-0.16374999999999995</v>
      </c>
      <c r="G282" s="116">
        <v>10</v>
      </c>
      <c r="H282" s="117">
        <v>0</v>
      </c>
      <c r="I282" s="118">
        <v>10</v>
      </c>
      <c r="J282" s="119">
        <v>0</v>
      </c>
      <c r="K282" s="136">
        <v>1.4947683109118086</v>
      </c>
      <c r="L282" s="137">
        <v>0</v>
      </c>
      <c r="M282" s="381">
        <v>1.4947683109118086</v>
      </c>
      <c r="N282" s="123"/>
      <c r="O282" s="382">
        <v>14.409000000000001</v>
      </c>
      <c r="P282" s="134">
        <v>7.0469999999999997</v>
      </c>
      <c r="Q282" s="118">
        <v>7.362000000000001</v>
      </c>
      <c r="R282" s="119">
        <v>1.0446998722860794</v>
      </c>
      <c r="S282" s="126">
        <v>67</v>
      </c>
      <c r="T282" s="117">
        <v>0</v>
      </c>
      <c r="U282" s="118">
        <v>67</v>
      </c>
      <c r="V282" s="127">
        <v>0</v>
      </c>
      <c r="W282" s="136">
        <v>0.46498716080227642</v>
      </c>
      <c r="X282" s="137">
        <v>0</v>
      </c>
      <c r="Y282" s="381">
        <v>0.46498716080227642</v>
      </c>
      <c r="Z282" s="129"/>
      <c r="AA282" s="129"/>
      <c r="AB282" s="129"/>
      <c r="AC282" s="129"/>
      <c r="AD282" s="129"/>
      <c r="AE282" s="129"/>
      <c r="AF282" s="129"/>
      <c r="AG282" s="129"/>
      <c r="AH282" s="77"/>
      <c r="AI282" s="129"/>
      <c r="AJ282" s="129"/>
      <c r="AK282" s="129"/>
      <c r="AL282" s="129"/>
      <c r="AM282" s="129"/>
      <c r="AN282" s="129"/>
      <c r="AO282" s="129"/>
      <c r="AP282" s="129"/>
    </row>
    <row r="283" spans="1:42" s="130" customFormat="1" ht="18" hidden="1" customHeight="1" outlineLevel="2">
      <c r="A283" s="301" t="s">
        <v>400</v>
      </c>
      <c r="B283" s="132"/>
      <c r="C283" s="380">
        <v>39.027000000000001</v>
      </c>
      <c r="D283" s="134">
        <v>50.481000000000002</v>
      </c>
      <c r="E283" s="135">
        <v>-11.454000000000001</v>
      </c>
      <c r="F283" s="119">
        <v>-0.22689724846972126</v>
      </c>
      <c r="G283" s="116">
        <v>0</v>
      </c>
      <c r="H283" s="117">
        <v>0</v>
      </c>
      <c r="I283" s="118">
        <v>0</v>
      </c>
      <c r="J283" s="119">
        <v>0</v>
      </c>
      <c r="K283" s="136">
        <v>0</v>
      </c>
      <c r="L283" s="137">
        <v>0</v>
      </c>
      <c r="M283" s="381">
        <v>0</v>
      </c>
      <c r="N283" s="123"/>
      <c r="O283" s="382">
        <v>408.96699999999998</v>
      </c>
      <c r="P283" s="134">
        <v>468.98099999999999</v>
      </c>
      <c r="Q283" s="118">
        <v>-60.01400000000001</v>
      </c>
      <c r="R283" s="119">
        <v>-0.12796680462534726</v>
      </c>
      <c r="S283" s="126">
        <v>0</v>
      </c>
      <c r="T283" s="117">
        <v>0</v>
      </c>
      <c r="U283" s="118">
        <v>0</v>
      </c>
      <c r="V283" s="127">
        <v>0</v>
      </c>
      <c r="W283" s="136">
        <v>0</v>
      </c>
      <c r="X283" s="137">
        <v>0</v>
      </c>
      <c r="Y283" s="381">
        <v>0</v>
      </c>
      <c r="Z283" s="129"/>
      <c r="AA283" s="129"/>
      <c r="AB283" s="129"/>
      <c r="AC283" s="129"/>
      <c r="AD283" s="129"/>
      <c r="AE283" s="129"/>
      <c r="AF283" s="129"/>
      <c r="AG283" s="129"/>
      <c r="AH283" s="77"/>
      <c r="AI283" s="129"/>
      <c r="AJ283" s="129"/>
      <c r="AK283" s="129"/>
      <c r="AL283" s="129"/>
      <c r="AM283" s="129"/>
      <c r="AN283" s="129"/>
      <c r="AO283" s="129"/>
      <c r="AP283" s="129"/>
    </row>
    <row r="284" spans="1:42" s="130" customFormat="1" ht="18" hidden="1" customHeight="1" outlineLevel="2">
      <c r="A284" s="301" t="s">
        <v>401</v>
      </c>
      <c r="B284" s="132"/>
      <c r="C284" s="380">
        <v>119.1</v>
      </c>
      <c r="D284" s="134">
        <v>104.26300000000001</v>
      </c>
      <c r="E284" s="135">
        <v>14.836999999999989</v>
      </c>
      <c r="F284" s="119">
        <v>0.14230359763290901</v>
      </c>
      <c r="G284" s="116">
        <v>0</v>
      </c>
      <c r="H284" s="117">
        <v>0</v>
      </c>
      <c r="I284" s="118">
        <v>0</v>
      </c>
      <c r="J284" s="119">
        <v>0</v>
      </c>
      <c r="K284" s="136">
        <v>0</v>
      </c>
      <c r="L284" s="137">
        <v>0</v>
      </c>
      <c r="M284" s="381">
        <v>0</v>
      </c>
      <c r="N284" s="123"/>
      <c r="O284" s="382">
        <v>1047.2080000000001</v>
      </c>
      <c r="P284" s="134">
        <v>871.50300000000004</v>
      </c>
      <c r="Q284" s="118">
        <v>175.70500000000004</v>
      </c>
      <c r="R284" s="119">
        <v>0.20161146892208071</v>
      </c>
      <c r="S284" s="126">
        <v>0</v>
      </c>
      <c r="T284" s="117">
        <v>0</v>
      </c>
      <c r="U284" s="118">
        <v>0</v>
      </c>
      <c r="V284" s="127">
        <v>0</v>
      </c>
      <c r="W284" s="136">
        <v>0</v>
      </c>
      <c r="X284" s="137">
        <v>0</v>
      </c>
      <c r="Y284" s="381">
        <v>0</v>
      </c>
      <c r="Z284" s="129"/>
      <c r="AA284" s="129"/>
      <c r="AB284" s="129"/>
      <c r="AC284" s="129"/>
      <c r="AD284" s="129"/>
      <c r="AE284" s="129"/>
      <c r="AF284" s="129"/>
      <c r="AG284" s="129"/>
      <c r="AH284" s="77"/>
      <c r="AI284" s="129"/>
      <c r="AJ284" s="129"/>
      <c r="AK284" s="129"/>
      <c r="AL284" s="129"/>
      <c r="AM284" s="129"/>
      <c r="AN284" s="129"/>
      <c r="AO284" s="129"/>
      <c r="AP284" s="129"/>
    </row>
    <row r="285" spans="1:42" s="130" customFormat="1" ht="18" hidden="1" customHeight="1" outlineLevel="2">
      <c r="A285" s="301" t="s">
        <v>402</v>
      </c>
      <c r="B285" s="132"/>
      <c r="C285" s="380">
        <v>0.438</v>
      </c>
      <c r="D285" s="134">
        <v>0.47499999999999998</v>
      </c>
      <c r="E285" s="135">
        <v>-3.6999999999999977E-2</v>
      </c>
      <c r="F285" s="119">
        <v>-7.7894736842105239E-2</v>
      </c>
      <c r="G285" s="116">
        <v>0</v>
      </c>
      <c r="H285" s="117">
        <v>0</v>
      </c>
      <c r="I285" s="118">
        <v>0</v>
      </c>
      <c r="J285" s="119">
        <v>0</v>
      </c>
      <c r="K285" s="136">
        <v>0</v>
      </c>
      <c r="L285" s="137">
        <v>0</v>
      </c>
      <c r="M285" s="381">
        <v>0</v>
      </c>
      <c r="N285" s="123"/>
      <c r="O285" s="382">
        <v>4.5739999999999998</v>
      </c>
      <c r="P285" s="134">
        <v>5.1980000000000004</v>
      </c>
      <c r="Q285" s="118">
        <v>-0.62400000000000055</v>
      </c>
      <c r="R285" s="119">
        <v>-0.1200461716044634</v>
      </c>
      <c r="S285" s="126">
        <v>0</v>
      </c>
      <c r="T285" s="117">
        <v>0</v>
      </c>
      <c r="U285" s="118">
        <v>0</v>
      </c>
      <c r="V285" s="127">
        <v>0</v>
      </c>
      <c r="W285" s="136">
        <v>0</v>
      </c>
      <c r="X285" s="137">
        <v>0</v>
      </c>
      <c r="Y285" s="381">
        <v>0</v>
      </c>
      <c r="Z285" s="129"/>
      <c r="AA285" s="129"/>
      <c r="AB285" s="129"/>
      <c r="AC285" s="129"/>
      <c r="AD285" s="129"/>
      <c r="AE285" s="129"/>
      <c r="AF285" s="129"/>
      <c r="AG285" s="129"/>
      <c r="AH285" s="77"/>
      <c r="AI285" s="129"/>
      <c r="AJ285" s="129"/>
      <c r="AK285" s="129"/>
      <c r="AL285" s="129"/>
      <c r="AM285" s="129"/>
      <c r="AN285" s="129"/>
      <c r="AO285" s="129"/>
      <c r="AP285" s="129"/>
    </row>
    <row r="286" spans="1:42" s="130" customFormat="1" ht="18" hidden="1" customHeight="1" outlineLevel="2">
      <c r="A286" s="301" t="s">
        <v>403</v>
      </c>
      <c r="B286" s="132"/>
      <c r="C286" s="380">
        <v>8.0000000000000002E-3</v>
      </c>
      <c r="D286" s="134">
        <v>8.0000000000000002E-3</v>
      </c>
      <c r="E286" s="135">
        <v>0</v>
      </c>
      <c r="F286" s="119">
        <v>0</v>
      </c>
      <c r="G286" s="116">
        <v>0</v>
      </c>
      <c r="H286" s="117">
        <v>0</v>
      </c>
      <c r="I286" s="118">
        <v>0</v>
      </c>
      <c r="J286" s="119">
        <v>0</v>
      </c>
      <c r="K286" s="136">
        <v>0</v>
      </c>
      <c r="L286" s="137">
        <v>0</v>
      </c>
      <c r="M286" s="381">
        <v>0</v>
      </c>
      <c r="N286" s="123"/>
      <c r="O286" s="382">
        <v>9.6000000000000002E-2</v>
      </c>
      <c r="P286" s="134">
        <v>9.6000000000000002E-2</v>
      </c>
      <c r="Q286" s="118">
        <v>0</v>
      </c>
      <c r="R286" s="119">
        <v>0</v>
      </c>
      <c r="S286" s="126">
        <v>0</v>
      </c>
      <c r="T286" s="117">
        <v>0</v>
      </c>
      <c r="U286" s="118">
        <v>0</v>
      </c>
      <c r="V286" s="127">
        <v>0</v>
      </c>
      <c r="W286" s="136">
        <v>0</v>
      </c>
      <c r="X286" s="137">
        <v>0</v>
      </c>
      <c r="Y286" s="381">
        <v>0</v>
      </c>
      <c r="Z286" s="129"/>
      <c r="AA286" s="129"/>
      <c r="AB286" s="129"/>
      <c r="AC286" s="129"/>
      <c r="AD286" s="129"/>
      <c r="AE286" s="129"/>
      <c r="AF286" s="129"/>
      <c r="AG286" s="129"/>
      <c r="AH286" s="77"/>
      <c r="AI286" s="129"/>
      <c r="AJ286" s="129"/>
      <c r="AK286" s="129"/>
      <c r="AL286" s="129"/>
      <c r="AM286" s="129"/>
      <c r="AN286" s="129"/>
      <c r="AO286" s="129"/>
      <c r="AP286" s="129"/>
    </row>
    <row r="287" spans="1:42" s="130" customFormat="1" ht="18" hidden="1" customHeight="1" outlineLevel="2">
      <c r="A287" s="301" t="s">
        <v>404</v>
      </c>
      <c r="B287" s="132"/>
      <c r="C287" s="380">
        <v>6.0000000000000001E-3</v>
      </c>
      <c r="D287" s="134">
        <v>6.0000000000000001E-3</v>
      </c>
      <c r="E287" s="135">
        <v>0</v>
      </c>
      <c r="F287" s="119">
        <v>0</v>
      </c>
      <c r="G287" s="116">
        <v>0</v>
      </c>
      <c r="H287" s="117">
        <v>0</v>
      </c>
      <c r="I287" s="118">
        <v>0</v>
      </c>
      <c r="J287" s="119">
        <v>0</v>
      </c>
      <c r="K287" s="136">
        <v>0</v>
      </c>
      <c r="L287" s="137">
        <v>0</v>
      </c>
      <c r="M287" s="381">
        <v>0</v>
      </c>
      <c r="N287" s="123"/>
      <c r="O287" s="382">
        <v>7.1999999999999995E-2</v>
      </c>
      <c r="P287" s="134">
        <v>7.1999999999999995E-2</v>
      </c>
      <c r="Q287" s="118">
        <v>0</v>
      </c>
      <c r="R287" s="119">
        <v>0</v>
      </c>
      <c r="S287" s="126">
        <v>0</v>
      </c>
      <c r="T287" s="117">
        <v>0</v>
      </c>
      <c r="U287" s="118">
        <v>0</v>
      </c>
      <c r="V287" s="127">
        <v>0</v>
      </c>
      <c r="W287" s="136">
        <v>0</v>
      </c>
      <c r="X287" s="137">
        <v>0</v>
      </c>
      <c r="Y287" s="381">
        <v>0</v>
      </c>
      <c r="Z287" s="129"/>
      <c r="AA287" s="129"/>
      <c r="AB287" s="129"/>
      <c r="AC287" s="129"/>
      <c r="AD287" s="129"/>
      <c r="AE287" s="129"/>
      <c r="AF287" s="129"/>
      <c r="AG287" s="129"/>
      <c r="AH287" s="77"/>
      <c r="AI287" s="129"/>
      <c r="AJ287" s="129"/>
      <c r="AK287" s="129"/>
      <c r="AL287" s="129"/>
      <c r="AM287" s="129"/>
      <c r="AN287" s="129"/>
      <c r="AO287" s="129"/>
      <c r="AP287" s="129"/>
    </row>
    <row r="288" spans="1:42" s="130" customFormat="1" ht="18" hidden="1" customHeight="1" outlineLevel="2">
      <c r="A288" s="301" t="s">
        <v>405</v>
      </c>
      <c r="B288" s="132"/>
      <c r="C288" s="380">
        <v>6.0000000000000001E-3</v>
      </c>
      <c r="D288" s="134">
        <v>0.04</v>
      </c>
      <c r="E288" s="135">
        <v>-3.4000000000000002E-2</v>
      </c>
      <c r="F288" s="119">
        <v>-0.85</v>
      </c>
      <c r="G288" s="116">
        <v>0</v>
      </c>
      <c r="H288" s="117">
        <v>0</v>
      </c>
      <c r="I288" s="118">
        <v>0</v>
      </c>
      <c r="J288" s="119">
        <v>0</v>
      </c>
      <c r="K288" s="136">
        <v>0</v>
      </c>
      <c r="L288" s="137">
        <v>0</v>
      </c>
      <c r="M288" s="381">
        <v>0</v>
      </c>
      <c r="N288" s="123"/>
      <c r="O288" s="382">
        <v>0.45200000000000001</v>
      </c>
      <c r="P288" s="134">
        <v>0.44600000000000001</v>
      </c>
      <c r="Q288" s="118">
        <v>6.0000000000000053E-3</v>
      </c>
      <c r="R288" s="119">
        <v>1.3452914798206317E-2</v>
      </c>
      <c r="S288" s="126">
        <v>0</v>
      </c>
      <c r="T288" s="117">
        <v>0</v>
      </c>
      <c r="U288" s="118">
        <v>0</v>
      </c>
      <c r="V288" s="127">
        <v>0</v>
      </c>
      <c r="W288" s="136">
        <v>0</v>
      </c>
      <c r="X288" s="137">
        <v>0</v>
      </c>
      <c r="Y288" s="381">
        <v>0</v>
      </c>
      <c r="Z288" s="129"/>
      <c r="AA288" s="129"/>
      <c r="AB288" s="129"/>
      <c r="AC288" s="129"/>
      <c r="AD288" s="129"/>
      <c r="AE288" s="129"/>
      <c r="AF288" s="129"/>
      <c r="AG288" s="129"/>
      <c r="AH288" s="77"/>
      <c r="AI288" s="129"/>
      <c r="AJ288" s="129"/>
      <c r="AK288" s="129"/>
      <c r="AL288" s="129"/>
      <c r="AM288" s="129"/>
      <c r="AN288" s="129"/>
      <c r="AO288" s="129"/>
      <c r="AP288" s="129"/>
    </row>
    <row r="289" spans="1:42" s="130" customFormat="1" ht="18" hidden="1" customHeight="1" outlineLevel="2">
      <c r="A289" s="301" t="s">
        <v>406</v>
      </c>
      <c r="B289" s="132"/>
      <c r="C289" s="380">
        <v>0.36699999999999999</v>
      </c>
      <c r="D289" s="134">
        <v>0.374</v>
      </c>
      <c r="E289" s="135">
        <v>-7.0000000000000062E-3</v>
      </c>
      <c r="F289" s="119">
        <v>-1.8716577540106916E-2</v>
      </c>
      <c r="G289" s="116">
        <v>0</v>
      </c>
      <c r="H289" s="117">
        <v>0</v>
      </c>
      <c r="I289" s="118">
        <v>0</v>
      </c>
      <c r="J289" s="119">
        <v>0</v>
      </c>
      <c r="K289" s="136">
        <v>0</v>
      </c>
      <c r="L289" s="137">
        <v>0</v>
      </c>
      <c r="M289" s="381">
        <v>0</v>
      </c>
      <c r="N289" s="123"/>
      <c r="O289" s="382">
        <v>3.948</v>
      </c>
      <c r="P289" s="134">
        <v>3.177</v>
      </c>
      <c r="Q289" s="118">
        <v>0.77099999999999991</v>
      </c>
      <c r="R289" s="119">
        <v>0.24268177525967882</v>
      </c>
      <c r="S289" s="126">
        <v>0</v>
      </c>
      <c r="T289" s="117">
        <v>0</v>
      </c>
      <c r="U289" s="118">
        <v>0</v>
      </c>
      <c r="V289" s="127">
        <v>0</v>
      </c>
      <c r="W289" s="136">
        <v>0</v>
      </c>
      <c r="X289" s="137">
        <v>0</v>
      </c>
      <c r="Y289" s="381">
        <v>0</v>
      </c>
      <c r="Z289" s="129"/>
      <c r="AA289" s="129"/>
      <c r="AB289" s="129"/>
      <c r="AC289" s="129"/>
      <c r="AD289" s="129"/>
      <c r="AE289" s="129"/>
      <c r="AF289" s="129"/>
      <c r="AG289" s="129"/>
      <c r="AH289" s="77"/>
      <c r="AI289" s="129"/>
      <c r="AJ289" s="129"/>
      <c r="AK289" s="129"/>
      <c r="AL289" s="129"/>
      <c r="AM289" s="129"/>
      <c r="AN289" s="129"/>
      <c r="AO289" s="129"/>
      <c r="AP289" s="129"/>
    </row>
    <row r="290" spans="1:42" s="130" customFormat="1" ht="18" hidden="1" customHeight="1" outlineLevel="2">
      <c r="A290" s="301" t="s">
        <v>407</v>
      </c>
      <c r="B290" s="132"/>
      <c r="C290" s="380">
        <v>4.0000000000000001E-3</v>
      </c>
      <c r="D290" s="134">
        <v>4.0000000000000001E-3</v>
      </c>
      <c r="E290" s="135">
        <v>0</v>
      </c>
      <c r="F290" s="119">
        <v>0</v>
      </c>
      <c r="G290" s="116">
        <v>0</v>
      </c>
      <c r="H290" s="117">
        <v>0</v>
      </c>
      <c r="I290" s="118">
        <v>0</v>
      </c>
      <c r="J290" s="119">
        <v>0</v>
      </c>
      <c r="K290" s="136">
        <v>0</v>
      </c>
      <c r="L290" s="137">
        <v>0</v>
      </c>
      <c r="M290" s="381">
        <v>0</v>
      </c>
      <c r="N290" s="123"/>
      <c r="O290" s="382">
        <v>4.8000000000000001E-2</v>
      </c>
      <c r="P290" s="134">
        <v>4.8000000000000001E-2</v>
      </c>
      <c r="Q290" s="118">
        <v>0</v>
      </c>
      <c r="R290" s="119">
        <v>0</v>
      </c>
      <c r="S290" s="126">
        <v>0</v>
      </c>
      <c r="T290" s="117">
        <v>0</v>
      </c>
      <c r="U290" s="118">
        <v>0</v>
      </c>
      <c r="V290" s="127">
        <v>0</v>
      </c>
      <c r="W290" s="136">
        <v>0</v>
      </c>
      <c r="X290" s="137">
        <v>0</v>
      </c>
      <c r="Y290" s="381">
        <v>0</v>
      </c>
      <c r="Z290" s="129"/>
      <c r="AA290" s="129"/>
      <c r="AB290" s="129"/>
      <c r="AC290" s="129"/>
      <c r="AD290" s="129"/>
      <c r="AE290" s="129"/>
      <c r="AF290" s="129"/>
      <c r="AG290" s="129"/>
      <c r="AH290" s="77"/>
      <c r="AI290" s="129"/>
      <c r="AJ290" s="129"/>
      <c r="AK290" s="129"/>
      <c r="AL290" s="129"/>
      <c r="AM290" s="129"/>
      <c r="AN290" s="129"/>
      <c r="AO290" s="129"/>
      <c r="AP290" s="129"/>
    </row>
    <row r="291" spans="1:42" s="130" customFormat="1" ht="18" hidden="1" customHeight="1" outlineLevel="2">
      <c r="A291" s="301" t="s">
        <v>408</v>
      </c>
      <c r="B291" s="132"/>
      <c r="C291" s="380">
        <v>6.0000000000000001E-3</v>
      </c>
      <c r="D291" s="134">
        <v>0.02</v>
      </c>
      <c r="E291" s="135">
        <v>-1.4E-2</v>
      </c>
      <c r="F291" s="119">
        <v>-0.7</v>
      </c>
      <c r="G291" s="116">
        <v>0</v>
      </c>
      <c r="H291" s="117">
        <v>0</v>
      </c>
      <c r="I291" s="118">
        <v>0</v>
      </c>
      <c r="J291" s="119">
        <v>0</v>
      </c>
      <c r="K291" s="136">
        <v>0</v>
      </c>
      <c r="L291" s="137">
        <v>0</v>
      </c>
      <c r="M291" s="381">
        <v>0</v>
      </c>
      <c r="N291" s="123"/>
      <c r="O291" s="382">
        <v>0.23200000000000001</v>
      </c>
      <c r="P291" s="134">
        <v>0.21</v>
      </c>
      <c r="Q291" s="118">
        <v>2.200000000000002E-2</v>
      </c>
      <c r="R291" s="119">
        <v>0.10476190476190483</v>
      </c>
      <c r="S291" s="126">
        <v>0</v>
      </c>
      <c r="T291" s="117">
        <v>0</v>
      </c>
      <c r="U291" s="118">
        <v>0</v>
      </c>
      <c r="V291" s="127">
        <v>0</v>
      </c>
      <c r="W291" s="136">
        <v>0</v>
      </c>
      <c r="X291" s="137">
        <v>0</v>
      </c>
      <c r="Y291" s="381">
        <v>0</v>
      </c>
      <c r="Z291" s="129"/>
      <c r="AA291" s="129"/>
      <c r="AB291" s="129"/>
      <c r="AC291" s="129"/>
      <c r="AD291" s="129"/>
      <c r="AE291" s="129"/>
      <c r="AF291" s="129"/>
      <c r="AG291" s="129"/>
      <c r="AH291" s="77"/>
      <c r="AI291" s="129"/>
      <c r="AJ291" s="129"/>
      <c r="AK291" s="129"/>
      <c r="AL291" s="129"/>
      <c r="AM291" s="129"/>
      <c r="AN291" s="129"/>
      <c r="AO291" s="129"/>
      <c r="AP291" s="129"/>
    </row>
    <row r="292" spans="1:42" s="130" customFormat="1" ht="18" hidden="1" customHeight="1" outlineLevel="2">
      <c r="A292" s="301" t="s">
        <v>409</v>
      </c>
      <c r="B292" s="132"/>
      <c r="C292" s="380">
        <v>1.2E-2</v>
      </c>
      <c r="D292" s="134">
        <v>5.0000000000000001E-3</v>
      </c>
      <c r="E292" s="135">
        <v>7.0000000000000001E-3</v>
      </c>
      <c r="F292" s="119">
        <v>1.4</v>
      </c>
      <c r="G292" s="116">
        <v>0</v>
      </c>
      <c r="H292" s="117">
        <v>0</v>
      </c>
      <c r="I292" s="118">
        <v>0</v>
      </c>
      <c r="J292" s="119">
        <v>0</v>
      </c>
      <c r="K292" s="136">
        <v>0</v>
      </c>
      <c r="L292" s="137">
        <v>0</v>
      </c>
      <c r="M292" s="381">
        <v>0</v>
      </c>
      <c r="N292" s="123"/>
      <c r="O292" s="382">
        <v>7.1999999999999995E-2</v>
      </c>
      <c r="P292" s="134">
        <v>0.06</v>
      </c>
      <c r="Q292" s="118">
        <v>1.1999999999999997E-2</v>
      </c>
      <c r="R292" s="119">
        <v>0.19999999999999996</v>
      </c>
      <c r="S292" s="126">
        <v>0</v>
      </c>
      <c r="T292" s="117">
        <v>0</v>
      </c>
      <c r="U292" s="118">
        <v>0</v>
      </c>
      <c r="V292" s="127">
        <v>0</v>
      </c>
      <c r="W292" s="136">
        <v>0</v>
      </c>
      <c r="X292" s="137">
        <v>0</v>
      </c>
      <c r="Y292" s="381">
        <v>0</v>
      </c>
      <c r="Z292" s="129"/>
      <c r="AA292" s="129"/>
      <c r="AB292" s="129"/>
      <c r="AC292" s="129"/>
      <c r="AD292" s="129"/>
      <c r="AE292" s="129"/>
      <c r="AF292" s="129"/>
      <c r="AG292" s="129"/>
      <c r="AH292" s="77"/>
      <c r="AI292" s="129"/>
      <c r="AJ292" s="129"/>
      <c r="AK292" s="129"/>
      <c r="AL292" s="129"/>
      <c r="AM292" s="129"/>
      <c r="AN292" s="129"/>
      <c r="AO292" s="129"/>
      <c r="AP292" s="129"/>
    </row>
    <row r="293" spans="1:42" s="130" customFormat="1" ht="18" hidden="1" customHeight="1" outlineLevel="2">
      <c r="A293" s="301" t="s">
        <v>410</v>
      </c>
      <c r="B293" s="132"/>
      <c r="C293" s="380">
        <v>4.0000000000000001E-3</v>
      </c>
      <c r="D293" s="134">
        <v>4.0000000000000001E-3</v>
      </c>
      <c r="E293" s="135">
        <v>0</v>
      </c>
      <c r="F293" s="119">
        <v>0</v>
      </c>
      <c r="G293" s="116">
        <v>0</v>
      </c>
      <c r="H293" s="117">
        <v>0</v>
      </c>
      <c r="I293" s="118">
        <v>0</v>
      </c>
      <c r="J293" s="119">
        <v>0</v>
      </c>
      <c r="K293" s="136">
        <v>0</v>
      </c>
      <c r="L293" s="137">
        <v>0</v>
      </c>
      <c r="M293" s="381">
        <v>0</v>
      </c>
      <c r="N293" s="123"/>
      <c r="O293" s="382">
        <v>4.8000000000000001E-2</v>
      </c>
      <c r="P293" s="134">
        <v>4.8000000000000001E-2</v>
      </c>
      <c r="Q293" s="118">
        <v>0</v>
      </c>
      <c r="R293" s="119">
        <v>0</v>
      </c>
      <c r="S293" s="126">
        <v>0</v>
      </c>
      <c r="T293" s="117">
        <v>0</v>
      </c>
      <c r="U293" s="118">
        <v>0</v>
      </c>
      <c r="V293" s="127">
        <v>0</v>
      </c>
      <c r="W293" s="136">
        <v>0</v>
      </c>
      <c r="X293" s="137">
        <v>0</v>
      </c>
      <c r="Y293" s="381">
        <v>0</v>
      </c>
      <c r="Z293" s="129"/>
      <c r="AA293" s="129"/>
      <c r="AB293" s="129"/>
      <c r="AC293" s="129"/>
      <c r="AD293" s="129"/>
      <c r="AE293" s="129"/>
      <c r="AF293" s="129"/>
      <c r="AG293" s="129"/>
      <c r="AH293" s="77"/>
      <c r="AI293" s="129"/>
      <c r="AJ293" s="129"/>
      <c r="AK293" s="129"/>
      <c r="AL293" s="129"/>
      <c r="AM293" s="129"/>
      <c r="AN293" s="129"/>
      <c r="AO293" s="129"/>
      <c r="AP293" s="129"/>
    </row>
    <row r="294" spans="1:42" s="130" customFormat="1" ht="18" hidden="1" customHeight="1" outlineLevel="2">
      <c r="A294" s="399" t="s">
        <v>411</v>
      </c>
      <c r="B294" s="400"/>
      <c r="C294" s="380">
        <v>0.73199999999999998</v>
      </c>
      <c r="D294" s="134">
        <v>0.98399999999999999</v>
      </c>
      <c r="E294" s="135">
        <v>-0.252</v>
      </c>
      <c r="F294" s="119">
        <v>-0.25609756097560976</v>
      </c>
      <c r="G294" s="244">
        <v>0</v>
      </c>
      <c r="H294" s="245">
        <v>0</v>
      </c>
      <c r="I294" s="246">
        <v>0</v>
      </c>
      <c r="J294" s="243">
        <v>0</v>
      </c>
      <c r="K294" s="247">
        <v>0</v>
      </c>
      <c r="L294" s="248">
        <v>0</v>
      </c>
      <c r="M294" s="401">
        <v>0</v>
      </c>
      <c r="N294" s="123"/>
      <c r="O294" s="402">
        <v>6.976</v>
      </c>
      <c r="P294" s="241">
        <v>8.5340000000000007</v>
      </c>
      <c r="Q294" s="246">
        <v>-1.5580000000000007</v>
      </c>
      <c r="R294" s="243">
        <v>-0.18256386219826581</v>
      </c>
      <c r="S294" s="244">
        <v>0</v>
      </c>
      <c r="T294" s="245">
        <v>0</v>
      </c>
      <c r="U294" s="246">
        <v>0</v>
      </c>
      <c r="V294" s="252">
        <v>0</v>
      </c>
      <c r="W294" s="247">
        <v>0</v>
      </c>
      <c r="X294" s="248">
        <v>0</v>
      </c>
      <c r="Y294" s="401">
        <v>0</v>
      </c>
      <c r="Z294" s="129"/>
      <c r="AA294" s="129"/>
      <c r="AB294" s="129"/>
      <c r="AC294" s="129"/>
      <c r="AD294" s="129"/>
      <c r="AE294" s="129"/>
      <c r="AF294" s="129"/>
      <c r="AG294" s="129"/>
      <c r="AH294" s="77"/>
      <c r="AI294" s="129"/>
      <c r="AJ294" s="129"/>
      <c r="AK294" s="129"/>
      <c r="AL294" s="129"/>
      <c r="AM294" s="129"/>
      <c r="AN294" s="129"/>
      <c r="AO294" s="129"/>
      <c r="AP294" s="129"/>
    </row>
    <row r="295" spans="1:42" s="130" customFormat="1" ht="18" customHeight="1" outlineLevel="1" collapsed="1">
      <c r="A295" s="403"/>
      <c r="B295" s="132"/>
      <c r="C295" s="404"/>
      <c r="D295" s="405"/>
      <c r="E295" s="406"/>
      <c r="F295" s="407"/>
      <c r="G295" s="126"/>
      <c r="H295" s="132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77"/>
      <c r="AI295" s="129"/>
      <c r="AJ295" s="129"/>
      <c r="AK295" s="129"/>
      <c r="AL295" s="129"/>
      <c r="AM295" s="129"/>
      <c r="AN295" s="129"/>
      <c r="AO295" s="129"/>
      <c r="AP295" s="129"/>
    </row>
    <row r="296" spans="1:42" ht="18" customHeight="1">
      <c r="A296" s="456" t="s">
        <v>412</v>
      </c>
      <c r="B296" s="456"/>
      <c r="C296" s="456"/>
      <c r="D296" s="13"/>
      <c r="E296" s="13"/>
      <c r="F296" s="16"/>
      <c r="G296" s="408"/>
      <c r="I296" s="13"/>
      <c r="J296" s="13"/>
      <c r="K296" s="13"/>
      <c r="L296" s="13"/>
      <c r="M296" s="13"/>
      <c r="N296" s="13"/>
      <c r="O296" s="409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H296" s="77"/>
    </row>
    <row r="297" spans="1:42" ht="9" customHeight="1">
      <c r="A297" s="282"/>
      <c r="C297" s="16"/>
      <c r="D297" s="16"/>
      <c r="E297" s="16"/>
      <c r="F297" s="16"/>
      <c r="K297" s="16"/>
      <c r="L297" s="16"/>
      <c r="M297" s="16"/>
      <c r="O297" s="16"/>
      <c r="P297" s="16"/>
      <c r="Q297" s="16"/>
      <c r="R297" s="16"/>
      <c r="W297" s="16"/>
      <c r="X297" s="16"/>
      <c r="Y297" s="16"/>
      <c r="AH297" s="77"/>
    </row>
    <row r="298" spans="1:42" s="78" customFormat="1" ht="18">
      <c r="A298" s="410" t="s">
        <v>413</v>
      </c>
      <c r="B298" s="61"/>
      <c r="C298" s="265">
        <v>8228.8160000000007</v>
      </c>
      <c r="D298" s="63">
        <v>8429.1959999999999</v>
      </c>
      <c r="E298" s="64">
        <v>-200.3799999999992</v>
      </c>
      <c r="F298" s="65">
        <v>-2.3772136749459771E-2</v>
      </c>
      <c r="G298" s="66">
        <v>321424</v>
      </c>
      <c r="H298" s="67">
        <v>344888</v>
      </c>
      <c r="I298" s="68">
        <v>-23464</v>
      </c>
      <c r="J298" s="65">
        <v>-6.8033680499176574E-2</v>
      </c>
      <c r="K298" s="69">
        <v>3.9060175850328887</v>
      </c>
      <c r="L298" s="70">
        <v>4.0821331002387415</v>
      </c>
      <c r="M298" s="71">
        <v>-0.17611551520585289</v>
      </c>
      <c r="N298" s="72"/>
      <c r="O298" s="266">
        <v>91947.69200000001</v>
      </c>
      <c r="P298" s="63">
        <v>91778.117999999988</v>
      </c>
      <c r="Q298" s="68">
        <v>169.57400000002235</v>
      </c>
      <c r="R298" s="65">
        <v>1.8476517463565933E-3</v>
      </c>
      <c r="S298" s="74">
        <v>3782948</v>
      </c>
      <c r="T298" s="67">
        <v>3577497</v>
      </c>
      <c r="U298" s="68">
        <v>205451</v>
      </c>
      <c r="V298" s="75">
        <v>5.7428699451040677E-2</v>
      </c>
      <c r="W298" s="69">
        <v>4.1140967410035696</v>
      </c>
      <c r="X298" s="70">
        <v>3.8967698160905853</v>
      </c>
      <c r="Y298" s="71">
        <v>0.21732692491298433</v>
      </c>
      <c r="Z298" s="76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</row>
    <row r="299" spans="1:42" ht="18">
      <c r="A299" s="411" t="s">
        <v>414</v>
      </c>
      <c r="B299" s="61"/>
      <c r="C299" s="265">
        <v>6463.93</v>
      </c>
      <c r="D299" s="63">
        <v>6831.6580000000004</v>
      </c>
      <c r="E299" s="64">
        <v>-367.72800000000007</v>
      </c>
      <c r="F299" s="65">
        <v>-5.3827050475887428E-2</v>
      </c>
      <c r="G299" s="66">
        <v>321424</v>
      </c>
      <c r="H299" s="67">
        <v>363662</v>
      </c>
      <c r="I299" s="68">
        <v>-42238</v>
      </c>
      <c r="J299" s="65">
        <v>-0.1161463116850262</v>
      </c>
      <c r="K299" s="69">
        <v>4.9725012492400129</v>
      </c>
      <c r="L299" s="70">
        <v>5.3115217418670548</v>
      </c>
      <c r="M299" s="71">
        <v>-0.33902049262704193</v>
      </c>
      <c r="N299" s="72"/>
      <c r="O299" s="266">
        <v>73617.554000000004</v>
      </c>
      <c r="P299" s="63">
        <v>73949.604999999996</v>
      </c>
      <c r="Q299" s="68">
        <v>-332.0509999999922</v>
      </c>
      <c r="R299" s="65">
        <v>-4.4902335854261066E-3</v>
      </c>
      <c r="S299" s="74">
        <v>3884295</v>
      </c>
      <c r="T299" s="67">
        <v>3762077</v>
      </c>
      <c r="U299" s="68">
        <v>122218</v>
      </c>
      <c r="V299" s="75">
        <v>3.2486841710044789E-2</v>
      </c>
      <c r="W299" s="69">
        <v>5.2761383514589468</v>
      </c>
      <c r="X299" s="70">
        <v>5.0858446099881123</v>
      </c>
      <c r="Y299" s="71">
        <v>0.19029374147083455</v>
      </c>
      <c r="Z299" s="76"/>
      <c r="AH299" s="77"/>
    </row>
    <row r="300" spans="1:42" ht="18">
      <c r="A300" s="412" t="s">
        <v>415</v>
      </c>
      <c r="C300" s="413">
        <v>1764.886</v>
      </c>
      <c r="D300" s="414">
        <v>1729.7740000000001</v>
      </c>
      <c r="E300" s="415">
        <v>35.111999999999853</v>
      </c>
      <c r="F300" s="416">
        <v>2.029860548256579E-2</v>
      </c>
      <c r="G300" s="417"/>
      <c r="H300" s="418"/>
      <c r="I300" s="419"/>
      <c r="J300" s="416"/>
      <c r="K300" s="420"/>
      <c r="L300" s="421"/>
      <c r="M300" s="422"/>
      <c r="N300" s="72"/>
      <c r="O300" s="423">
        <v>19295.113000000001</v>
      </c>
      <c r="P300" s="414">
        <v>19280.185999999998</v>
      </c>
      <c r="Q300" s="419">
        <v>14.927000000003318</v>
      </c>
      <c r="R300" s="416">
        <v>7.7421452261949852E-4</v>
      </c>
      <c r="S300" s="424"/>
      <c r="T300" s="418"/>
      <c r="U300" s="419"/>
      <c r="V300" s="425"/>
      <c r="W300" s="420"/>
      <c r="X300" s="421"/>
      <c r="Y300" s="422"/>
      <c r="AH300" s="77"/>
    </row>
    <row r="301" spans="1:42" ht="18" outlineLevel="1">
      <c r="A301" s="343" t="s">
        <v>416</v>
      </c>
      <c r="C301" s="426">
        <v>1639.193</v>
      </c>
      <c r="D301" s="427">
        <v>1605.527</v>
      </c>
      <c r="E301" s="428">
        <v>33.66599999999994</v>
      </c>
      <c r="F301" s="429">
        <v>2.0968815846759359E-2</v>
      </c>
      <c r="G301" s="430"/>
      <c r="H301" s="405"/>
      <c r="I301" s="406"/>
      <c r="J301" s="429"/>
      <c r="K301" s="431"/>
      <c r="L301" s="432"/>
      <c r="M301" s="433"/>
      <c r="N301" s="123"/>
      <c r="O301" s="434">
        <v>17298.717000000001</v>
      </c>
      <c r="P301" s="427">
        <v>17241.386999999999</v>
      </c>
      <c r="Q301" s="406">
        <v>57.330000000001746</v>
      </c>
      <c r="R301" s="429">
        <v>3.3251385169883463E-3</v>
      </c>
      <c r="S301" s="430"/>
      <c r="T301" s="405"/>
      <c r="U301" s="406"/>
      <c r="V301" s="429"/>
      <c r="W301" s="431"/>
      <c r="X301" s="432"/>
      <c r="Y301" s="433"/>
      <c r="AH301" s="77"/>
    </row>
    <row r="302" spans="1:42" ht="15" customHeight="1" outlineLevel="1">
      <c r="A302" s="399" t="s">
        <v>417</v>
      </c>
      <c r="C302" s="240">
        <v>125.693</v>
      </c>
      <c r="D302" s="241">
        <v>124.247</v>
      </c>
      <c r="E302" s="242">
        <v>1.445999999999998</v>
      </c>
      <c r="F302" s="243">
        <v>1.1638107962365307E-2</v>
      </c>
      <c r="G302" s="244"/>
      <c r="H302" s="245"/>
      <c r="I302" s="246"/>
      <c r="J302" s="243"/>
      <c r="K302" s="331"/>
      <c r="L302" s="332"/>
      <c r="M302" s="333"/>
      <c r="N302" s="123"/>
      <c r="O302" s="250">
        <v>1996.396</v>
      </c>
      <c r="P302" s="241">
        <v>2038.799</v>
      </c>
      <c r="Q302" s="246">
        <v>-42.40300000000002</v>
      </c>
      <c r="R302" s="243">
        <v>-2.0798028643333688E-2</v>
      </c>
      <c r="S302" s="244"/>
      <c r="T302" s="245"/>
      <c r="U302" s="246"/>
      <c r="V302" s="243"/>
      <c r="W302" s="331"/>
      <c r="X302" s="332"/>
      <c r="Y302" s="333"/>
      <c r="AH302" s="77"/>
    </row>
    <row r="303" spans="1:42" s="78" customFormat="1" ht="18">
      <c r="A303" s="16"/>
      <c r="B303" s="13"/>
      <c r="C303" s="435"/>
      <c r="D303" s="16"/>
      <c r="E303" s="16"/>
      <c r="F303" s="16"/>
      <c r="G303" s="15"/>
      <c r="H303" s="13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76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</row>
    <row r="304" spans="1:42" ht="18" customHeight="1">
      <c r="A304" s="436" t="s">
        <v>418</v>
      </c>
      <c r="B304" s="61"/>
      <c r="C304" s="265">
        <v>5258.875</v>
      </c>
      <c r="D304" s="63">
        <v>5521.6210000000001</v>
      </c>
      <c r="E304" s="64">
        <v>-262.74600000000009</v>
      </c>
      <c r="F304" s="65">
        <v>-4.7584939277795391E-2</v>
      </c>
      <c r="G304" s="66">
        <v>174357</v>
      </c>
      <c r="H304" s="67">
        <v>190392</v>
      </c>
      <c r="I304" s="68">
        <v>-16035</v>
      </c>
      <c r="J304" s="65">
        <v>-8.4220975671246645E-2</v>
      </c>
      <c r="K304" s="69">
        <v>3.3154809726414873</v>
      </c>
      <c r="L304" s="70">
        <v>3.4481178624900188</v>
      </c>
      <c r="M304" s="71">
        <v>-0.1326368898485315</v>
      </c>
      <c r="N304" s="72"/>
      <c r="O304" s="266">
        <v>55961.820000000007</v>
      </c>
      <c r="P304" s="63">
        <v>56329.914999999994</v>
      </c>
      <c r="Q304" s="68">
        <v>-368.09499999998661</v>
      </c>
      <c r="R304" s="65">
        <v>-6.5346272935080663E-3</v>
      </c>
      <c r="S304" s="74">
        <v>1963553</v>
      </c>
      <c r="T304" s="67">
        <v>1850253</v>
      </c>
      <c r="U304" s="68">
        <v>113300</v>
      </c>
      <c r="V304" s="75">
        <v>6.1234868961163702E-2</v>
      </c>
      <c r="W304" s="69">
        <v>3.5087368495163309</v>
      </c>
      <c r="X304" s="70">
        <v>3.2846720965227805</v>
      </c>
      <c r="Y304" s="71">
        <v>0.22406475299355044</v>
      </c>
      <c r="Z304" s="76"/>
      <c r="AH304" s="77"/>
    </row>
    <row r="305" spans="1:34" ht="18">
      <c r="A305" s="437" t="s">
        <v>419</v>
      </c>
      <c r="C305" s="438">
        <v>0.63908039747151957</v>
      </c>
      <c r="D305" s="439">
        <v>0.64494129019537849</v>
      </c>
      <c r="E305" s="440"/>
      <c r="F305" s="441">
        <v>-0.58608927238589237</v>
      </c>
      <c r="G305" s="438">
        <v>0.5424517148688337</v>
      </c>
      <c r="H305" s="442">
        <v>0.52354109035313012</v>
      </c>
      <c r="I305" s="440"/>
      <c r="J305" s="441">
        <v>1.8910624515703578</v>
      </c>
      <c r="K305" s="443"/>
      <c r="L305" s="444"/>
      <c r="M305" s="445"/>
      <c r="N305" s="446"/>
      <c r="O305" s="438">
        <v>0.60230560382041354</v>
      </c>
      <c r="P305" s="447">
        <v>0.60420509791768162</v>
      </c>
      <c r="Q305" s="448"/>
      <c r="R305" s="441">
        <v>-0.1899494097268084</v>
      </c>
      <c r="S305" s="438">
        <v>0.50551078123571969</v>
      </c>
      <c r="T305" s="442">
        <v>0.49181688732048812</v>
      </c>
      <c r="U305" s="448"/>
      <c r="V305" s="441">
        <v>1.369389391523157</v>
      </c>
      <c r="W305" s="443"/>
      <c r="X305" s="444"/>
      <c r="Y305" s="445"/>
      <c r="AH305" s="77"/>
    </row>
    <row r="306" spans="1:34">
      <c r="A306" s="282"/>
      <c r="C306" s="16"/>
      <c r="D306" s="16"/>
      <c r="E306" s="16"/>
      <c r="F306" s="16"/>
      <c r="K306" s="16"/>
      <c r="L306" s="16"/>
      <c r="M306" s="16"/>
      <c r="O306" s="16"/>
      <c r="P306" s="16"/>
      <c r="Q306" s="16"/>
      <c r="R306" s="16"/>
      <c r="W306" s="16"/>
      <c r="X306" s="16"/>
      <c r="Y306" s="16"/>
    </row>
    <row r="307" spans="1:34">
      <c r="A307" s="282"/>
      <c r="C307" s="16"/>
      <c r="D307" s="16"/>
      <c r="E307" s="16"/>
      <c r="F307" s="16"/>
      <c r="K307" s="16"/>
      <c r="L307" s="16"/>
      <c r="M307" s="16"/>
      <c r="O307" s="16"/>
      <c r="P307" s="16"/>
      <c r="Q307" s="16"/>
      <c r="R307" s="16"/>
      <c r="W307" s="16"/>
      <c r="X307" s="16"/>
      <c r="Y307" s="16"/>
    </row>
    <row r="308" spans="1:34">
      <c r="A308" s="282"/>
      <c r="C308" s="16"/>
      <c r="D308" s="16"/>
      <c r="E308" s="16"/>
      <c r="F308" s="16"/>
      <c r="K308" s="16"/>
      <c r="L308" s="16"/>
      <c r="M308" s="16"/>
      <c r="O308" s="16"/>
      <c r="P308" s="16"/>
      <c r="Q308" s="16"/>
      <c r="R308" s="16"/>
      <c r="W308" s="16"/>
      <c r="X308" s="16"/>
      <c r="Y308" s="16"/>
    </row>
    <row r="309" spans="1:34">
      <c r="A309" s="282"/>
      <c r="C309" s="16"/>
      <c r="D309" s="16"/>
      <c r="E309" s="16"/>
      <c r="F309" s="16"/>
      <c r="K309" s="16"/>
      <c r="L309" s="16"/>
      <c r="M309" s="16"/>
      <c r="O309" s="16"/>
      <c r="P309" s="16"/>
      <c r="Q309" s="16"/>
      <c r="R309" s="16"/>
      <c r="W309" s="16"/>
      <c r="X309" s="16"/>
      <c r="Y309" s="16"/>
    </row>
    <row r="310" spans="1:34">
      <c r="A310" s="282"/>
      <c r="C310" s="16"/>
      <c r="D310" s="16"/>
      <c r="E310" s="16"/>
      <c r="F310" s="16"/>
      <c r="K310" s="16"/>
      <c r="L310" s="16"/>
      <c r="M310" s="16"/>
      <c r="O310" s="16"/>
      <c r="P310" s="16"/>
      <c r="Q310" s="16"/>
      <c r="R310" s="16"/>
      <c r="W310" s="16"/>
      <c r="X310" s="16"/>
      <c r="Y310" s="16"/>
    </row>
    <row r="311" spans="1:34">
      <c r="A311" s="282"/>
      <c r="C311" s="16"/>
      <c r="D311" s="16"/>
      <c r="E311" s="16"/>
      <c r="F311" s="16"/>
      <c r="K311" s="16"/>
      <c r="L311" s="16"/>
      <c r="M311" s="16"/>
      <c r="O311" s="16"/>
      <c r="P311" s="16"/>
      <c r="Q311" s="16"/>
      <c r="R311" s="16"/>
      <c r="W311" s="16"/>
      <c r="X311" s="16"/>
      <c r="Y311" s="16"/>
    </row>
    <row r="312" spans="1:34">
      <c r="A312" s="282"/>
      <c r="C312" s="16"/>
      <c r="D312" s="16"/>
      <c r="E312" s="16"/>
      <c r="F312" s="16"/>
      <c r="K312" s="16"/>
      <c r="L312" s="16"/>
      <c r="M312" s="16"/>
      <c r="O312" s="16"/>
      <c r="P312" s="16"/>
      <c r="Q312" s="16"/>
      <c r="R312" s="16"/>
      <c r="W312" s="16"/>
      <c r="X312" s="16"/>
      <c r="Y312" s="16"/>
    </row>
    <row r="313" spans="1:34">
      <c r="A313" s="282"/>
      <c r="C313" s="16"/>
      <c r="D313" s="16"/>
      <c r="E313" s="16"/>
      <c r="F313" s="16"/>
      <c r="K313" s="16"/>
      <c r="L313" s="16"/>
      <c r="M313" s="16"/>
      <c r="O313" s="16"/>
      <c r="P313" s="16"/>
      <c r="Q313" s="16"/>
      <c r="R313" s="16"/>
      <c r="W313" s="16"/>
      <c r="X313" s="16"/>
      <c r="Y313" s="16"/>
    </row>
    <row r="314" spans="1:34">
      <c r="A314" s="282"/>
      <c r="C314" s="16"/>
      <c r="D314" s="16"/>
      <c r="E314" s="16"/>
      <c r="F314" s="16"/>
      <c r="K314" s="16"/>
      <c r="L314" s="16"/>
      <c r="M314" s="16"/>
      <c r="O314" s="16"/>
      <c r="P314" s="16"/>
      <c r="Q314" s="16"/>
      <c r="R314" s="16"/>
      <c r="W314" s="16"/>
      <c r="X314" s="16"/>
      <c r="Y314" s="16"/>
    </row>
    <row r="315" spans="1:34">
      <c r="A315" s="282"/>
      <c r="C315" s="16"/>
      <c r="D315" s="16"/>
      <c r="E315" s="16"/>
      <c r="F315" s="16"/>
      <c r="K315" s="16"/>
      <c r="L315" s="16"/>
      <c r="M315" s="16"/>
      <c r="O315" s="16"/>
      <c r="P315" s="16"/>
      <c r="Q315" s="16"/>
      <c r="R315" s="16"/>
      <c r="W315" s="16"/>
      <c r="X315" s="16"/>
      <c r="Y315" s="16"/>
    </row>
    <row r="316" spans="1:34">
      <c r="A316" s="282"/>
      <c r="C316" s="16"/>
      <c r="D316" s="16"/>
      <c r="E316" s="16"/>
      <c r="F316" s="16"/>
      <c r="K316" s="16"/>
      <c r="L316" s="16"/>
      <c r="M316" s="16"/>
      <c r="O316" s="16"/>
      <c r="P316" s="16"/>
      <c r="Q316" s="16"/>
      <c r="R316" s="16"/>
      <c r="W316" s="16"/>
      <c r="X316" s="16"/>
      <c r="Y316" s="16"/>
    </row>
    <row r="317" spans="1:34">
      <c r="A317" s="282"/>
      <c r="C317" s="16"/>
      <c r="D317" s="16"/>
      <c r="E317" s="16"/>
      <c r="F317" s="16"/>
      <c r="K317" s="16"/>
      <c r="L317" s="16"/>
      <c r="M317" s="16"/>
      <c r="O317" s="16"/>
      <c r="P317" s="16"/>
      <c r="Q317" s="16"/>
      <c r="R317" s="16"/>
      <c r="W317" s="16"/>
      <c r="X317" s="16"/>
      <c r="Y317" s="16"/>
    </row>
    <row r="318" spans="1:34">
      <c r="A318" s="282"/>
      <c r="C318" s="16"/>
      <c r="D318" s="16"/>
      <c r="E318" s="16"/>
      <c r="F318" s="16"/>
      <c r="K318" s="16"/>
      <c r="L318" s="16"/>
      <c r="M318" s="16"/>
      <c r="O318" s="16"/>
      <c r="P318" s="16"/>
      <c r="Q318" s="16"/>
      <c r="R318" s="16"/>
      <c r="W318" s="16"/>
      <c r="X318" s="16"/>
      <c r="Y318" s="16"/>
    </row>
    <row r="319" spans="1:34">
      <c r="A319" s="282"/>
      <c r="C319" s="16"/>
      <c r="D319" s="16"/>
      <c r="E319" s="16"/>
      <c r="F319" s="16"/>
      <c r="K319" s="16"/>
      <c r="L319" s="16"/>
      <c r="M319" s="16"/>
      <c r="O319" s="16"/>
      <c r="P319" s="16"/>
      <c r="Q319" s="16"/>
      <c r="R319" s="16"/>
      <c r="W319" s="16"/>
      <c r="X319" s="16"/>
      <c r="Y319" s="16"/>
    </row>
    <row r="320" spans="1:34">
      <c r="A320" s="282"/>
      <c r="C320" s="16"/>
      <c r="D320" s="16"/>
      <c r="E320" s="16"/>
      <c r="F320" s="16"/>
      <c r="K320" s="16"/>
      <c r="L320" s="16"/>
      <c r="M320" s="16"/>
      <c r="O320" s="16"/>
      <c r="P320" s="16"/>
      <c r="Q320" s="16"/>
      <c r="R320" s="16"/>
      <c r="W320" s="16"/>
      <c r="X320" s="16"/>
      <c r="Y320" s="16"/>
    </row>
    <row r="321" spans="1:25">
      <c r="A321" s="282"/>
      <c r="C321" s="16"/>
      <c r="D321" s="16"/>
      <c r="E321" s="16"/>
      <c r="F321" s="16"/>
      <c r="K321" s="16"/>
      <c r="L321" s="16"/>
      <c r="M321" s="16"/>
      <c r="O321" s="16"/>
      <c r="P321" s="16"/>
      <c r="Q321" s="16"/>
      <c r="R321" s="16"/>
      <c r="W321" s="16"/>
      <c r="X321" s="16"/>
      <c r="Y321" s="16"/>
    </row>
    <row r="322" spans="1:25">
      <c r="A322" s="282"/>
      <c r="C322" s="16"/>
      <c r="D322" s="16"/>
      <c r="E322" s="16"/>
      <c r="F322" s="16"/>
      <c r="K322" s="16"/>
      <c r="L322" s="16"/>
      <c r="M322" s="16"/>
      <c r="O322" s="16"/>
      <c r="P322" s="16"/>
      <c r="Q322" s="16"/>
      <c r="R322" s="16"/>
      <c r="W322" s="16"/>
      <c r="X322" s="16"/>
      <c r="Y322" s="16"/>
    </row>
    <row r="323" spans="1:25">
      <c r="A323" s="282"/>
      <c r="C323" s="16"/>
      <c r="D323" s="16"/>
      <c r="E323" s="16"/>
      <c r="F323" s="16"/>
      <c r="K323" s="16"/>
      <c r="L323" s="16"/>
      <c r="M323" s="16"/>
      <c r="O323" s="16"/>
      <c r="P323" s="16"/>
      <c r="Q323" s="16"/>
      <c r="R323" s="16"/>
      <c r="W323" s="16"/>
      <c r="X323" s="16"/>
      <c r="Y323" s="16"/>
    </row>
    <row r="324" spans="1:25">
      <c r="A324" s="282"/>
      <c r="C324" s="16"/>
      <c r="D324" s="16"/>
      <c r="E324" s="16"/>
      <c r="F324" s="16"/>
      <c r="K324" s="16"/>
      <c r="L324" s="16"/>
      <c r="M324" s="16"/>
      <c r="O324" s="16"/>
      <c r="P324" s="16"/>
      <c r="Q324" s="16"/>
      <c r="R324" s="16"/>
      <c r="W324" s="16"/>
      <c r="X324" s="16"/>
      <c r="Y324" s="16"/>
    </row>
    <row r="325" spans="1:25">
      <c r="A325" s="282"/>
      <c r="C325" s="16"/>
      <c r="D325" s="16"/>
      <c r="E325" s="16"/>
      <c r="F325" s="16"/>
      <c r="K325" s="16"/>
      <c r="L325" s="16"/>
      <c r="M325" s="16"/>
      <c r="O325" s="16"/>
      <c r="P325" s="16"/>
      <c r="Q325" s="16"/>
      <c r="R325" s="16"/>
      <c r="W325" s="16"/>
      <c r="X325" s="16"/>
      <c r="Y325" s="16"/>
    </row>
    <row r="326" spans="1:25">
      <c r="A326" s="282"/>
      <c r="C326" s="16"/>
      <c r="D326" s="16"/>
      <c r="E326" s="16"/>
      <c r="F326" s="16"/>
      <c r="K326" s="16"/>
      <c r="L326" s="16"/>
      <c r="M326" s="16"/>
      <c r="O326" s="16"/>
      <c r="P326" s="16"/>
      <c r="Q326" s="16"/>
      <c r="R326" s="16"/>
      <c r="W326" s="16"/>
      <c r="X326" s="16"/>
      <c r="Y326" s="16"/>
    </row>
    <row r="327" spans="1:25">
      <c r="A327" s="282"/>
      <c r="C327" s="16"/>
      <c r="D327" s="16"/>
      <c r="E327" s="16"/>
      <c r="F327" s="16"/>
      <c r="K327" s="16"/>
      <c r="L327" s="16"/>
      <c r="M327" s="16"/>
      <c r="O327" s="16"/>
      <c r="P327" s="16"/>
      <c r="Q327" s="16"/>
      <c r="R327" s="16"/>
      <c r="W327" s="16"/>
      <c r="X327" s="16"/>
      <c r="Y327" s="16"/>
    </row>
    <row r="328" spans="1:25">
      <c r="A328" s="282"/>
      <c r="C328" s="16"/>
      <c r="D328" s="16"/>
      <c r="E328" s="16"/>
      <c r="F328" s="16"/>
      <c r="K328" s="16"/>
      <c r="L328" s="16"/>
      <c r="M328" s="16"/>
      <c r="O328" s="16"/>
      <c r="P328" s="16"/>
      <c r="Q328" s="16"/>
      <c r="R328" s="16"/>
      <c r="W328" s="16"/>
      <c r="X328" s="16"/>
      <c r="Y328" s="16"/>
    </row>
    <row r="329" spans="1:25">
      <c r="A329" s="282"/>
      <c r="C329" s="16"/>
      <c r="D329" s="16"/>
      <c r="E329" s="16"/>
      <c r="F329" s="16"/>
      <c r="K329" s="16"/>
      <c r="L329" s="16"/>
      <c r="M329" s="16"/>
      <c r="O329" s="16"/>
      <c r="P329" s="16"/>
      <c r="Q329" s="16"/>
      <c r="R329" s="16"/>
      <c r="W329" s="16"/>
      <c r="X329" s="16"/>
      <c r="Y329" s="16"/>
    </row>
    <row r="330" spans="1:25">
      <c r="A330" s="282"/>
      <c r="C330" s="16"/>
      <c r="D330" s="16"/>
      <c r="E330" s="16"/>
      <c r="F330" s="16"/>
      <c r="K330" s="16"/>
      <c r="L330" s="16"/>
      <c r="M330" s="16"/>
      <c r="O330" s="16"/>
      <c r="P330" s="16"/>
      <c r="Q330" s="16"/>
      <c r="R330" s="16"/>
      <c r="W330" s="16"/>
      <c r="X330" s="16"/>
      <c r="Y330" s="16"/>
    </row>
    <row r="331" spans="1:25">
      <c r="A331" s="282"/>
      <c r="C331" s="16"/>
      <c r="D331" s="16"/>
      <c r="E331" s="16"/>
      <c r="F331" s="16"/>
      <c r="K331" s="16"/>
      <c r="L331" s="16"/>
      <c r="M331" s="16"/>
      <c r="O331" s="16"/>
      <c r="P331" s="16"/>
      <c r="Q331" s="16"/>
      <c r="R331" s="16"/>
      <c r="W331" s="16"/>
      <c r="X331" s="16"/>
      <c r="Y331" s="16"/>
    </row>
    <row r="332" spans="1:25">
      <c r="A332" s="282"/>
      <c r="C332" s="16"/>
      <c r="D332" s="16"/>
      <c r="E332" s="16"/>
      <c r="F332" s="16"/>
      <c r="K332" s="16"/>
      <c r="L332" s="16"/>
      <c r="M332" s="16"/>
      <c r="O332" s="16"/>
      <c r="P332" s="16"/>
      <c r="Q332" s="16"/>
      <c r="R332" s="16"/>
      <c r="W332" s="16"/>
      <c r="X332" s="16"/>
      <c r="Y332" s="16"/>
    </row>
    <row r="333" spans="1:25">
      <c r="A333" s="282"/>
      <c r="C333" s="16"/>
      <c r="D333" s="16"/>
      <c r="E333" s="16"/>
      <c r="F333" s="16"/>
      <c r="K333" s="16"/>
      <c r="L333" s="16"/>
      <c r="M333" s="16"/>
      <c r="O333" s="16"/>
      <c r="P333" s="16"/>
      <c r="Q333" s="16"/>
      <c r="R333" s="16"/>
      <c r="W333" s="16"/>
      <c r="X333" s="16"/>
      <c r="Y333" s="16"/>
    </row>
    <row r="334" spans="1:25">
      <c r="A334" s="282"/>
      <c r="C334" s="16"/>
      <c r="D334" s="16"/>
      <c r="E334" s="16"/>
      <c r="F334" s="16"/>
      <c r="K334" s="16"/>
      <c r="L334" s="16"/>
      <c r="M334" s="16"/>
      <c r="O334" s="16"/>
      <c r="P334" s="16"/>
      <c r="Q334" s="16"/>
      <c r="R334" s="16"/>
      <c r="W334" s="16"/>
      <c r="X334" s="16"/>
      <c r="Y334" s="16"/>
    </row>
    <row r="335" spans="1:25">
      <c r="A335" s="282"/>
      <c r="C335" s="16"/>
      <c r="D335" s="16"/>
      <c r="E335" s="16"/>
      <c r="F335" s="16"/>
      <c r="K335" s="16"/>
      <c r="L335" s="16"/>
      <c r="M335" s="16"/>
      <c r="O335" s="16"/>
      <c r="P335" s="16"/>
      <c r="Q335" s="16"/>
      <c r="R335" s="16"/>
      <c r="W335" s="16"/>
      <c r="X335" s="16"/>
      <c r="Y335" s="16"/>
    </row>
    <row r="336" spans="1:25">
      <c r="A336" s="282"/>
      <c r="C336" s="16"/>
      <c r="D336" s="16"/>
      <c r="E336" s="16"/>
      <c r="F336" s="16"/>
      <c r="K336" s="16"/>
      <c r="L336" s="16"/>
      <c r="M336" s="16"/>
      <c r="O336" s="16"/>
      <c r="P336" s="16"/>
      <c r="Q336" s="16"/>
      <c r="R336" s="16"/>
      <c r="W336" s="16"/>
      <c r="X336" s="16"/>
      <c r="Y336" s="16"/>
    </row>
    <row r="337" spans="1:25">
      <c r="A337" s="282"/>
      <c r="C337" s="16"/>
      <c r="D337" s="16"/>
      <c r="E337" s="16"/>
      <c r="F337" s="16"/>
      <c r="K337" s="16"/>
      <c r="L337" s="16"/>
      <c r="M337" s="16"/>
      <c r="O337" s="16"/>
      <c r="P337" s="16"/>
      <c r="Q337" s="16"/>
      <c r="R337" s="16"/>
      <c r="W337" s="16"/>
      <c r="X337" s="16"/>
      <c r="Y337" s="16"/>
    </row>
    <row r="338" spans="1:25">
      <c r="A338" s="282"/>
      <c r="C338" s="16"/>
      <c r="D338" s="16"/>
      <c r="E338" s="16"/>
      <c r="F338" s="16"/>
      <c r="K338" s="16"/>
      <c r="L338" s="16"/>
      <c r="M338" s="16"/>
      <c r="O338" s="16"/>
      <c r="P338" s="16"/>
      <c r="Q338" s="16"/>
      <c r="R338" s="16"/>
      <c r="W338" s="16"/>
      <c r="X338" s="16"/>
      <c r="Y338" s="16"/>
    </row>
    <row r="339" spans="1:25">
      <c r="A339" s="282"/>
      <c r="C339" s="16"/>
      <c r="D339" s="16"/>
      <c r="E339" s="16"/>
      <c r="F339" s="16"/>
      <c r="K339" s="16"/>
      <c r="L339" s="16"/>
      <c r="M339" s="16"/>
      <c r="O339" s="16"/>
      <c r="P339" s="16"/>
      <c r="Q339" s="16"/>
      <c r="R339" s="16"/>
      <c r="W339" s="16"/>
      <c r="X339" s="16"/>
      <c r="Y339" s="16"/>
    </row>
    <row r="340" spans="1:25">
      <c r="A340" s="282"/>
      <c r="C340" s="16"/>
      <c r="D340" s="16"/>
      <c r="E340" s="16"/>
      <c r="F340" s="16"/>
      <c r="K340" s="16"/>
      <c r="L340" s="16"/>
      <c r="M340" s="16"/>
      <c r="O340" s="16"/>
      <c r="P340" s="16"/>
      <c r="Q340" s="16"/>
      <c r="R340" s="16"/>
      <c r="W340" s="16"/>
      <c r="X340" s="16"/>
      <c r="Y340" s="16"/>
    </row>
    <row r="341" spans="1:25">
      <c r="A341" s="282"/>
      <c r="C341" s="16"/>
      <c r="D341" s="16"/>
      <c r="E341" s="16"/>
      <c r="F341" s="16"/>
      <c r="K341" s="16"/>
      <c r="L341" s="16"/>
      <c r="M341" s="16"/>
      <c r="O341" s="16"/>
      <c r="P341" s="16"/>
      <c r="Q341" s="16"/>
      <c r="R341" s="16"/>
      <c r="W341" s="16"/>
      <c r="X341" s="16"/>
      <c r="Y341" s="16"/>
    </row>
    <row r="342" spans="1:25">
      <c r="A342" s="282"/>
      <c r="C342" s="16"/>
      <c r="D342" s="16"/>
      <c r="E342" s="16"/>
      <c r="F342" s="16"/>
      <c r="K342" s="16"/>
      <c r="L342" s="16"/>
      <c r="M342" s="16"/>
      <c r="O342" s="16"/>
      <c r="P342" s="16"/>
      <c r="Q342" s="16"/>
      <c r="R342" s="16"/>
      <c r="W342" s="16"/>
      <c r="X342" s="16"/>
      <c r="Y342" s="16"/>
    </row>
    <row r="343" spans="1:25">
      <c r="A343" s="282"/>
      <c r="C343" s="16"/>
      <c r="D343" s="16"/>
      <c r="E343" s="16"/>
      <c r="F343" s="16"/>
      <c r="K343" s="16"/>
      <c r="L343" s="16"/>
      <c r="M343" s="16"/>
      <c r="O343" s="16"/>
      <c r="P343" s="16"/>
      <c r="Q343" s="16"/>
      <c r="R343" s="16"/>
      <c r="W343" s="16"/>
      <c r="X343" s="16"/>
      <c r="Y343" s="16"/>
    </row>
    <row r="344" spans="1:25">
      <c r="A344" s="282"/>
      <c r="C344" s="16"/>
      <c r="D344" s="16"/>
      <c r="E344" s="16"/>
      <c r="F344" s="16"/>
      <c r="K344" s="16"/>
      <c r="L344" s="16"/>
      <c r="M344" s="16"/>
      <c r="O344" s="16"/>
      <c r="P344" s="16"/>
      <c r="Q344" s="16"/>
      <c r="R344" s="16"/>
      <c r="W344" s="16"/>
      <c r="X344" s="16"/>
      <c r="Y344" s="16"/>
    </row>
    <row r="345" spans="1:25">
      <c r="A345" s="282"/>
      <c r="C345" s="16"/>
      <c r="D345" s="16"/>
      <c r="E345" s="16"/>
      <c r="F345" s="16"/>
      <c r="K345" s="16"/>
      <c r="L345" s="16"/>
      <c r="M345" s="16"/>
      <c r="O345" s="16"/>
      <c r="P345" s="16"/>
      <c r="Q345" s="16"/>
      <c r="R345" s="16"/>
      <c r="W345" s="16"/>
      <c r="X345" s="16"/>
      <c r="Y345" s="16"/>
    </row>
    <row r="346" spans="1:25">
      <c r="A346" s="282"/>
      <c r="C346" s="16"/>
      <c r="D346" s="16"/>
      <c r="E346" s="16"/>
      <c r="F346" s="16"/>
      <c r="K346" s="16"/>
      <c r="L346" s="16"/>
      <c r="M346" s="16"/>
      <c r="O346" s="16"/>
      <c r="P346" s="16"/>
      <c r="Q346" s="16"/>
      <c r="R346" s="16"/>
      <c r="W346" s="16"/>
      <c r="X346" s="16"/>
      <c r="Y346" s="16"/>
    </row>
    <row r="347" spans="1:25">
      <c r="A347" s="282"/>
      <c r="C347" s="16"/>
      <c r="D347" s="16"/>
      <c r="E347" s="16"/>
      <c r="F347" s="16"/>
      <c r="K347" s="16"/>
      <c r="L347" s="16"/>
      <c r="M347" s="16"/>
      <c r="O347" s="16"/>
      <c r="P347" s="16"/>
      <c r="Q347" s="16"/>
      <c r="R347" s="16"/>
      <c r="W347" s="16"/>
      <c r="X347" s="16"/>
      <c r="Y347" s="16"/>
    </row>
    <row r="348" spans="1:25">
      <c r="A348" s="282"/>
      <c r="C348" s="16"/>
      <c r="D348" s="16"/>
      <c r="E348" s="16"/>
      <c r="F348" s="16"/>
      <c r="K348" s="16"/>
      <c r="L348" s="16"/>
      <c r="M348" s="16"/>
      <c r="O348" s="16"/>
      <c r="P348" s="16"/>
      <c r="Q348" s="16"/>
      <c r="R348" s="16"/>
      <c r="W348" s="16"/>
      <c r="X348" s="16"/>
      <c r="Y348" s="16"/>
    </row>
    <row r="349" spans="1:25">
      <c r="A349" s="282"/>
      <c r="C349" s="16"/>
      <c r="D349" s="16"/>
      <c r="E349" s="16"/>
      <c r="F349" s="16"/>
      <c r="K349" s="16"/>
      <c r="L349" s="16"/>
      <c r="M349" s="16"/>
      <c r="O349" s="16"/>
      <c r="P349" s="16"/>
      <c r="Q349" s="16"/>
      <c r="R349" s="16"/>
      <c r="W349" s="16"/>
      <c r="X349" s="16"/>
      <c r="Y349" s="16"/>
    </row>
    <row r="350" spans="1:25">
      <c r="A350" s="282"/>
      <c r="C350" s="16"/>
      <c r="D350" s="16"/>
      <c r="E350" s="16"/>
      <c r="F350" s="16"/>
      <c r="K350" s="16"/>
      <c r="L350" s="16"/>
      <c r="M350" s="16"/>
      <c r="O350" s="16"/>
      <c r="P350" s="16"/>
      <c r="Q350" s="16"/>
      <c r="R350" s="16"/>
      <c r="W350" s="16"/>
      <c r="X350" s="16"/>
      <c r="Y350" s="16"/>
    </row>
    <row r="351" spans="1:25">
      <c r="A351" s="282"/>
      <c r="C351" s="16"/>
      <c r="D351" s="16"/>
      <c r="E351" s="16"/>
      <c r="F351" s="16"/>
      <c r="K351" s="16"/>
      <c r="L351" s="16"/>
      <c r="M351" s="16"/>
      <c r="O351" s="16"/>
      <c r="P351" s="16"/>
      <c r="Q351" s="16"/>
      <c r="R351" s="16"/>
      <c r="W351" s="16"/>
      <c r="X351" s="16"/>
      <c r="Y351" s="16"/>
    </row>
    <row r="352" spans="1:25">
      <c r="A352" s="282"/>
      <c r="C352" s="16"/>
      <c r="D352" s="16"/>
      <c r="E352" s="16"/>
      <c r="F352" s="16"/>
      <c r="K352" s="16"/>
      <c r="L352" s="16"/>
      <c r="M352" s="16"/>
      <c r="O352" s="16"/>
      <c r="P352" s="16"/>
      <c r="Q352" s="16"/>
      <c r="R352" s="16"/>
      <c r="W352" s="16"/>
      <c r="X352" s="16"/>
      <c r="Y352" s="16"/>
    </row>
    <row r="353" spans="1:25">
      <c r="A353" s="282"/>
      <c r="C353" s="16"/>
      <c r="D353" s="16"/>
      <c r="E353" s="16"/>
      <c r="F353" s="16"/>
      <c r="K353" s="16"/>
      <c r="L353" s="16"/>
      <c r="M353" s="16"/>
      <c r="O353" s="16"/>
      <c r="P353" s="16"/>
      <c r="Q353" s="16"/>
      <c r="R353" s="16"/>
      <c r="W353" s="16"/>
      <c r="X353" s="16"/>
      <c r="Y353" s="16"/>
    </row>
    <row r="354" spans="1:25">
      <c r="A354" s="282"/>
      <c r="C354" s="16"/>
      <c r="D354" s="16"/>
      <c r="E354" s="16"/>
      <c r="F354" s="16"/>
      <c r="K354" s="16"/>
      <c r="L354" s="16"/>
      <c r="M354" s="16"/>
      <c r="O354" s="16"/>
      <c r="P354" s="16"/>
      <c r="Q354" s="16"/>
      <c r="R354" s="16"/>
      <c r="W354" s="16"/>
      <c r="X354" s="16"/>
      <c r="Y354" s="16"/>
    </row>
    <row r="355" spans="1:25">
      <c r="A355" s="282"/>
      <c r="C355" s="16"/>
      <c r="D355" s="16"/>
      <c r="E355" s="16"/>
      <c r="F355" s="16"/>
      <c r="K355" s="16"/>
      <c r="L355" s="16"/>
      <c r="M355" s="16"/>
      <c r="O355" s="16"/>
      <c r="P355" s="16"/>
      <c r="Q355" s="16"/>
      <c r="R355" s="16"/>
      <c r="W355" s="16"/>
      <c r="X355" s="16"/>
      <c r="Y355" s="16"/>
    </row>
    <row r="356" spans="1:25">
      <c r="A356" s="282"/>
      <c r="C356" s="16"/>
      <c r="D356" s="16"/>
      <c r="E356" s="16"/>
      <c r="F356" s="16"/>
      <c r="K356" s="16"/>
      <c r="L356" s="16"/>
      <c r="M356" s="16"/>
      <c r="O356" s="16"/>
      <c r="P356" s="16"/>
      <c r="Q356" s="16"/>
      <c r="R356" s="16"/>
      <c r="W356" s="16"/>
      <c r="X356" s="16"/>
      <c r="Y356" s="16"/>
    </row>
    <row r="357" spans="1:25">
      <c r="A357" s="282"/>
      <c r="C357" s="16"/>
      <c r="D357" s="16"/>
      <c r="E357" s="16"/>
      <c r="F357" s="16"/>
      <c r="K357" s="16"/>
      <c r="L357" s="16"/>
      <c r="M357" s="16"/>
      <c r="O357" s="16"/>
      <c r="P357" s="16"/>
      <c r="Q357" s="16"/>
      <c r="R357" s="16"/>
      <c r="W357" s="16"/>
      <c r="X357" s="16"/>
      <c r="Y357" s="16"/>
    </row>
  </sheetData>
  <mergeCells count="17">
    <mergeCell ref="O6:Y6"/>
    <mergeCell ref="C7:F7"/>
    <mergeCell ref="G7:J7"/>
    <mergeCell ref="W7:Y7"/>
    <mergeCell ref="O8:O9"/>
    <mergeCell ref="S8:S9"/>
    <mergeCell ref="X8:X9"/>
    <mergeCell ref="K7:M7"/>
    <mergeCell ref="O7:R7"/>
    <mergeCell ref="S7:V7"/>
    <mergeCell ref="C4:O4"/>
    <mergeCell ref="A296:C296"/>
    <mergeCell ref="A8:A9"/>
    <mergeCell ref="C8:C9"/>
    <mergeCell ref="G8:G9"/>
    <mergeCell ref="A6:A7"/>
    <mergeCell ref="C6:M6"/>
  </mergeCells>
  <phoneticPr fontId="19" type="noConversion"/>
  <conditionalFormatting sqref="B5 A4:C4 D5:F5 A296:E296 H5:I5 Z11:IV12 Z186:IV190 P4:IV4 K5:IV5 G296:IV296 A297:XFD65536 B72:IV76 A6:XFD10 A191:XFD295 A77:XFD185 A13:XFD71 A1:XFD3">
    <cfRule type="cellIs" dxfId="4" priority="15" operator="equal">
      <formula>OR(0,FALSE)</formula>
    </cfRule>
  </conditionalFormatting>
  <conditionalFormatting sqref="C4">
    <cfRule type="cellIs" dxfId="3" priority="12" operator="equal">
      <formula>OR(0,FALSE)</formula>
    </cfRule>
  </conditionalFormatting>
  <conditionalFormatting sqref="A76">
    <cfRule type="cellIs" dxfId="2" priority="4" operator="equal">
      <formula>OR(0,FALSE)</formula>
    </cfRule>
  </conditionalFormatting>
  <conditionalFormatting sqref="A72:A76">
    <cfRule type="cellIs" dxfId="1" priority="3" operator="equal">
      <formula>OR(0,FALSE)</formula>
    </cfRule>
  </conditionalFormatting>
  <conditionalFormatting sqref="A5">
    <cfRule type="cellIs" dxfId="0" priority="1" operator="equal">
      <formula>OR(0,FALSE)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L271"/>
  <sheetViews>
    <sheetView showGridLines="0" tabSelected="1" topLeftCell="A28" workbookViewId="0">
      <selection activeCell="D8" sqref="D8:E8"/>
    </sheetView>
  </sheetViews>
  <sheetFormatPr defaultColWidth="8.7109375" defaultRowHeight="12.75"/>
  <cols>
    <col min="1" max="1" width="1" style="3" customWidth="1"/>
    <col min="2" max="2" width="6" style="3" customWidth="1"/>
    <col min="3" max="3" width="11" style="3" customWidth="1"/>
    <col min="4" max="4" width="12" style="3" customWidth="1"/>
    <col min="5" max="5" width="2" style="3" customWidth="1"/>
    <col min="6" max="6" width="1" style="3" customWidth="1"/>
    <col min="7" max="7" width="15" style="3" customWidth="1"/>
    <col min="8" max="10" width="12" style="3" customWidth="1"/>
    <col min="11" max="11" width="11.5703125" style="4" customWidth="1"/>
    <col min="12" max="12" width="2" style="4" customWidth="1"/>
    <col min="13" max="16384" width="8.7109375" style="3"/>
  </cols>
  <sheetData>
    <row r="1" spans="2:12" ht="7.5" customHeight="1"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2:12" ht="30" customHeight="1">
      <c r="B2" s="1"/>
      <c r="C2" s="1"/>
      <c r="D2" s="1"/>
      <c r="E2" s="474" t="s">
        <v>0</v>
      </c>
      <c r="F2" s="475"/>
      <c r="G2" s="475"/>
      <c r="H2" s="475"/>
      <c r="I2" s="475"/>
      <c r="J2" s="475"/>
      <c r="K2" s="476"/>
      <c r="L2" s="2"/>
    </row>
    <row r="3" spans="2:12" ht="15" customHeight="1"/>
    <row r="4" spans="2:12" ht="7.5" customHeight="1">
      <c r="B4" s="1"/>
      <c r="C4" s="1"/>
      <c r="D4" s="1"/>
      <c r="E4" s="1"/>
      <c r="F4" s="1"/>
      <c r="G4" s="1"/>
      <c r="H4" s="1"/>
      <c r="I4" s="1"/>
      <c r="J4" s="1"/>
      <c r="K4" s="2"/>
      <c r="L4" s="2"/>
    </row>
    <row r="5" spans="2:12" ht="15.6" customHeight="1">
      <c r="B5" s="477" t="s">
        <v>1</v>
      </c>
      <c r="C5" s="478"/>
      <c r="D5" s="478"/>
      <c r="E5" s="478"/>
      <c r="F5" s="479"/>
      <c r="G5" s="1"/>
      <c r="H5" s="1"/>
      <c r="I5" s="1"/>
      <c r="J5" s="1"/>
      <c r="K5" s="2"/>
      <c r="L5" s="2"/>
    </row>
    <row r="6" spans="2:12" ht="15" customHeight="1">
      <c r="B6" s="5"/>
      <c r="C6" s="5"/>
      <c r="D6" s="470"/>
      <c r="E6" s="471"/>
      <c r="F6" s="470"/>
      <c r="G6" s="471"/>
      <c r="H6" s="6">
        <v>2019</v>
      </c>
      <c r="I6" s="6">
        <v>2019</v>
      </c>
      <c r="J6" s="6">
        <v>2020</v>
      </c>
      <c r="K6" s="472">
        <v>2020</v>
      </c>
      <c r="L6" s="473"/>
    </row>
    <row r="7" spans="2:12" ht="15" customHeight="1">
      <c r="B7" s="5"/>
      <c r="C7" s="5"/>
      <c r="D7" s="470"/>
      <c r="E7" s="471"/>
      <c r="F7" s="470"/>
      <c r="G7" s="471"/>
      <c r="H7" s="7" t="s">
        <v>2</v>
      </c>
      <c r="I7" s="7" t="s">
        <v>3</v>
      </c>
      <c r="J7" s="7" t="s">
        <v>2</v>
      </c>
      <c r="K7" s="472" t="s">
        <v>3</v>
      </c>
      <c r="L7" s="473"/>
    </row>
    <row r="8" spans="2:12" ht="14.25" customHeight="1">
      <c r="B8" s="480" t="s">
        <v>4</v>
      </c>
      <c r="C8" s="480" t="s">
        <v>5</v>
      </c>
      <c r="D8" s="466" t="s">
        <v>6</v>
      </c>
      <c r="E8" s="467"/>
      <c r="F8" s="466"/>
      <c r="G8" s="467"/>
      <c r="H8" s="8">
        <v>21207</v>
      </c>
      <c r="I8" s="8">
        <v>212716</v>
      </c>
      <c r="J8" s="8">
        <v>15241</v>
      </c>
      <c r="K8" s="468">
        <v>213109</v>
      </c>
      <c r="L8" s="469"/>
    </row>
    <row r="9" spans="2:12" ht="14.25" customHeight="1">
      <c r="B9" s="481"/>
      <c r="C9" s="481"/>
      <c r="D9" s="466" t="s">
        <v>7</v>
      </c>
      <c r="E9" s="467"/>
      <c r="F9" s="466"/>
      <c r="G9" s="467"/>
      <c r="H9" s="8">
        <v>0</v>
      </c>
      <c r="I9" s="8">
        <v>12</v>
      </c>
      <c r="J9" s="8">
        <v>0</v>
      </c>
      <c r="K9" s="468">
        <v>12</v>
      </c>
      <c r="L9" s="469"/>
    </row>
    <row r="10" spans="2:12" ht="14.25" customHeight="1">
      <c r="B10" s="481"/>
      <c r="C10" s="481"/>
      <c r="D10" s="466" t="s">
        <v>8</v>
      </c>
      <c r="E10" s="467"/>
      <c r="F10" s="466"/>
      <c r="G10" s="467"/>
      <c r="H10" s="8">
        <v>28015</v>
      </c>
      <c r="I10" s="8">
        <v>326698</v>
      </c>
      <c r="J10" s="8">
        <v>25642</v>
      </c>
      <c r="K10" s="468">
        <v>332572</v>
      </c>
      <c r="L10" s="469"/>
    </row>
    <row r="11" spans="2:12" ht="14.25" customHeight="1">
      <c r="B11" s="481"/>
      <c r="C11" s="481"/>
      <c r="D11" s="466" t="s">
        <v>9</v>
      </c>
      <c r="E11" s="467"/>
      <c r="F11" s="466"/>
      <c r="G11" s="467"/>
      <c r="H11" s="8">
        <v>1287</v>
      </c>
      <c r="I11" s="8">
        <v>18469</v>
      </c>
      <c r="J11" s="8">
        <v>531</v>
      </c>
      <c r="K11" s="468">
        <v>12054</v>
      </c>
      <c r="L11" s="469"/>
    </row>
    <row r="12" spans="2:12" ht="14.25" customHeight="1">
      <c r="B12" s="481"/>
      <c r="C12" s="481"/>
      <c r="D12" s="466" t="s">
        <v>10</v>
      </c>
      <c r="E12" s="467"/>
      <c r="F12" s="466"/>
      <c r="G12" s="467"/>
      <c r="H12" s="8">
        <v>0</v>
      </c>
      <c r="I12" s="8">
        <v>178</v>
      </c>
      <c r="J12" s="8">
        <v>0</v>
      </c>
      <c r="K12" s="468">
        <v>0</v>
      </c>
      <c r="L12" s="469"/>
    </row>
    <row r="13" spans="2:12" ht="14.25" customHeight="1">
      <c r="B13" s="481"/>
      <c r="C13" s="481"/>
      <c r="D13" s="466" t="s">
        <v>11</v>
      </c>
      <c r="E13" s="467"/>
      <c r="F13" s="466"/>
      <c r="G13" s="467"/>
      <c r="H13" s="8">
        <v>0</v>
      </c>
      <c r="I13" s="8">
        <v>2</v>
      </c>
      <c r="J13" s="8"/>
      <c r="K13" s="468"/>
      <c r="L13" s="469"/>
    </row>
    <row r="14" spans="2:12" ht="14.25" customHeight="1">
      <c r="B14" s="481"/>
      <c r="C14" s="481"/>
      <c r="D14" s="466" t="s">
        <v>12</v>
      </c>
      <c r="E14" s="467"/>
      <c r="F14" s="466"/>
      <c r="G14" s="467"/>
      <c r="H14" s="8">
        <v>9135</v>
      </c>
      <c r="I14" s="8">
        <v>112777</v>
      </c>
      <c r="J14" s="8">
        <v>6538</v>
      </c>
      <c r="K14" s="468">
        <v>100804</v>
      </c>
      <c r="L14" s="469"/>
    </row>
    <row r="15" spans="2:12" ht="14.25" customHeight="1">
      <c r="B15" s="481"/>
      <c r="C15" s="481"/>
      <c r="D15" s="466" t="s">
        <v>13</v>
      </c>
      <c r="E15" s="467"/>
      <c r="F15" s="466"/>
      <c r="G15" s="467"/>
      <c r="H15" s="8">
        <v>2012</v>
      </c>
      <c r="I15" s="8">
        <v>22990</v>
      </c>
      <c r="J15" s="8">
        <v>521</v>
      </c>
      <c r="K15" s="468">
        <v>20748</v>
      </c>
      <c r="L15" s="469"/>
    </row>
    <row r="16" spans="2:12" ht="14.25" customHeight="1">
      <c r="B16" s="481"/>
      <c r="C16" s="481"/>
      <c r="D16" s="466" t="s">
        <v>14</v>
      </c>
      <c r="E16" s="467"/>
      <c r="F16" s="466"/>
      <c r="G16" s="467"/>
      <c r="H16" s="8">
        <v>2</v>
      </c>
      <c r="I16" s="8">
        <v>3</v>
      </c>
      <c r="J16" s="8">
        <v>0</v>
      </c>
      <c r="K16" s="468">
        <v>1</v>
      </c>
      <c r="L16" s="469"/>
    </row>
    <row r="17" spans="2:12" ht="14.25" customHeight="1">
      <c r="B17" s="481"/>
      <c r="C17" s="481"/>
      <c r="D17" s="466" t="s">
        <v>15</v>
      </c>
      <c r="E17" s="467"/>
      <c r="F17" s="466"/>
      <c r="G17" s="467"/>
      <c r="H17" s="8">
        <v>0</v>
      </c>
      <c r="I17" s="8">
        <v>0</v>
      </c>
      <c r="J17" s="8">
        <v>0</v>
      </c>
      <c r="K17" s="468">
        <v>3</v>
      </c>
      <c r="L17" s="469"/>
    </row>
    <row r="18" spans="2:12" ht="14.25" customHeight="1">
      <c r="B18" s="481"/>
      <c r="C18" s="481"/>
      <c r="D18" s="466" t="s">
        <v>16</v>
      </c>
      <c r="E18" s="467"/>
      <c r="F18" s="466"/>
      <c r="G18" s="467"/>
      <c r="H18" s="8">
        <v>2355</v>
      </c>
      <c r="I18" s="8">
        <v>13201</v>
      </c>
      <c r="J18" s="8">
        <v>1034</v>
      </c>
      <c r="K18" s="468">
        <v>19246</v>
      </c>
      <c r="L18" s="469"/>
    </row>
    <row r="19" spans="2:12" ht="14.25" customHeight="1">
      <c r="B19" s="481"/>
      <c r="C19" s="481"/>
      <c r="D19" s="466" t="s">
        <v>17</v>
      </c>
      <c r="E19" s="467"/>
      <c r="F19" s="466"/>
      <c r="G19" s="467"/>
      <c r="H19" s="8">
        <v>0</v>
      </c>
      <c r="I19" s="8">
        <v>5</v>
      </c>
      <c r="J19" s="8"/>
      <c r="K19" s="468"/>
      <c r="L19" s="469"/>
    </row>
    <row r="20" spans="2:12" ht="14.25" customHeight="1">
      <c r="B20" s="481"/>
      <c r="C20" s="481"/>
      <c r="D20" s="466" t="s">
        <v>18</v>
      </c>
      <c r="E20" s="467"/>
      <c r="F20" s="466"/>
      <c r="G20" s="467"/>
      <c r="H20" s="8">
        <v>0</v>
      </c>
      <c r="I20" s="8">
        <v>0</v>
      </c>
      <c r="J20" s="8"/>
      <c r="K20" s="468"/>
      <c r="L20" s="469"/>
    </row>
    <row r="21" spans="2:12" ht="14.25" customHeight="1">
      <c r="B21" s="481"/>
      <c r="C21" s="481"/>
      <c r="D21" s="466" t="s">
        <v>19</v>
      </c>
      <c r="E21" s="467"/>
      <c r="F21" s="466"/>
      <c r="G21" s="467"/>
      <c r="H21" s="8">
        <v>80</v>
      </c>
      <c r="I21" s="8">
        <v>1246</v>
      </c>
      <c r="J21" s="8">
        <v>85</v>
      </c>
      <c r="K21" s="468">
        <v>1041</v>
      </c>
      <c r="L21" s="469"/>
    </row>
    <row r="22" spans="2:12" ht="14.25" customHeight="1">
      <c r="B22" s="481"/>
      <c r="C22" s="481"/>
      <c r="D22" s="466" t="s">
        <v>20</v>
      </c>
      <c r="E22" s="467"/>
      <c r="F22" s="466"/>
      <c r="G22" s="467"/>
      <c r="H22" s="8">
        <v>2</v>
      </c>
      <c r="I22" s="8">
        <v>26</v>
      </c>
      <c r="J22" s="8">
        <v>0</v>
      </c>
      <c r="K22" s="468">
        <v>41</v>
      </c>
      <c r="L22" s="469"/>
    </row>
    <row r="23" spans="2:12" ht="14.25" customHeight="1">
      <c r="B23" s="481"/>
      <c r="C23" s="481"/>
      <c r="D23" s="466" t="s">
        <v>21</v>
      </c>
      <c r="E23" s="467"/>
      <c r="F23" s="466"/>
      <c r="G23" s="467"/>
      <c r="H23" s="8">
        <v>30</v>
      </c>
      <c r="I23" s="8">
        <v>718</v>
      </c>
      <c r="J23" s="8">
        <v>1</v>
      </c>
      <c r="K23" s="468">
        <v>270</v>
      </c>
      <c r="L23" s="469"/>
    </row>
    <row r="24" spans="2:12" ht="14.25" customHeight="1">
      <c r="B24" s="481"/>
      <c r="C24" s="481"/>
      <c r="D24" s="466" t="s">
        <v>22</v>
      </c>
      <c r="E24" s="467"/>
      <c r="F24" s="466"/>
      <c r="G24" s="467"/>
      <c r="H24" s="8">
        <v>23688</v>
      </c>
      <c r="I24" s="8">
        <v>271623</v>
      </c>
      <c r="J24" s="8">
        <v>13889</v>
      </c>
      <c r="K24" s="468">
        <v>228999</v>
      </c>
      <c r="L24" s="469"/>
    </row>
    <row r="25" spans="2:12" ht="14.25" customHeight="1">
      <c r="B25" s="481"/>
      <c r="C25" s="481"/>
      <c r="D25" s="466" t="s">
        <v>23</v>
      </c>
      <c r="E25" s="467"/>
      <c r="F25" s="466"/>
      <c r="G25" s="467"/>
      <c r="H25" s="8">
        <v>25</v>
      </c>
      <c r="I25" s="8">
        <v>889</v>
      </c>
      <c r="J25" s="8">
        <v>6</v>
      </c>
      <c r="K25" s="468">
        <v>1053</v>
      </c>
      <c r="L25" s="469"/>
    </row>
    <row r="26" spans="2:12" ht="14.25" customHeight="1">
      <c r="B26" s="481"/>
      <c r="C26" s="481"/>
      <c r="D26" s="466" t="s">
        <v>24</v>
      </c>
      <c r="E26" s="467"/>
      <c r="F26" s="466"/>
      <c r="G26" s="467"/>
      <c r="H26" s="8">
        <v>2119</v>
      </c>
      <c r="I26" s="8">
        <v>32416</v>
      </c>
      <c r="J26" s="8">
        <v>1026</v>
      </c>
      <c r="K26" s="468">
        <v>19987</v>
      </c>
      <c r="L26" s="469"/>
    </row>
    <row r="27" spans="2:12" ht="14.25" customHeight="1">
      <c r="B27" s="481"/>
      <c r="C27" s="481"/>
      <c r="D27" s="466" t="s">
        <v>25</v>
      </c>
      <c r="E27" s="467"/>
      <c r="F27" s="466"/>
      <c r="G27" s="467"/>
      <c r="H27" s="8">
        <v>2</v>
      </c>
      <c r="I27" s="8">
        <v>209</v>
      </c>
      <c r="J27" s="8">
        <v>0</v>
      </c>
      <c r="K27" s="468">
        <v>106</v>
      </c>
      <c r="L27" s="469"/>
    </row>
    <row r="28" spans="2:12" ht="14.25" customHeight="1">
      <c r="B28" s="481"/>
      <c r="C28" s="481"/>
      <c r="D28" s="466" t="s">
        <v>26</v>
      </c>
      <c r="E28" s="467"/>
      <c r="F28" s="466"/>
      <c r="G28" s="467"/>
      <c r="H28" s="8">
        <v>1754</v>
      </c>
      <c r="I28" s="8">
        <v>18010</v>
      </c>
      <c r="J28" s="8">
        <v>721</v>
      </c>
      <c r="K28" s="468">
        <v>17120</v>
      </c>
      <c r="L28" s="469"/>
    </row>
    <row r="29" spans="2:12" ht="14.25" customHeight="1">
      <c r="B29" s="481"/>
      <c r="C29" s="481"/>
      <c r="D29" s="466" t="s">
        <v>27</v>
      </c>
      <c r="E29" s="467"/>
      <c r="F29" s="466"/>
      <c r="G29" s="467"/>
      <c r="H29" s="8">
        <v>0</v>
      </c>
      <c r="I29" s="8">
        <v>1</v>
      </c>
      <c r="J29" s="8"/>
      <c r="K29" s="468"/>
      <c r="L29" s="469"/>
    </row>
    <row r="30" spans="2:12" ht="14.25" customHeight="1">
      <c r="B30" s="481"/>
      <c r="C30" s="481"/>
      <c r="D30" s="466" t="s">
        <v>28</v>
      </c>
      <c r="E30" s="467"/>
      <c r="F30" s="466"/>
      <c r="G30" s="467"/>
      <c r="H30" s="8">
        <v>6532</v>
      </c>
      <c r="I30" s="8">
        <v>77921</v>
      </c>
      <c r="J30" s="8">
        <v>7472</v>
      </c>
      <c r="K30" s="468">
        <v>87019</v>
      </c>
      <c r="L30" s="469"/>
    </row>
    <row r="31" spans="2:12" ht="14.25" customHeight="1">
      <c r="B31" s="481"/>
      <c r="C31" s="482"/>
      <c r="D31" s="466" t="s">
        <v>29</v>
      </c>
      <c r="E31" s="467"/>
      <c r="F31" s="466"/>
      <c r="G31" s="467"/>
      <c r="H31" s="8">
        <v>3210</v>
      </c>
      <c r="I31" s="8">
        <v>30562</v>
      </c>
      <c r="J31" s="8">
        <v>5382</v>
      </c>
      <c r="K31" s="468">
        <v>38425</v>
      </c>
      <c r="L31" s="469"/>
    </row>
    <row r="32" spans="2:12" ht="18.399999999999999" customHeight="1">
      <c r="B32" s="481"/>
      <c r="C32" s="9" t="s">
        <v>5</v>
      </c>
      <c r="D32" s="480"/>
      <c r="E32" s="467"/>
      <c r="F32" s="466" t="s">
        <v>30</v>
      </c>
      <c r="G32" s="467"/>
      <c r="H32" s="10">
        <v>101455</v>
      </c>
      <c r="I32" s="10">
        <v>1140672</v>
      </c>
      <c r="J32" s="10">
        <v>78089</v>
      </c>
      <c r="K32" s="483">
        <v>1092610</v>
      </c>
      <c r="L32" s="484"/>
    </row>
    <row r="33" spans="2:12" ht="14.25" customHeight="1">
      <c r="B33" s="481"/>
      <c r="C33" s="480" t="s">
        <v>31</v>
      </c>
      <c r="D33" s="466" t="s">
        <v>32</v>
      </c>
      <c r="E33" s="467"/>
      <c r="F33" s="466"/>
      <c r="G33" s="467"/>
      <c r="H33" s="8">
        <v>2795</v>
      </c>
      <c r="I33" s="8">
        <v>30524</v>
      </c>
      <c r="J33" s="8">
        <v>2373</v>
      </c>
      <c r="K33" s="468">
        <v>32446</v>
      </c>
      <c r="L33" s="469"/>
    </row>
    <row r="34" spans="2:12" ht="14.25" customHeight="1">
      <c r="B34" s="481"/>
      <c r="C34" s="481"/>
      <c r="D34" s="466" t="s">
        <v>33</v>
      </c>
      <c r="E34" s="467"/>
      <c r="F34" s="466"/>
      <c r="G34" s="467"/>
      <c r="H34" s="8">
        <v>13882</v>
      </c>
      <c r="I34" s="8">
        <v>138930</v>
      </c>
      <c r="J34" s="8">
        <v>930</v>
      </c>
      <c r="K34" s="468">
        <v>40426</v>
      </c>
      <c r="L34" s="469"/>
    </row>
    <row r="35" spans="2:12" ht="14.25" customHeight="1">
      <c r="B35" s="481"/>
      <c r="C35" s="481"/>
      <c r="D35" s="466" t="s">
        <v>34</v>
      </c>
      <c r="E35" s="467"/>
      <c r="F35" s="466"/>
      <c r="G35" s="467"/>
      <c r="H35" s="8">
        <v>1317</v>
      </c>
      <c r="I35" s="8">
        <v>3281</v>
      </c>
      <c r="J35" s="8">
        <v>11728</v>
      </c>
      <c r="K35" s="468">
        <v>130930</v>
      </c>
      <c r="L35" s="469"/>
    </row>
    <row r="36" spans="2:12" ht="14.25" customHeight="1">
      <c r="B36" s="481"/>
      <c r="C36" s="481"/>
      <c r="D36" s="466" t="s">
        <v>35</v>
      </c>
      <c r="E36" s="467"/>
      <c r="F36" s="466"/>
      <c r="G36" s="467"/>
      <c r="H36" s="8">
        <v>2863</v>
      </c>
      <c r="I36" s="8">
        <v>28680</v>
      </c>
      <c r="J36" s="8">
        <v>2167</v>
      </c>
      <c r="K36" s="468">
        <v>28496</v>
      </c>
      <c r="L36" s="469"/>
    </row>
    <row r="37" spans="2:12" ht="14.25" customHeight="1">
      <c r="B37" s="481"/>
      <c r="C37" s="481"/>
      <c r="D37" s="466" t="s">
        <v>36</v>
      </c>
      <c r="E37" s="467"/>
      <c r="F37" s="466"/>
      <c r="G37" s="467"/>
      <c r="H37" s="8">
        <v>0</v>
      </c>
      <c r="I37" s="8">
        <v>2</v>
      </c>
      <c r="J37" s="8">
        <v>0</v>
      </c>
      <c r="K37" s="468">
        <v>2</v>
      </c>
      <c r="L37" s="469"/>
    </row>
    <row r="38" spans="2:12" ht="14.25" customHeight="1">
      <c r="B38" s="481"/>
      <c r="C38" s="481"/>
      <c r="D38" s="466" t="s">
        <v>37</v>
      </c>
      <c r="E38" s="467"/>
      <c r="F38" s="466"/>
      <c r="G38" s="467"/>
      <c r="H38" s="8">
        <v>2297</v>
      </c>
      <c r="I38" s="8">
        <v>37638</v>
      </c>
      <c r="J38" s="8">
        <v>3160</v>
      </c>
      <c r="K38" s="468">
        <v>36807</v>
      </c>
      <c r="L38" s="469"/>
    </row>
    <row r="39" spans="2:12" ht="14.25" customHeight="1">
      <c r="B39" s="481"/>
      <c r="C39" s="481"/>
      <c r="D39" s="466" t="s">
        <v>23</v>
      </c>
      <c r="E39" s="467"/>
      <c r="F39" s="466"/>
      <c r="G39" s="467"/>
      <c r="H39" s="8">
        <v>1</v>
      </c>
      <c r="I39" s="8">
        <v>8</v>
      </c>
      <c r="J39" s="8">
        <v>2</v>
      </c>
      <c r="K39" s="468">
        <v>39</v>
      </c>
      <c r="L39" s="469"/>
    </row>
    <row r="40" spans="2:12" ht="14.25" customHeight="1">
      <c r="B40" s="481"/>
      <c r="C40" s="482"/>
      <c r="D40" s="466" t="s">
        <v>38</v>
      </c>
      <c r="E40" s="467"/>
      <c r="F40" s="466"/>
      <c r="G40" s="467"/>
      <c r="H40" s="8">
        <v>14721</v>
      </c>
      <c r="I40" s="8">
        <v>194174</v>
      </c>
      <c r="J40" s="8">
        <v>15715</v>
      </c>
      <c r="K40" s="468">
        <v>208183</v>
      </c>
      <c r="L40" s="469"/>
    </row>
    <row r="41" spans="2:12" ht="18.399999999999999" customHeight="1">
      <c r="B41" s="481"/>
      <c r="C41" s="9" t="s">
        <v>31</v>
      </c>
      <c r="D41" s="480"/>
      <c r="E41" s="467"/>
      <c r="F41" s="466" t="s">
        <v>39</v>
      </c>
      <c r="G41" s="467"/>
      <c r="H41" s="10">
        <v>37876</v>
      </c>
      <c r="I41" s="10">
        <v>433237</v>
      </c>
      <c r="J41" s="10">
        <v>36075</v>
      </c>
      <c r="K41" s="483">
        <v>477329</v>
      </c>
      <c r="L41" s="484"/>
    </row>
    <row r="42" spans="2:12" ht="14.25" customHeight="1">
      <c r="B42" s="481"/>
      <c r="C42" s="480" t="s">
        <v>40</v>
      </c>
      <c r="D42" s="466" t="s">
        <v>23</v>
      </c>
      <c r="E42" s="467"/>
      <c r="F42" s="466"/>
      <c r="G42" s="467"/>
      <c r="H42" s="8">
        <v>0</v>
      </c>
      <c r="I42" s="8">
        <v>0</v>
      </c>
      <c r="J42" s="8">
        <v>0</v>
      </c>
      <c r="K42" s="468">
        <v>0</v>
      </c>
      <c r="L42" s="469"/>
    </row>
    <row r="43" spans="2:12" ht="14.25" customHeight="1">
      <c r="B43" s="481"/>
      <c r="C43" s="481"/>
      <c r="D43" s="466" t="s">
        <v>41</v>
      </c>
      <c r="E43" s="467"/>
      <c r="F43" s="466"/>
      <c r="G43" s="467"/>
      <c r="H43" s="8">
        <v>0</v>
      </c>
      <c r="I43" s="8">
        <v>0</v>
      </c>
      <c r="J43" s="8">
        <v>0</v>
      </c>
      <c r="K43" s="468">
        <v>0</v>
      </c>
      <c r="L43" s="469"/>
    </row>
    <row r="44" spans="2:12" ht="14.25" customHeight="1">
      <c r="B44" s="481"/>
      <c r="C44" s="482"/>
      <c r="D44" s="466" t="s">
        <v>42</v>
      </c>
      <c r="E44" s="467"/>
      <c r="F44" s="466"/>
      <c r="G44" s="467"/>
      <c r="H44" s="8">
        <v>0</v>
      </c>
      <c r="I44" s="8">
        <v>0</v>
      </c>
      <c r="J44" s="8">
        <v>0</v>
      </c>
      <c r="K44" s="468">
        <v>0</v>
      </c>
      <c r="L44" s="469"/>
    </row>
    <row r="45" spans="2:12" ht="18.399999999999999" customHeight="1">
      <c r="B45" s="481"/>
      <c r="C45" s="9" t="s">
        <v>40</v>
      </c>
      <c r="D45" s="480"/>
      <c r="E45" s="467"/>
      <c r="F45" s="466" t="s">
        <v>43</v>
      </c>
      <c r="G45" s="467"/>
      <c r="H45" s="10">
        <v>0</v>
      </c>
      <c r="I45" s="10">
        <v>0</v>
      </c>
      <c r="J45" s="10">
        <v>0</v>
      </c>
      <c r="K45" s="483">
        <v>0</v>
      </c>
      <c r="L45" s="484"/>
    </row>
    <row r="46" spans="2:12" ht="14.25" customHeight="1">
      <c r="B46" s="481"/>
      <c r="C46" s="480" t="s">
        <v>44</v>
      </c>
      <c r="D46" s="466" t="s">
        <v>45</v>
      </c>
      <c r="E46" s="467"/>
      <c r="F46" s="466"/>
      <c r="G46" s="467"/>
      <c r="H46" s="8">
        <v>6</v>
      </c>
      <c r="I46" s="8">
        <v>7</v>
      </c>
      <c r="J46" s="8">
        <v>233</v>
      </c>
      <c r="K46" s="468">
        <v>1943</v>
      </c>
      <c r="L46" s="469"/>
    </row>
    <row r="47" spans="2:12" ht="14.25" customHeight="1">
      <c r="B47" s="481"/>
      <c r="C47" s="482"/>
      <c r="D47" s="466" t="s">
        <v>23</v>
      </c>
      <c r="E47" s="467"/>
      <c r="F47" s="466"/>
      <c r="G47" s="467"/>
      <c r="H47" s="8">
        <v>0</v>
      </c>
      <c r="I47" s="8">
        <v>0</v>
      </c>
      <c r="J47" s="8">
        <v>0</v>
      </c>
      <c r="K47" s="468">
        <v>0</v>
      </c>
      <c r="L47" s="469"/>
    </row>
    <row r="48" spans="2:12" ht="18.399999999999999" customHeight="1">
      <c r="B48" s="481"/>
      <c r="C48" s="9" t="s">
        <v>44</v>
      </c>
      <c r="D48" s="480"/>
      <c r="E48" s="467"/>
      <c r="F48" s="466" t="s">
        <v>46</v>
      </c>
      <c r="G48" s="467"/>
      <c r="H48" s="10">
        <v>6</v>
      </c>
      <c r="I48" s="10">
        <v>7</v>
      </c>
      <c r="J48" s="10">
        <v>233</v>
      </c>
      <c r="K48" s="483">
        <v>1943</v>
      </c>
      <c r="L48" s="484"/>
    </row>
    <row r="49" spans="2:12" ht="14.25" customHeight="1">
      <c r="B49" s="481"/>
      <c r="C49" s="480" t="s">
        <v>47</v>
      </c>
      <c r="D49" s="466" t="s">
        <v>48</v>
      </c>
      <c r="E49" s="467"/>
      <c r="F49" s="466"/>
      <c r="G49" s="467"/>
      <c r="H49" s="8">
        <v>215</v>
      </c>
      <c r="I49" s="8">
        <v>2217</v>
      </c>
      <c r="J49" s="8">
        <v>144</v>
      </c>
      <c r="K49" s="468">
        <v>2696</v>
      </c>
      <c r="L49" s="469"/>
    </row>
    <row r="50" spans="2:12" ht="14.25" customHeight="1">
      <c r="B50" s="481"/>
      <c r="C50" s="481"/>
      <c r="D50" s="466" t="s">
        <v>49</v>
      </c>
      <c r="E50" s="467"/>
      <c r="F50" s="466"/>
      <c r="G50" s="467"/>
      <c r="H50" s="8">
        <v>37</v>
      </c>
      <c r="I50" s="8">
        <v>503</v>
      </c>
      <c r="J50" s="8">
        <v>20</v>
      </c>
      <c r="K50" s="468">
        <v>174</v>
      </c>
      <c r="L50" s="469"/>
    </row>
    <row r="51" spans="2:12" ht="14.25" customHeight="1">
      <c r="B51" s="481"/>
      <c r="C51" s="481"/>
      <c r="D51" s="466" t="s">
        <v>50</v>
      </c>
      <c r="E51" s="467"/>
      <c r="F51" s="466"/>
      <c r="G51" s="467"/>
      <c r="H51" s="8">
        <v>100</v>
      </c>
      <c r="I51" s="8">
        <v>1038</v>
      </c>
      <c r="J51" s="8">
        <v>3</v>
      </c>
      <c r="K51" s="468">
        <v>512</v>
      </c>
      <c r="L51" s="469"/>
    </row>
    <row r="52" spans="2:12" ht="14.25" customHeight="1">
      <c r="B52" s="481"/>
      <c r="C52" s="481"/>
      <c r="D52" s="466" t="s">
        <v>23</v>
      </c>
      <c r="E52" s="467"/>
      <c r="F52" s="466"/>
      <c r="G52" s="467"/>
      <c r="H52" s="8">
        <v>49</v>
      </c>
      <c r="I52" s="8">
        <v>670</v>
      </c>
      <c r="J52" s="8">
        <v>128</v>
      </c>
      <c r="K52" s="468">
        <v>776</v>
      </c>
      <c r="L52" s="469"/>
    </row>
    <row r="53" spans="2:12" ht="14.25" customHeight="1">
      <c r="B53" s="481"/>
      <c r="C53" s="481"/>
      <c r="D53" s="466" t="s">
        <v>51</v>
      </c>
      <c r="E53" s="467"/>
      <c r="F53" s="466"/>
      <c r="G53" s="467"/>
      <c r="H53" s="8">
        <v>3</v>
      </c>
      <c r="I53" s="8">
        <v>7</v>
      </c>
      <c r="J53" s="8"/>
      <c r="K53" s="468"/>
      <c r="L53" s="469"/>
    </row>
    <row r="54" spans="2:12" ht="14.25" customHeight="1">
      <c r="B54" s="481"/>
      <c r="C54" s="481"/>
      <c r="D54" s="466" t="s">
        <v>52</v>
      </c>
      <c r="E54" s="467"/>
      <c r="F54" s="466"/>
      <c r="G54" s="467"/>
      <c r="H54" s="8">
        <v>0</v>
      </c>
      <c r="I54" s="8">
        <v>0</v>
      </c>
      <c r="J54" s="8"/>
      <c r="K54" s="468">
        <v>0</v>
      </c>
      <c r="L54" s="469"/>
    </row>
    <row r="55" spans="2:12" ht="14.25" customHeight="1">
      <c r="B55" s="481"/>
      <c r="C55" s="482"/>
      <c r="D55" s="466" t="s">
        <v>53</v>
      </c>
      <c r="E55" s="467"/>
      <c r="F55" s="466"/>
      <c r="G55" s="467"/>
      <c r="H55" s="8">
        <v>64</v>
      </c>
      <c r="I55" s="8">
        <v>908</v>
      </c>
      <c r="J55" s="8">
        <v>60</v>
      </c>
      <c r="K55" s="468">
        <v>1263</v>
      </c>
      <c r="L55" s="469"/>
    </row>
    <row r="56" spans="2:12" ht="18.399999999999999" customHeight="1">
      <c r="B56" s="481"/>
      <c r="C56" s="9" t="s">
        <v>47</v>
      </c>
      <c r="D56" s="480"/>
      <c r="E56" s="467"/>
      <c r="F56" s="466" t="s">
        <v>54</v>
      </c>
      <c r="G56" s="467"/>
      <c r="H56" s="10">
        <v>468</v>
      </c>
      <c r="I56" s="10">
        <v>5343</v>
      </c>
      <c r="J56" s="10">
        <v>355</v>
      </c>
      <c r="K56" s="483">
        <v>5421</v>
      </c>
      <c r="L56" s="484"/>
    </row>
    <row r="57" spans="2:12" ht="14.25" customHeight="1">
      <c r="B57" s="481"/>
      <c r="C57" s="11" t="s">
        <v>55</v>
      </c>
      <c r="D57" s="466" t="s">
        <v>56</v>
      </c>
      <c r="E57" s="467"/>
      <c r="F57" s="466"/>
      <c r="G57" s="467"/>
      <c r="H57" s="8">
        <v>0</v>
      </c>
      <c r="I57" s="8">
        <v>0</v>
      </c>
      <c r="J57" s="8">
        <v>0</v>
      </c>
      <c r="K57" s="468">
        <v>0</v>
      </c>
      <c r="L57" s="469"/>
    </row>
    <row r="58" spans="2:12" ht="18.399999999999999" customHeight="1">
      <c r="B58" s="482"/>
      <c r="C58" s="9" t="s">
        <v>55</v>
      </c>
      <c r="D58" s="480"/>
      <c r="E58" s="467"/>
      <c r="F58" s="466" t="s">
        <v>57</v>
      </c>
      <c r="G58" s="467"/>
      <c r="H58" s="10">
        <v>0</v>
      </c>
      <c r="I58" s="10">
        <v>0</v>
      </c>
      <c r="J58" s="10">
        <v>0</v>
      </c>
      <c r="K58" s="483">
        <v>0</v>
      </c>
      <c r="L58" s="484"/>
    </row>
    <row r="59" spans="2:12" ht="14.25" customHeight="1">
      <c r="B59" s="480" t="s">
        <v>58</v>
      </c>
      <c r="C59" s="480" t="s">
        <v>5</v>
      </c>
      <c r="D59" s="466" t="s">
        <v>59</v>
      </c>
      <c r="E59" s="467"/>
      <c r="F59" s="466"/>
      <c r="G59" s="467"/>
      <c r="H59" s="8">
        <v>237</v>
      </c>
      <c r="I59" s="8">
        <v>1012</v>
      </c>
      <c r="J59" s="8">
        <v>244</v>
      </c>
      <c r="K59" s="468">
        <v>2581</v>
      </c>
      <c r="L59" s="469"/>
    </row>
    <row r="60" spans="2:12" ht="14.25" customHeight="1">
      <c r="B60" s="481"/>
      <c r="C60" s="481"/>
      <c r="D60" s="466" t="s">
        <v>6</v>
      </c>
      <c r="E60" s="467"/>
      <c r="F60" s="466"/>
      <c r="G60" s="467"/>
      <c r="H60" s="8">
        <v>143</v>
      </c>
      <c r="I60" s="8">
        <v>1206</v>
      </c>
      <c r="J60" s="8">
        <v>172</v>
      </c>
      <c r="K60" s="468">
        <v>1637</v>
      </c>
      <c r="L60" s="469"/>
    </row>
    <row r="61" spans="2:12" ht="14.25" customHeight="1">
      <c r="B61" s="481"/>
      <c r="C61" s="481"/>
      <c r="D61" s="466" t="s">
        <v>7</v>
      </c>
      <c r="E61" s="467"/>
      <c r="F61" s="466"/>
      <c r="G61" s="467"/>
      <c r="H61" s="8">
        <v>0</v>
      </c>
      <c r="I61" s="8">
        <v>1</v>
      </c>
      <c r="J61" s="8">
        <v>0</v>
      </c>
      <c r="K61" s="468">
        <v>2</v>
      </c>
      <c r="L61" s="469"/>
    </row>
    <row r="62" spans="2:12" ht="14.25" customHeight="1">
      <c r="B62" s="481"/>
      <c r="C62" s="481"/>
      <c r="D62" s="466" t="s">
        <v>8</v>
      </c>
      <c r="E62" s="467"/>
      <c r="F62" s="466"/>
      <c r="G62" s="467"/>
      <c r="H62" s="8">
        <v>4234</v>
      </c>
      <c r="I62" s="8">
        <v>37158</v>
      </c>
      <c r="J62" s="8">
        <v>2852</v>
      </c>
      <c r="K62" s="468">
        <v>34984</v>
      </c>
      <c r="L62" s="469"/>
    </row>
    <row r="63" spans="2:12" ht="14.25" customHeight="1">
      <c r="B63" s="481"/>
      <c r="C63" s="481"/>
      <c r="D63" s="466" t="s">
        <v>60</v>
      </c>
      <c r="E63" s="467"/>
      <c r="F63" s="466"/>
      <c r="G63" s="467"/>
      <c r="H63" s="8">
        <v>0</v>
      </c>
      <c r="I63" s="8">
        <v>35</v>
      </c>
      <c r="J63" s="8">
        <v>0</v>
      </c>
      <c r="K63" s="468">
        <v>0</v>
      </c>
      <c r="L63" s="469"/>
    </row>
    <row r="64" spans="2:12" ht="14.25" customHeight="1">
      <c r="B64" s="481"/>
      <c r="C64" s="481"/>
      <c r="D64" s="466" t="s">
        <v>9</v>
      </c>
      <c r="E64" s="467"/>
      <c r="F64" s="466"/>
      <c r="G64" s="467"/>
      <c r="H64" s="8">
        <v>14</v>
      </c>
      <c r="I64" s="8">
        <v>121</v>
      </c>
      <c r="J64" s="8">
        <v>11</v>
      </c>
      <c r="K64" s="468">
        <v>82</v>
      </c>
      <c r="L64" s="469"/>
    </row>
    <row r="65" spans="2:12" ht="14.25" customHeight="1">
      <c r="B65" s="481"/>
      <c r="C65" s="481"/>
      <c r="D65" s="466" t="s">
        <v>12</v>
      </c>
      <c r="E65" s="467"/>
      <c r="F65" s="466"/>
      <c r="G65" s="467"/>
      <c r="H65" s="8">
        <v>155</v>
      </c>
      <c r="I65" s="8">
        <v>896</v>
      </c>
      <c r="J65" s="8">
        <v>92</v>
      </c>
      <c r="K65" s="468">
        <v>876</v>
      </c>
      <c r="L65" s="469"/>
    </row>
    <row r="66" spans="2:12" ht="14.25" customHeight="1">
      <c r="B66" s="481"/>
      <c r="C66" s="481"/>
      <c r="D66" s="466" t="s">
        <v>13</v>
      </c>
      <c r="E66" s="467"/>
      <c r="F66" s="466"/>
      <c r="G66" s="467"/>
      <c r="H66" s="8">
        <v>8331</v>
      </c>
      <c r="I66" s="8">
        <v>82158</v>
      </c>
      <c r="J66" s="8">
        <v>7878</v>
      </c>
      <c r="K66" s="468">
        <v>82482</v>
      </c>
      <c r="L66" s="469"/>
    </row>
    <row r="67" spans="2:12" ht="14.25" customHeight="1">
      <c r="B67" s="481"/>
      <c r="C67" s="481"/>
      <c r="D67" s="466" t="s">
        <v>14</v>
      </c>
      <c r="E67" s="467"/>
      <c r="F67" s="466"/>
      <c r="G67" s="467"/>
      <c r="H67" s="8">
        <v>442</v>
      </c>
      <c r="I67" s="8">
        <v>4261</v>
      </c>
      <c r="J67" s="8">
        <v>1332</v>
      </c>
      <c r="K67" s="468">
        <v>8746</v>
      </c>
      <c r="L67" s="469"/>
    </row>
    <row r="68" spans="2:12" ht="14.25" customHeight="1">
      <c r="B68" s="481"/>
      <c r="C68" s="481"/>
      <c r="D68" s="466" t="s">
        <v>16</v>
      </c>
      <c r="E68" s="467"/>
      <c r="F68" s="466"/>
      <c r="G68" s="467"/>
      <c r="H68" s="8">
        <v>6</v>
      </c>
      <c r="I68" s="8">
        <v>10</v>
      </c>
      <c r="J68" s="8">
        <v>4</v>
      </c>
      <c r="K68" s="468">
        <v>77</v>
      </c>
      <c r="L68" s="469"/>
    </row>
    <row r="69" spans="2:12" ht="14.25" customHeight="1">
      <c r="B69" s="481"/>
      <c r="C69" s="481"/>
      <c r="D69" s="466" t="s">
        <v>19</v>
      </c>
      <c r="E69" s="467"/>
      <c r="F69" s="466"/>
      <c r="G69" s="467"/>
      <c r="H69" s="8">
        <v>7377</v>
      </c>
      <c r="I69" s="8">
        <v>77285</v>
      </c>
      <c r="J69" s="8">
        <v>7806</v>
      </c>
      <c r="K69" s="468">
        <v>84063</v>
      </c>
      <c r="L69" s="469"/>
    </row>
    <row r="70" spans="2:12" ht="14.25" customHeight="1">
      <c r="B70" s="481"/>
      <c r="C70" s="481"/>
      <c r="D70" s="466" t="s">
        <v>20</v>
      </c>
      <c r="E70" s="467"/>
      <c r="F70" s="466"/>
      <c r="G70" s="467"/>
      <c r="H70" s="8">
        <v>723</v>
      </c>
      <c r="I70" s="8">
        <v>9540</v>
      </c>
      <c r="J70" s="8">
        <v>802</v>
      </c>
      <c r="K70" s="468">
        <v>10932</v>
      </c>
      <c r="L70" s="469"/>
    </row>
    <row r="71" spans="2:12" ht="14.25" customHeight="1">
      <c r="B71" s="481"/>
      <c r="C71" s="481"/>
      <c r="D71" s="466" t="s">
        <v>61</v>
      </c>
      <c r="E71" s="467"/>
      <c r="F71" s="466"/>
      <c r="G71" s="467"/>
      <c r="H71" s="8"/>
      <c r="I71" s="8"/>
      <c r="J71" s="8">
        <v>26</v>
      </c>
      <c r="K71" s="468">
        <v>102</v>
      </c>
      <c r="L71" s="469"/>
    </row>
    <row r="72" spans="2:12" ht="14.25" customHeight="1">
      <c r="B72" s="481"/>
      <c r="C72" s="481"/>
      <c r="D72" s="466" t="s">
        <v>21</v>
      </c>
      <c r="E72" s="467"/>
      <c r="F72" s="466"/>
      <c r="G72" s="467"/>
      <c r="H72" s="8"/>
      <c r="I72" s="8">
        <v>19</v>
      </c>
      <c r="J72" s="8">
        <v>0</v>
      </c>
      <c r="K72" s="468">
        <v>6</v>
      </c>
      <c r="L72" s="469"/>
    </row>
    <row r="73" spans="2:12" ht="14.25" customHeight="1">
      <c r="B73" s="481"/>
      <c r="C73" s="481"/>
      <c r="D73" s="466" t="s">
        <v>22</v>
      </c>
      <c r="E73" s="467"/>
      <c r="F73" s="466"/>
      <c r="G73" s="467"/>
      <c r="H73" s="8">
        <v>670</v>
      </c>
      <c r="I73" s="8">
        <v>6849</v>
      </c>
      <c r="J73" s="8">
        <v>488</v>
      </c>
      <c r="K73" s="468">
        <v>6000</v>
      </c>
      <c r="L73" s="469"/>
    </row>
    <row r="74" spans="2:12" ht="14.25" customHeight="1">
      <c r="B74" s="481"/>
      <c r="C74" s="481"/>
      <c r="D74" s="466" t="s">
        <v>23</v>
      </c>
      <c r="E74" s="467"/>
      <c r="F74" s="466"/>
      <c r="G74" s="467"/>
      <c r="H74" s="8">
        <v>23</v>
      </c>
      <c r="I74" s="8">
        <v>315</v>
      </c>
      <c r="J74" s="8">
        <v>30</v>
      </c>
      <c r="K74" s="468">
        <v>565</v>
      </c>
      <c r="L74" s="469"/>
    </row>
    <row r="75" spans="2:12" ht="14.25" customHeight="1">
      <c r="B75" s="481"/>
      <c r="C75" s="481"/>
      <c r="D75" s="466" t="s">
        <v>24</v>
      </c>
      <c r="E75" s="467"/>
      <c r="F75" s="466"/>
      <c r="G75" s="467"/>
      <c r="H75" s="8">
        <v>8</v>
      </c>
      <c r="I75" s="8">
        <v>89</v>
      </c>
      <c r="J75" s="8">
        <v>10</v>
      </c>
      <c r="K75" s="468">
        <v>63</v>
      </c>
      <c r="L75" s="469"/>
    </row>
    <row r="76" spans="2:12" ht="14.25" customHeight="1">
      <c r="B76" s="481"/>
      <c r="C76" s="481"/>
      <c r="D76" s="466" t="s">
        <v>25</v>
      </c>
      <c r="E76" s="467"/>
      <c r="F76" s="466"/>
      <c r="G76" s="467"/>
      <c r="H76" s="8">
        <v>0</v>
      </c>
      <c r="I76" s="8">
        <v>5</v>
      </c>
      <c r="J76" s="8">
        <v>0</v>
      </c>
      <c r="K76" s="468">
        <v>2</v>
      </c>
      <c r="L76" s="469"/>
    </row>
    <row r="77" spans="2:12" ht="14.25" customHeight="1">
      <c r="B77" s="481"/>
      <c r="C77" s="481"/>
      <c r="D77" s="466" t="s">
        <v>26</v>
      </c>
      <c r="E77" s="467"/>
      <c r="F77" s="466"/>
      <c r="G77" s="467"/>
      <c r="H77" s="8">
        <v>7703</v>
      </c>
      <c r="I77" s="8">
        <v>79623</v>
      </c>
      <c r="J77" s="8">
        <v>6713</v>
      </c>
      <c r="K77" s="468">
        <v>74349</v>
      </c>
      <c r="L77" s="469"/>
    </row>
    <row r="78" spans="2:12" ht="14.25" customHeight="1">
      <c r="B78" s="481"/>
      <c r="C78" s="481"/>
      <c r="D78" s="466" t="s">
        <v>27</v>
      </c>
      <c r="E78" s="467"/>
      <c r="F78" s="466"/>
      <c r="G78" s="467"/>
      <c r="H78" s="8">
        <v>0</v>
      </c>
      <c r="I78" s="8">
        <v>0</v>
      </c>
      <c r="J78" s="8">
        <v>0</v>
      </c>
      <c r="K78" s="468">
        <v>1</v>
      </c>
      <c r="L78" s="469"/>
    </row>
    <row r="79" spans="2:12" ht="14.25" customHeight="1">
      <c r="B79" s="481"/>
      <c r="C79" s="481"/>
      <c r="D79" s="466" t="s">
        <v>28</v>
      </c>
      <c r="E79" s="467"/>
      <c r="F79" s="466"/>
      <c r="G79" s="467"/>
      <c r="H79" s="8">
        <v>10</v>
      </c>
      <c r="I79" s="8">
        <v>363</v>
      </c>
      <c r="J79" s="8">
        <v>15</v>
      </c>
      <c r="K79" s="468">
        <v>182</v>
      </c>
      <c r="L79" s="469"/>
    </row>
    <row r="80" spans="2:12" ht="14.25" customHeight="1">
      <c r="B80" s="481"/>
      <c r="C80" s="482"/>
      <c r="D80" s="466" t="s">
        <v>29</v>
      </c>
      <c r="E80" s="467"/>
      <c r="F80" s="466"/>
      <c r="G80" s="467"/>
      <c r="H80" s="8">
        <v>155</v>
      </c>
      <c r="I80" s="8">
        <v>725</v>
      </c>
      <c r="J80" s="8">
        <v>92</v>
      </c>
      <c r="K80" s="468">
        <v>1033</v>
      </c>
      <c r="L80" s="469"/>
    </row>
    <row r="81" spans="2:12" ht="18.399999999999999" customHeight="1">
      <c r="B81" s="481"/>
      <c r="C81" s="9" t="s">
        <v>5</v>
      </c>
      <c r="D81" s="480"/>
      <c r="E81" s="467"/>
      <c r="F81" s="466" t="s">
        <v>30</v>
      </c>
      <c r="G81" s="467"/>
      <c r="H81" s="10">
        <v>30231</v>
      </c>
      <c r="I81" s="10">
        <v>301652</v>
      </c>
      <c r="J81" s="10">
        <v>28567</v>
      </c>
      <c r="K81" s="483">
        <v>308765</v>
      </c>
      <c r="L81" s="484"/>
    </row>
    <row r="82" spans="2:12" ht="14.25" customHeight="1">
      <c r="B82" s="481"/>
      <c r="C82" s="480" t="s">
        <v>31</v>
      </c>
      <c r="D82" s="466" t="s">
        <v>32</v>
      </c>
      <c r="E82" s="467"/>
      <c r="F82" s="466"/>
      <c r="G82" s="467"/>
      <c r="H82" s="8">
        <v>2763</v>
      </c>
      <c r="I82" s="8">
        <v>26672</v>
      </c>
      <c r="J82" s="8">
        <v>3393</v>
      </c>
      <c r="K82" s="468">
        <v>31098</v>
      </c>
      <c r="L82" s="469"/>
    </row>
    <row r="83" spans="2:12" ht="14.25" customHeight="1">
      <c r="B83" s="481"/>
      <c r="C83" s="481"/>
      <c r="D83" s="466" t="s">
        <v>33</v>
      </c>
      <c r="E83" s="467"/>
      <c r="F83" s="466"/>
      <c r="G83" s="467"/>
      <c r="H83" s="8">
        <v>330</v>
      </c>
      <c r="I83" s="8">
        <v>2785</v>
      </c>
      <c r="J83" s="8">
        <v>13</v>
      </c>
      <c r="K83" s="468">
        <v>930</v>
      </c>
      <c r="L83" s="469"/>
    </row>
    <row r="84" spans="2:12" ht="14.25" customHeight="1">
      <c r="B84" s="481"/>
      <c r="C84" s="481"/>
      <c r="D84" s="466" t="s">
        <v>34</v>
      </c>
      <c r="E84" s="467"/>
      <c r="F84" s="466"/>
      <c r="G84" s="467"/>
      <c r="H84" s="8"/>
      <c r="I84" s="8"/>
      <c r="J84" s="8">
        <v>203</v>
      </c>
      <c r="K84" s="468">
        <v>1386</v>
      </c>
      <c r="L84" s="469"/>
    </row>
    <row r="85" spans="2:12" ht="14.25" customHeight="1">
      <c r="B85" s="481"/>
      <c r="C85" s="481"/>
      <c r="D85" s="466" t="s">
        <v>35</v>
      </c>
      <c r="E85" s="467"/>
      <c r="F85" s="466"/>
      <c r="G85" s="467"/>
      <c r="H85" s="8">
        <v>7</v>
      </c>
      <c r="I85" s="8">
        <v>91</v>
      </c>
      <c r="J85" s="8">
        <v>5</v>
      </c>
      <c r="K85" s="468">
        <v>64</v>
      </c>
      <c r="L85" s="469"/>
    </row>
    <row r="86" spans="2:12" ht="14.25" customHeight="1">
      <c r="B86" s="481"/>
      <c r="C86" s="481"/>
      <c r="D86" s="466" t="s">
        <v>37</v>
      </c>
      <c r="E86" s="467"/>
      <c r="F86" s="466"/>
      <c r="G86" s="467"/>
      <c r="H86" s="8">
        <v>11</v>
      </c>
      <c r="I86" s="8">
        <v>259</v>
      </c>
      <c r="J86" s="8">
        <v>8</v>
      </c>
      <c r="K86" s="468">
        <v>184</v>
      </c>
      <c r="L86" s="469"/>
    </row>
    <row r="87" spans="2:12" ht="14.25" customHeight="1">
      <c r="B87" s="481"/>
      <c r="C87" s="481"/>
      <c r="D87" s="466" t="s">
        <v>23</v>
      </c>
      <c r="E87" s="467"/>
      <c r="F87" s="466"/>
      <c r="G87" s="467"/>
      <c r="H87" s="8">
        <v>1</v>
      </c>
      <c r="I87" s="8">
        <v>1</v>
      </c>
      <c r="J87" s="8">
        <v>1</v>
      </c>
      <c r="K87" s="468">
        <v>7</v>
      </c>
      <c r="L87" s="469"/>
    </row>
    <row r="88" spans="2:12" ht="14.25" customHeight="1">
      <c r="B88" s="481"/>
      <c r="C88" s="482"/>
      <c r="D88" s="466" t="s">
        <v>38</v>
      </c>
      <c r="E88" s="467"/>
      <c r="F88" s="466"/>
      <c r="G88" s="467"/>
      <c r="H88" s="8">
        <v>91</v>
      </c>
      <c r="I88" s="8">
        <v>739</v>
      </c>
      <c r="J88" s="8">
        <v>90</v>
      </c>
      <c r="K88" s="468">
        <v>623</v>
      </c>
      <c r="L88" s="469"/>
    </row>
    <row r="89" spans="2:12" ht="18.399999999999999" customHeight="1">
      <c r="B89" s="481"/>
      <c r="C89" s="9" t="s">
        <v>31</v>
      </c>
      <c r="D89" s="480"/>
      <c r="E89" s="467"/>
      <c r="F89" s="466" t="s">
        <v>39</v>
      </c>
      <c r="G89" s="467"/>
      <c r="H89" s="10">
        <v>3203</v>
      </c>
      <c r="I89" s="10">
        <v>30547</v>
      </c>
      <c r="J89" s="10">
        <v>3713</v>
      </c>
      <c r="K89" s="483">
        <v>34292</v>
      </c>
      <c r="L89" s="484"/>
    </row>
    <row r="90" spans="2:12" ht="14.25" customHeight="1">
      <c r="B90" s="481"/>
      <c r="C90" s="11" t="s">
        <v>40</v>
      </c>
      <c r="D90" s="466" t="s">
        <v>23</v>
      </c>
      <c r="E90" s="467"/>
      <c r="F90" s="466"/>
      <c r="G90" s="467"/>
      <c r="H90" s="8">
        <v>0</v>
      </c>
      <c r="I90" s="8">
        <v>0</v>
      </c>
      <c r="J90" s="8">
        <v>0</v>
      </c>
      <c r="K90" s="468">
        <v>0</v>
      </c>
      <c r="L90" s="469"/>
    </row>
    <row r="91" spans="2:12" ht="18.399999999999999" customHeight="1">
      <c r="B91" s="481"/>
      <c r="C91" s="9" t="s">
        <v>40</v>
      </c>
      <c r="D91" s="480"/>
      <c r="E91" s="467"/>
      <c r="F91" s="466" t="s">
        <v>43</v>
      </c>
      <c r="G91" s="467"/>
      <c r="H91" s="10">
        <v>0</v>
      </c>
      <c r="I91" s="10">
        <v>0</v>
      </c>
      <c r="J91" s="10">
        <v>0</v>
      </c>
      <c r="K91" s="483">
        <v>0</v>
      </c>
      <c r="L91" s="484"/>
    </row>
    <row r="92" spans="2:12" ht="14.25" customHeight="1">
      <c r="B92" s="481"/>
      <c r="C92" s="480" t="s">
        <v>44</v>
      </c>
      <c r="D92" s="466" t="s">
        <v>45</v>
      </c>
      <c r="E92" s="467"/>
      <c r="F92" s="466"/>
      <c r="G92" s="467"/>
      <c r="H92" s="8">
        <v>0</v>
      </c>
      <c r="I92" s="8">
        <v>0</v>
      </c>
      <c r="J92" s="8">
        <v>0</v>
      </c>
      <c r="K92" s="468">
        <v>0</v>
      </c>
      <c r="L92" s="469"/>
    </row>
    <row r="93" spans="2:12" ht="14.25" customHeight="1">
      <c r="B93" s="481"/>
      <c r="C93" s="482"/>
      <c r="D93" s="466" t="s">
        <v>23</v>
      </c>
      <c r="E93" s="467"/>
      <c r="F93" s="466"/>
      <c r="G93" s="467"/>
      <c r="H93" s="8">
        <v>0</v>
      </c>
      <c r="I93" s="8">
        <v>0</v>
      </c>
      <c r="J93" s="8">
        <v>0</v>
      </c>
      <c r="K93" s="468">
        <v>0</v>
      </c>
      <c r="L93" s="469"/>
    </row>
    <row r="94" spans="2:12" ht="18.399999999999999" customHeight="1">
      <c r="B94" s="481"/>
      <c r="C94" s="9" t="s">
        <v>44</v>
      </c>
      <c r="D94" s="480"/>
      <c r="E94" s="467"/>
      <c r="F94" s="466" t="s">
        <v>46</v>
      </c>
      <c r="G94" s="467"/>
      <c r="H94" s="10">
        <v>0</v>
      </c>
      <c r="I94" s="10">
        <v>0</v>
      </c>
      <c r="J94" s="10">
        <v>0</v>
      </c>
      <c r="K94" s="483">
        <v>0</v>
      </c>
      <c r="L94" s="484"/>
    </row>
    <row r="95" spans="2:12" ht="14.25" customHeight="1">
      <c r="B95" s="481"/>
      <c r="C95" s="480" t="s">
        <v>47</v>
      </c>
      <c r="D95" s="466" t="s">
        <v>48</v>
      </c>
      <c r="E95" s="467"/>
      <c r="F95" s="466"/>
      <c r="G95" s="467"/>
      <c r="H95" s="8">
        <v>27</v>
      </c>
      <c r="I95" s="8">
        <v>292</v>
      </c>
      <c r="J95" s="8">
        <v>28</v>
      </c>
      <c r="K95" s="468">
        <v>355</v>
      </c>
      <c r="L95" s="469"/>
    </row>
    <row r="96" spans="2:12" ht="14.25" customHeight="1">
      <c r="B96" s="481"/>
      <c r="C96" s="482"/>
      <c r="D96" s="466" t="s">
        <v>23</v>
      </c>
      <c r="E96" s="467"/>
      <c r="F96" s="466"/>
      <c r="G96" s="467"/>
      <c r="H96" s="8">
        <v>4</v>
      </c>
      <c r="I96" s="8">
        <v>48</v>
      </c>
      <c r="J96" s="8">
        <v>7</v>
      </c>
      <c r="K96" s="468">
        <v>25</v>
      </c>
      <c r="L96" s="469"/>
    </row>
    <row r="97" spans="2:12" ht="18.399999999999999" customHeight="1">
      <c r="B97" s="481"/>
      <c r="C97" s="9" t="s">
        <v>47</v>
      </c>
      <c r="D97" s="480"/>
      <c r="E97" s="467"/>
      <c r="F97" s="466" t="s">
        <v>54</v>
      </c>
      <c r="G97" s="467"/>
      <c r="H97" s="10">
        <v>31</v>
      </c>
      <c r="I97" s="10">
        <v>340</v>
      </c>
      <c r="J97" s="10">
        <v>35</v>
      </c>
      <c r="K97" s="483">
        <v>380</v>
      </c>
      <c r="L97" s="484"/>
    </row>
    <row r="98" spans="2:12" ht="14.25" customHeight="1">
      <c r="B98" s="481"/>
      <c r="C98" s="11" t="s">
        <v>55</v>
      </c>
      <c r="D98" s="466" t="s">
        <v>56</v>
      </c>
      <c r="E98" s="467"/>
      <c r="F98" s="466"/>
      <c r="G98" s="467"/>
      <c r="H98" s="8">
        <v>0</v>
      </c>
      <c r="I98" s="8">
        <v>0</v>
      </c>
      <c r="J98" s="8">
        <v>0</v>
      </c>
      <c r="K98" s="468">
        <v>0</v>
      </c>
      <c r="L98" s="469"/>
    </row>
    <row r="99" spans="2:12" ht="18.399999999999999" customHeight="1">
      <c r="B99" s="481"/>
      <c r="C99" s="9" t="s">
        <v>55</v>
      </c>
      <c r="D99" s="480"/>
      <c r="E99" s="467"/>
      <c r="F99" s="466" t="s">
        <v>57</v>
      </c>
      <c r="G99" s="467"/>
      <c r="H99" s="10">
        <v>0</v>
      </c>
      <c r="I99" s="10">
        <v>0</v>
      </c>
      <c r="J99" s="10">
        <v>0</v>
      </c>
      <c r="K99" s="483">
        <v>0</v>
      </c>
      <c r="L99" s="484"/>
    </row>
    <row r="100" spans="2:12" ht="14.25" customHeight="1">
      <c r="B100" s="481"/>
      <c r="C100" s="11" t="s">
        <v>62</v>
      </c>
      <c r="D100" s="466" t="s">
        <v>23</v>
      </c>
      <c r="E100" s="467"/>
      <c r="F100" s="466"/>
      <c r="G100" s="467"/>
      <c r="H100" s="8">
        <v>0</v>
      </c>
      <c r="I100" s="8">
        <v>0</v>
      </c>
      <c r="J100" s="8">
        <v>0</v>
      </c>
      <c r="K100" s="468">
        <v>0</v>
      </c>
      <c r="L100" s="469"/>
    </row>
    <row r="101" spans="2:12" ht="18.399999999999999" customHeight="1">
      <c r="B101" s="482"/>
      <c r="C101" s="9" t="s">
        <v>62</v>
      </c>
      <c r="D101" s="480"/>
      <c r="E101" s="467"/>
      <c r="F101" s="466" t="s">
        <v>63</v>
      </c>
      <c r="G101" s="467"/>
      <c r="H101" s="10">
        <v>0</v>
      </c>
      <c r="I101" s="10">
        <v>0</v>
      </c>
      <c r="J101" s="10">
        <v>0</v>
      </c>
      <c r="K101" s="483">
        <v>0</v>
      </c>
      <c r="L101" s="484"/>
    </row>
    <row r="102" spans="2:12" ht="10.5" customHeight="1"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</row>
    <row r="103" spans="2:12" ht="15.6" customHeight="1">
      <c r="B103" s="477" t="s">
        <v>64</v>
      </c>
      <c r="C103" s="478"/>
      <c r="D103" s="478"/>
      <c r="E103" s="478"/>
      <c r="F103" s="479"/>
      <c r="G103" s="1"/>
      <c r="H103" s="1"/>
      <c r="I103" s="1"/>
      <c r="J103" s="1"/>
      <c r="K103" s="2"/>
      <c r="L103" s="2"/>
    </row>
    <row r="104" spans="2:12" ht="15" customHeight="1">
      <c r="B104" s="5"/>
      <c r="C104" s="5"/>
      <c r="D104" s="470"/>
      <c r="E104" s="471"/>
      <c r="F104" s="470"/>
      <c r="G104" s="471"/>
      <c r="H104" s="6">
        <v>2017</v>
      </c>
      <c r="I104" s="6">
        <v>2017</v>
      </c>
      <c r="J104" s="6">
        <v>2018</v>
      </c>
      <c r="K104" s="472">
        <v>2018</v>
      </c>
      <c r="L104" s="473"/>
    </row>
    <row r="105" spans="2:12" ht="15" customHeight="1">
      <c r="B105" s="5"/>
      <c r="C105" s="5"/>
      <c r="D105" s="470"/>
      <c r="E105" s="471"/>
      <c r="F105" s="470"/>
      <c r="G105" s="471"/>
      <c r="H105" s="7" t="s">
        <v>2</v>
      </c>
      <c r="I105" s="7" t="s">
        <v>3</v>
      </c>
      <c r="J105" s="7" t="s">
        <v>2</v>
      </c>
      <c r="K105" s="472" t="s">
        <v>3</v>
      </c>
      <c r="L105" s="473"/>
    </row>
    <row r="106" spans="2:12" ht="14.25" customHeight="1">
      <c r="B106" s="480" t="s">
        <v>4</v>
      </c>
      <c r="C106" s="480" t="s">
        <v>5</v>
      </c>
      <c r="D106" s="466" t="s">
        <v>59</v>
      </c>
      <c r="E106" s="467"/>
      <c r="F106" s="466"/>
      <c r="G106" s="467"/>
      <c r="H106" s="8">
        <v>0</v>
      </c>
      <c r="I106" s="8">
        <v>0</v>
      </c>
      <c r="J106" s="8">
        <v>0</v>
      </c>
      <c r="K106" s="468">
        <v>0</v>
      </c>
      <c r="L106" s="469"/>
    </row>
    <row r="107" spans="2:12" ht="14.25" customHeight="1">
      <c r="B107" s="481"/>
      <c r="C107" s="481"/>
      <c r="D107" s="466" t="s">
        <v>6</v>
      </c>
      <c r="E107" s="467"/>
      <c r="F107" s="466"/>
      <c r="G107" s="467"/>
      <c r="H107" s="8">
        <v>23199</v>
      </c>
      <c r="I107" s="8">
        <v>232765</v>
      </c>
      <c r="J107" s="8">
        <v>17591</v>
      </c>
      <c r="K107" s="468">
        <v>239192</v>
      </c>
      <c r="L107" s="469"/>
    </row>
    <row r="108" spans="2:12" ht="14.25" customHeight="1">
      <c r="B108" s="481"/>
      <c r="C108" s="481"/>
      <c r="D108" s="466" t="s">
        <v>65</v>
      </c>
      <c r="E108" s="467"/>
      <c r="F108" s="466"/>
      <c r="G108" s="467"/>
      <c r="H108" s="8">
        <v>7269</v>
      </c>
      <c r="I108" s="8">
        <v>62169</v>
      </c>
      <c r="J108" s="8">
        <v>5916</v>
      </c>
      <c r="K108" s="468">
        <v>69656</v>
      </c>
      <c r="L108" s="469"/>
    </row>
    <row r="109" spans="2:12" ht="14.25" customHeight="1">
      <c r="B109" s="481"/>
      <c r="C109" s="481"/>
      <c r="D109" s="466" t="s">
        <v>7</v>
      </c>
      <c r="E109" s="467"/>
      <c r="F109" s="466"/>
      <c r="G109" s="467"/>
      <c r="H109" s="8">
        <v>672</v>
      </c>
      <c r="I109" s="8">
        <v>10010</v>
      </c>
      <c r="J109" s="8">
        <v>232</v>
      </c>
      <c r="K109" s="468">
        <v>4255</v>
      </c>
      <c r="L109" s="469"/>
    </row>
    <row r="110" spans="2:12" ht="14.25" customHeight="1">
      <c r="B110" s="481"/>
      <c r="C110" s="481"/>
      <c r="D110" s="466" t="s">
        <v>66</v>
      </c>
      <c r="E110" s="467"/>
      <c r="F110" s="466"/>
      <c r="G110" s="467"/>
      <c r="H110" s="8">
        <v>0</v>
      </c>
      <c r="I110" s="8">
        <v>39</v>
      </c>
      <c r="J110" s="8">
        <v>0</v>
      </c>
      <c r="K110" s="468">
        <v>3</v>
      </c>
      <c r="L110" s="469"/>
    </row>
    <row r="111" spans="2:12" ht="14.25" customHeight="1">
      <c r="B111" s="481"/>
      <c r="C111" s="481"/>
      <c r="D111" s="466" t="s">
        <v>8</v>
      </c>
      <c r="E111" s="467"/>
      <c r="F111" s="466"/>
      <c r="G111" s="467"/>
      <c r="H111" s="8">
        <v>36665</v>
      </c>
      <c r="I111" s="8">
        <v>395431</v>
      </c>
      <c r="J111" s="8">
        <v>36006</v>
      </c>
      <c r="K111" s="468">
        <v>411796</v>
      </c>
      <c r="L111" s="469"/>
    </row>
    <row r="112" spans="2:12" ht="14.25" customHeight="1">
      <c r="B112" s="481"/>
      <c r="C112" s="481"/>
      <c r="D112" s="466" t="s">
        <v>32</v>
      </c>
      <c r="E112" s="467"/>
      <c r="F112" s="466"/>
      <c r="G112" s="467"/>
      <c r="H112" s="8">
        <v>52</v>
      </c>
      <c r="I112" s="8">
        <v>60</v>
      </c>
      <c r="J112" s="8">
        <v>236</v>
      </c>
      <c r="K112" s="468">
        <v>2987</v>
      </c>
      <c r="L112" s="469"/>
    </row>
    <row r="113" spans="2:12" ht="14.25" customHeight="1">
      <c r="B113" s="481"/>
      <c r="C113" s="481"/>
      <c r="D113" s="466" t="s">
        <v>33</v>
      </c>
      <c r="E113" s="467"/>
      <c r="F113" s="466"/>
      <c r="G113" s="467"/>
      <c r="H113" s="8">
        <v>14117</v>
      </c>
      <c r="I113" s="8">
        <v>140043</v>
      </c>
      <c r="J113" s="8">
        <v>9900</v>
      </c>
      <c r="K113" s="468">
        <v>125025</v>
      </c>
      <c r="L113" s="469"/>
    </row>
    <row r="114" spans="2:12" ht="14.25" customHeight="1">
      <c r="B114" s="481"/>
      <c r="C114" s="481"/>
      <c r="D114" s="466" t="s">
        <v>34</v>
      </c>
      <c r="E114" s="467"/>
      <c r="F114" s="466"/>
      <c r="G114" s="467"/>
      <c r="H114" s="8"/>
      <c r="I114" s="8"/>
      <c r="J114" s="8">
        <v>3313</v>
      </c>
      <c r="K114" s="468">
        <v>11514</v>
      </c>
      <c r="L114" s="469"/>
    </row>
    <row r="115" spans="2:12" ht="14.25" customHeight="1">
      <c r="B115" s="481"/>
      <c r="C115" s="481"/>
      <c r="D115" s="466" t="s">
        <v>67</v>
      </c>
      <c r="E115" s="467"/>
      <c r="F115" s="466"/>
      <c r="G115" s="467"/>
      <c r="H115" s="8">
        <v>0</v>
      </c>
      <c r="I115" s="8">
        <v>0</v>
      </c>
      <c r="J115" s="8">
        <v>0</v>
      </c>
      <c r="K115" s="468">
        <v>2</v>
      </c>
      <c r="L115" s="469"/>
    </row>
    <row r="116" spans="2:12" ht="14.25" customHeight="1">
      <c r="B116" s="481"/>
      <c r="C116" s="481"/>
      <c r="D116" s="466" t="s">
        <v>9</v>
      </c>
      <c r="E116" s="467"/>
      <c r="F116" s="466"/>
      <c r="G116" s="467"/>
      <c r="H116" s="8">
        <v>1361</v>
      </c>
      <c r="I116" s="8">
        <v>18572</v>
      </c>
      <c r="J116" s="8">
        <v>702</v>
      </c>
      <c r="K116" s="468">
        <v>12702</v>
      </c>
      <c r="L116" s="469"/>
    </row>
    <row r="117" spans="2:12" ht="14.25" customHeight="1">
      <c r="B117" s="481"/>
      <c r="C117" s="481"/>
      <c r="D117" s="466" t="s">
        <v>10</v>
      </c>
      <c r="E117" s="467"/>
      <c r="F117" s="466"/>
      <c r="G117" s="467"/>
      <c r="H117" s="8">
        <v>247</v>
      </c>
      <c r="I117" s="8">
        <v>6492</v>
      </c>
      <c r="J117" s="8">
        <v>39</v>
      </c>
      <c r="K117" s="468">
        <v>1769</v>
      </c>
      <c r="L117" s="469"/>
    </row>
    <row r="118" spans="2:12" ht="14.25" customHeight="1">
      <c r="B118" s="481"/>
      <c r="C118" s="481"/>
      <c r="D118" s="466" t="s">
        <v>11</v>
      </c>
      <c r="E118" s="467"/>
      <c r="F118" s="466"/>
      <c r="G118" s="467"/>
      <c r="H118" s="8">
        <v>0</v>
      </c>
      <c r="I118" s="8">
        <v>33</v>
      </c>
      <c r="J118" s="8">
        <v>0</v>
      </c>
      <c r="K118" s="468">
        <v>6</v>
      </c>
      <c r="L118" s="469"/>
    </row>
    <row r="119" spans="2:12" ht="14.25" customHeight="1">
      <c r="B119" s="481"/>
      <c r="C119" s="481"/>
      <c r="D119" s="466" t="s">
        <v>12</v>
      </c>
      <c r="E119" s="467"/>
      <c r="F119" s="466"/>
      <c r="G119" s="467"/>
      <c r="H119" s="8">
        <v>13579</v>
      </c>
      <c r="I119" s="8">
        <v>154118</v>
      </c>
      <c r="J119" s="8">
        <v>8956</v>
      </c>
      <c r="K119" s="468">
        <v>133504</v>
      </c>
      <c r="L119" s="469"/>
    </row>
    <row r="120" spans="2:12" ht="14.25" customHeight="1">
      <c r="B120" s="481"/>
      <c r="C120" s="481"/>
      <c r="D120" s="466" t="s">
        <v>13</v>
      </c>
      <c r="E120" s="467"/>
      <c r="F120" s="466"/>
      <c r="G120" s="467"/>
      <c r="H120" s="8">
        <v>3319</v>
      </c>
      <c r="I120" s="8">
        <v>36812</v>
      </c>
      <c r="J120" s="8">
        <v>2018</v>
      </c>
      <c r="K120" s="468">
        <v>33883</v>
      </c>
      <c r="L120" s="469"/>
    </row>
    <row r="121" spans="2:12" ht="14.25" customHeight="1">
      <c r="B121" s="481"/>
      <c r="C121" s="481"/>
      <c r="D121" s="466" t="s">
        <v>14</v>
      </c>
      <c r="E121" s="467"/>
      <c r="F121" s="466"/>
      <c r="G121" s="467"/>
      <c r="H121" s="8">
        <v>2</v>
      </c>
      <c r="I121" s="8">
        <v>3</v>
      </c>
      <c r="J121" s="8">
        <v>1</v>
      </c>
      <c r="K121" s="468">
        <v>3</v>
      </c>
      <c r="L121" s="469"/>
    </row>
    <row r="122" spans="2:12" ht="14.25" customHeight="1">
      <c r="B122" s="481"/>
      <c r="C122" s="481"/>
      <c r="D122" s="466" t="s">
        <v>15</v>
      </c>
      <c r="E122" s="467"/>
      <c r="F122" s="466"/>
      <c r="G122" s="467"/>
      <c r="H122" s="8">
        <v>230</v>
      </c>
      <c r="I122" s="8">
        <v>3559</v>
      </c>
      <c r="J122" s="8">
        <v>309</v>
      </c>
      <c r="K122" s="468">
        <v>3848</v>
      </c>
      <c r="L122" s="469"/>
    </row>
    <row r="123" spans="2:12" ht="14.25" customHeight="1">
      <c r="B123" s="481"/>
      <c r="C123" s="481"/>
      <c r="D123" s="466" t="s">
        <v>16</v>
      </c>
      <c r="E123" s="467"/>
      <c r="F123" s="466"/>
      <c r="G123" s="467"/>
      <c r="H123" s="8">
        <v>8611</v>
      </c>
      <c r="I123" s="8">
        <v>72664</v>
      </c>
      <c r="J123" s="8">
        <v>3805</v>
      </c>
      <c r="K123" s="468">
        <v>64307</v>
      </c>
      <c r="L123" s="469"/>
    </row>
    <row r="124" spans="2:12" ht="14.25" customHeight="1">
      <c r="B124" s="481"/>
      <c r="C124" s="481"/>
      <c r="D124" s="466" t="s">
        <v>68</v>
      </c>
      <c r="E124" s="467"/>
      <c r="F124" s="466"/>
      <c r="G124" s="467"/>
      <c r="H124" s="8">
        <v>12018</v>
      </c>
      <c r="I124" s="8">
        <v>125146</v>
      </c>
      <c r="J124" s="8">
        <v>16078</v>
      </c>
      <c r="K124" s="468">
        <v>170852</v>
      </c>
      <c r="L124" s="469"/>
    </row>
    <row r="125" spans="2:12" ht="14.25" customHeight="1">
      <c r="B125" s="481"/>
      <c r="C125" s="481"/>
      <c r="D125" s="466" t="s">
        <v>17</v>
      </c>
      <c r="E125" s="467"/>
      <c r="F125" s="466"/>
      <c r="G125" s="467"/>
      <c r="H125" s="8">
        <v>0</v>
      </c>
      <c r="I125" s="8">
        <v>8</v>
      </c>
      <c r="J125" s="8">
        <v>0</v>
      </c>
      <c r="K125" s="468">
        <v>0</v>
      </c>
      <c r="L125" s="469"/>
    </row>
    <row r="126" spans="2:12" ht="14.25" customHeight="1">
      <c r="B126" s="481"/>
      <c r="C126" s="481"/>
      <c r="D126" s="466" t="s">
        <v>18</v>
      </c>
      <c r="E126" s="467"/>
      <c r="F126" s="466"/>
      <c r="G126" s="467"/>
      <c r="H126" s="8">
        <v>91</v>
      </c>
      <c r="I126" s="8">
        <v>223</v>
      </c>
      <c r="J126" s="8">
        <v>0</v>
      </c>
      <c r="K126" s="468">
        <v>5</v>
      </c>
      <c r="L126" s="469"/>
    </row>
    <row r="127" spans="2:12" ht="14.25" customHeight="1">
      <c r="B127" s="481"/>
      <c r="C127" s="481"/>
      <c r="D127" s="466" t="s">
        <v>35</v>
      </c>
      <c r="E127" s="467"/>
      <c r="F127" s="466"/>
      <c r="G127" s="467"/>
      <c r="H127" s="8">
        <v>285</v>
      </c>
      <c r="I127" s="8">
        <v>3724</v>
      </c>
      <c r="J127" s="8">
        <v>80</v>
      </c>
      <c r="K127" s="468">
        <v>1460</v>
      </c>
      <c r="L127" s="469"/>
    </row>
    <row r="128" spans="2:12" ht="14.25" customHeight="1">
      <c r="B128" s="481"/>
      <c r="C128" s="481"/>
      <c r="D128" s="466" t="s">
        <v>36</v>
      </c>
      <c r="E128" s="467"/>
      <c r="F128" s="466"/>
      <c r="G128" s="467"/>
      <c r="H128" s="8">
        <v>12279</v>
      </c>
      <c r="I128" s="8">
        <v>118200</v>
      </c>
      <c r="J128" s="8">
        <v>412</v>
      </c>
      <c r="K128" s="468">
        <v>70291</v>
      </c>
      <c r="L128" s="469"/>
    </row>
    <row r="129" spans="2:12" ht="14.25" customHeight="1">
      <c r="B129" s="481"/>
      <c r="C129" s="481"/>
      <c r="D129" s="466" t="s">
        <v>37</v>
      </c>
      <c r="E129" s="467"/>
      <c r="F129" s="466"/>
      <c r="G129" s="467"/>
      <c r="H129" s="8">
        <v>16530</v>
      </c>
      <c r="I129" s="8">
        <v>144621</v>
      </c>
      <c r="J129" s="8">
        <v>12028</v>
      </c>
      <c r="K129" s="468">
        <v>123858</v>
      </c>
      <c r="L129" s="469"/>
    </row>
    <row r="130" spans="2:12" ht="14.25" customHeight="1">
      <c r="B130" s="481"/>
      <c r="C130" s="481"/>
      <c r="D130" s="466" t="s">
        <v>19</v>
      </c>
      <c r="E130" s="467"/>
      <c r="F130" s="466"/>
      <c r="G130" s="467"/>
      <c r="H130" s="8">
        <v>152</v>
      </c>
      <c r="I130" s="8">
        <v>1733</v>
      </c>
      <c r="J130" s="8">
        <v>168</v>
      </c>
      <c r="K130" s="468">
        <v>2103</v>
      </c>
      <c r="L130" s="469"/>
    </row>
    <row r="131" spans="2:12" ht="14.25" customHeight="1">
      <c r="B131" s="481"/>
      <c r="C131" s="481"/>
      <c r="D131" s="466" t="s">
        <v>20</v>
      </c>
      <c r="E131" s="467"/>
      <c r="F131" s="466"/>
      <c r="G131" s="467"/>
      <c r="H131" s="8">
        <v>3</v>
      </c>
      <c r="I131" s="8">
        <v>27</v>
      </c>
      <c r="J131" s="8">
        <v>0</v>
      </c>
      <c r="K131" s="468">
        <v>41</v>
      </c>
      <c r="L131" s="469"/>
    </row>
    <row r="132" spans="2:12" ht="14.25" customHeight="1">
      <c r="B132" s="481"/>
      <c r="C132" s="481"/>
      <c r="D132" s="466" t="s">
        <v>21</v>
      </c>
      <c r="E132" s="467"/>
      <c r="F132" s="466"/>
      <c r="G132" s="467"/>
      <c r="H132" s="8">
        <v>339</v>
      </c>
      <c r="I132" s="8">
        <v>4576</v>
      </c>
      <c r="J132" s="8">
        <v>183</v>
      </c>
      <c r="K132" s="468">
        <v>2790</v>
      </c>
      <c r="L132" s="469"/>
    </row>
    <row r="133" spans="2:12" ht="14.25" customHeight="1">
      <c r="B133" s="481"/>
      <c r="C133" s="481"/>
      <c r="D133" s="466" t="s">
        <v>22</v>
      </c>
      <c r="E133" s="467"/>
      <c r="F133" s="466"/>
      <c r="G133" s="467"/>
      <c r="H133" s="8">
        <v>31142</v>
      </c>
      <c r="I133" s="8">
        <v>324783</v>
      </c>
      <c r="J133" s="8">
        <v>19927</v>
      </c>
      <c r="K133" s="468">
        <v>276658</v>
      </c>
      <c r="L133" s="469"/>
    </row>
    <row r="134" spans="2:12" ht="14.25" customHeight="1">
      <c r="B134" s="481"/>
      <c r="C134" s="481"/>
      <c r="D134" s="466" t="s">
        <v>23</v>
      </c>
      <c r="E134" s="467"/>
      <c r="F134" s="466"/>
      <c r="G134" s="467"/>
      <c r="H134" s="8">
        <v>35</v>
      </c>
      <c r="I134" s="8">
        <v>970</v>
      </c>
      <c r="J134" s="8">
        <v>7</v>
      </c>
      <c r="K134" s="468">
        <v>1130</v>
      </c>
      <c r="L134" s="469"/>
    </row>
    <row r="135" spans="2:12" ht="14.25" customHeight="1">
      <c r="B135" s="481"/>
      <c r="C135" s="481"/>
      <c r="D135" s="466" t="s">
        <v>69</v>
      </c>
      <c r="E135" s="467"/>
      <c r="F135" s="466"/>
      <c r="G135" s="467"/>
      <c r="H135" s="8">
        <v>0</v>
      </c>
      <c r="I135" s="8">
        <v>3</v>
      </c>
      <c r="J135" s="8">
        <v>0</v>
      </c>
      <c r="K135" s="468">
        <v>0</v>
      </c>
      <c r="L135" s="469"/>
    </row>
    <row r="136" spans="2:12" ht="14.25" customHeight="1">
      <c r="B136" s="481"/>
      <c r="C136" s="481"/>
      <c r="D136" s="466" t="s">
        <v>70</v>
      </c>
      <c r="E136" s="467"/>
      <c r="F136" s="466"/>
      <c r="G136" s="467"/>
      <c r="H136" s="8">
        <v>0</v>
      </c>
      <c r="I136" s="8">
        <v>257</v>
      </c>
      <c r="J136" s="8">
        <v>0</v>
      </c>
      <c r="K136" s="468">
        <v>0</v>
      </c>
      <c r="L136" s="469"/>
    </row>
    <row r="137" spans="2:12" ht="14.25" customHeight="1">
      <c r="B137" s="481"/>
      <c r="C137" s="481"/>
      <c r="D137" s="466" t="s">
        <v>71</v>
      </c>
      <c r="E137" s="467"/>
      <c r="F137" s="466"/>
      <c r="G137" s="467"/>
      <c r="H137" s="8">
        <v>7299</v>
      </c>
      <c r="I137" s="8">
        <v>95972</v>
      </c>
      <c r="J137" s="8">
        <v>823</v>
      </c>
      <c r="K137" s="468">
        <v>61188</v>
      </c>
      <c r="L137" s="469"/>
    </row>
    <row r="138" spans="2:12" ht="14.25" customHeight="1">
      <c r="B138" s="481"/>
      <c r="C138" s="481"/>
      <c r="D138" s="466" t="s">
        <v>38</v>
      </c>
      <c r="E138" s="467"/>
      <c r="F138" s="466"/>
      <c r="G138" s="467"/>
      <c r="H138" s="8">
        <v>11038</v>
      </c>
      <c r="I138" s="8">
        <v>135061</v>
      </c>
      <c r="J138" s="8">
        <v>9768</v>
      </c>
      <c r="K138" s="468">
        <v>126857</v>
      </c>
      <c r="L138" s="469"/>
    </row>
    <row r="139" spans="2:12" ht="14.25" customHeight="1">
      <c r="B139" s="481"/>
      <c r="C139" s="481"/>
      <c r="D139" s="466" t="s">
        <v>72</v>
      </c>
      <c r="E139" s="467"/>
      <c r="F139" s="466"/>
      <c r="G139" s="467"/>
      <c r="H139" s="8">
        <v>0</v>
      </c>
      <c r="I139" s="8">
        <v>68</v>
      </c>
      <c r="J139" s="8">
        <v>0</v>
      </c>
      <c r="K139" s="468">
        <v>0</v>
      </c>
      <c r="L139" s="469"/>
    </row>
    <row r="140" spans="2:12" ht="14.25" customHeight="1">
      <c r="B140" s="481"/>
      <c r="C140" s="481"/>
      <c r="D140" s="466" t="s">
        <v>24</v>
      </c>
      <c r="E140" s="467"/>
      <c r="F140" s="466"/>
      <c r="G140" s="467"/>
      <c r="H140" s="8">
        <v>2492</v>
      </c>
      <c r="I140" s="8">
        <v>44104</v>
      </c>
      <c r="J140" s="8">
        <v>1332</v>
      </c>
      <c r="K140" s="468">
        <v>23143</v>
      </c>
      <c r="L140" s="469"/>
    </row>
    <row r="141" spans="2:12" ht="14.25" customHeight="1">
      <c r="B141" s="481"/>
      <c r="C141" s="481"/>
      <c r="D141" s="466" t="s">
        <v>73</v>
      </c>
      <c r="E141" s="467"/>
      <c r="F141" s="466"/>
      <c r="G141" s="467"/>
      <c r="H141" s="8">
        <v>0</v>
      </c>
      <c r="I141" s="8">
        <v>0</v>
      </c>
      <c r="J141" s="8">
        <v>0</v>
      </c>
      <c r="K141" s="468">
        <v>0</v>
      </c>
      <c r="L141" s="469"/>
    </row>
    <row r="142" spans="2:12" ht="14.25" customHeight="1">
      <c r="B142" s="481"/>
      <c r="C142" s="481"/>
      <c r="D142" s="466" t="s">
        <v>25</v>
      </c>
      <c r="E142" s="467"/>
      <c r="F142" s="466"/>
      <c r="G142" s="467"/>
      <c r="H142" s="8">
        <v>6</v>
      </c>
      <c r="I142" s="8">
        <v>232</v>
      </c>
      <c r="J142" s="8">
        <v>10</v>
      </c>
      <c r="K142" s="468">
        <v>235</v>
      </c>
      <c r="L142" s="469"/>
    </row>
    <row r="143" spans="2:12" ht="14.25" customHeight="1">
      <c r="B143" s="481"/>
      <c r="C143" s="481"/>
      <c r="D143" s="466" t="s">
        <v>26</v>
      </c>
      <c r="E143" s="467"/>
      <c r="F143" s="466"/>
      <c r="G143" s="467"/>
      <c r="H143" s="8">
        <v>1810</v>
      </c>
      <c r="I143" s="8">
        <v>18380</v>
      </c>
      <c r="J143" s="8">
        <v>755</v>
      </c>
      <c r="K143" s="468">
        <v>17530</v>
      </c>
      <c r="L143" s="469"/>
    </row>
    <row r="144" spans="2:12" ht="14.25" customHeight="1">
      <c r="B144" s="481"/>
      <c r="C144" s="481"/>
      <c r="D144" s="466" t="s">
        <v>27</v>
      </c>
      <c r="E144" s="467"/>
      <c r="F144" s="466"/>
      <c r="G144" s="467"/>
      <c r="H144" s="8">
        <v>188</v>
      </c>
      <c r="I144" s="8">
        <v>2737</v>
      </c>
      <c r="J144" s="8">
        <v>192</v>
      </c>
      <c r="K144" s="468">
        <v>2611</v>
      </c>
      <c r="L144" s="469"/>
    </row>
    <row r="145" spans="2:12" ht="14.25" customHeight="1">
      <c r="B145" s="481"/>
      <c r="C145" s="481"/>
      <c r="D145" s="466" t="s">
        <v>28</v>
      </c>
      <c r="E145" s="467"/>
      <c r="F145" s="466"/>
      <c r="G145" s="467"/>
      <c r="H145" s="8">
        <v>6619</v>
      </c>
      <c r="I145" s="8">
        <v>79190</v>
      </c>
      <c r="J145" s="8">
        <v>7556</v>
      </c>
      <c r="K145" s="468">
        <v>88006</v>
      </c>
      <c r="L145" s="469"/>
    </row>
    <row r="146" spans="2:12" ht="14.25" customHeight="1">
      <c r="B146" s="481"/>
      <c r="C146" s="481"/>
      <c r="D146" s="466" t="s">
        <v>74</v>
      </c>
      <c r="E146" s="467"/>
      <c r="F146" s="466"/>
      <c r="G146" s="467"/>
      <c r="H146" s="8">
        <v>434</v>
      </c>
      <c r="I146" s="8">
        <v>847</v>
      </c>
      <c r="J146" s="8">
        <v>116</v>
      </c>
      <c r="K146" s="468">
        <v>1685</v>
      </c>
      <c r="L146" s="469"/>
    </row>
    <row r="147" spans="2:12" ht="14.25" customHeight="1">
      <c r="B147" s="481"/>
      <c r="C147" s="482"/>
      <c r="D147" s="466" t="s">
        <v>29</v>
      </c>
      <c r="E147" s="467"/>
      <c r="F147" s="466"/>
      <c r="G147" s="467"/>
      <c r="H147" s="8">
        <v>3330</v>
      </c>
      <c r="I147" s="8">
        <v>31191</v>
      </c>
      <c r="J147" s="8">
        <v>5519</v>
      </c>
      <c r="K147" s="468">
        <v>39469</v>
      </c>
      <c r="L147" s="469"/>
    </row>
    <row r="148" spans="2:12" ht="18.399999999999999" customHeight="1">
      <c r="B148" s="481"/>
      <c r="C148" s="9" t="s">
        <v>5</v>
      </c>
      <c r="D148" s="480"/>
      <c r="E148" s="467"/>
      <c r="F148" s="466" t="s">
        <v>30</v>
      </c>
      <c r="G148" s="467"/>
      <c r="H148" s="10">
        <v>215413</v>
      </c>
      <c r="I148" s="10">
        <v>2264823</v>
      </c>
      <c r="J148" s="10">
        <v>163978</v>
      </c>
      <c r="K148" s="483">
        <v>2124364</v>
      </c>
      <c r="L148" s="484"/>
    </row>
    <row r="149" spans="2:12" ht="14.25" customHeight="1">
      <c r="B149" s="481"/>
      <c r="C149" s="480" t="s">
        <v>31</v>
      </c>
      <c r="D149" s="466" t="s">
        <v>32</v>
      </c>
      <c r="E149" s="467"/>
      <c r="F149" s="466"/>
      <c r="G149" s="467"/>
      <c r="H149" s="8">
        <v>4194</v>
      </c>
      <c r="I149" s="8">
        <v>45007</v>
      </c>
      <c r="J149" s="8">
        <v>4413</v>
      </c>
      <c r="K149" s="468">
        <v>48763</v>
      </c>
      <c r="L149" s="469"/>
    </row>
    <row r="150" spans="2:12" ht="14.25" customHeight="1">
      <c r="B150" s="481"/>
      <c r="C150" s="481"/>
      <c r="D150" s="466" t="s">
        <v>33</v>
      </c>
      <c r="E150" s="467"/>
      <c r="F150" s="466"/>
      <c r="G150" s="467"/>
      <c r="H150" s="8">
        <v>18798</v>
      </c>
      <c r="I150" s="8">
        <v>176675</v>
      </c>
      <c r="J150" s="8">
        <v>1060</v>
      </c>
      <c r="K150" s="468">
        <v>51855</v>
      </c>
      <c r="L150" s="469"/>
    </row>
    <row r="151" spans="2:12" ht="14.25" customHeight="1">
      <c r="B151" s="481"/>
      <c r="C151" s="481"/>
      <c r="D151" s="466" t="s">
        <v>34</v>
      </c>
      <c r="E151" s="467"/>
      <c r="F151" s="466"/>
      <c r="G151" s="467"/>
      <c r="H151" s="8">
        <v>1897</v>
      </c>
      <c r="I151" s="8">
        <v>3864</v>
      </c>
      <c r="J151" s="8">
        <v>15842</v>
      </c>
      <c r="K151" s="468">
        <v>161740</v>
      </c>
      <c r="L151" s="469"/>
    </row>
    <row r="152" spans="2:12" ht="14.25" customHeight="1">
      <c r="B152" s="481"/>
      <c r="C152" s="481"/>
      <c r="D152" s="466" t="s">
        <v>35</v>
      </c>
      <c r="E152" s="467"/>
      <c r="F152" s="466"/>
      <c r="G152" s="467"/>
      <c r="H152" s="8">
        <v>3833</v>
      </c>
      <c r="I152" s="8">
        <v>39624</v>
      </c>
      <c r="J152" s="8">
        <v>2804</v>
      </c>
      <c r="K152" s="468">
        <v>35929</v>
      </c>
      <c r="L152" s="469"/>
    </row>
    <row r="153" spans="2:12" ht="14.25" customHeight="1">
      <c r="B153" s="481"/>
      <c r="C153" s="481"/>
      <c r="D153" s="466" t="s">
        <v>36</v>
      </c>
      <c r="E153" s="467"/>
      <c r="F153" s="466"/>
      <c r="G153" s="467"/>
      <c r="H153" s="8">
        <v>13</v>
      </c>
      <c r="I153" s="8">
        <v>459</v>
      </c>
      <c r="J153" s="8">
        <v>65</v>
      </c>
      <c r="K153" s="468">
        <v>477</v>
      </c>
      <c r="L153" s="469"/>
    </row>
    <row r="154" spans="2:12" ht="14.25" customHeight="1">
      <c r="B154" s="481"/>
      <c r="C154" s="481"/>
      <c r="D154" s="466" t="s">
        <v>37</v>
      </c>
      <c r="E154" s="467"/>
      <c r="F154" s="466"/>
      <c r="G154" s="467"/>
      <c r="H154" s="8">
        <v>5468</v>
      </c>
      <c r="I154" s="8">
        <v>74616</v>
      </c>
      <c r="J154" s="8">
        <v>7030</v>
      </c>
      <c r="K154" s="468">
        <v>78135</v>
      </c>
      <c r="L154" s="469"/>
    </row>
    <row r="155" spans="2:12" ht="14.25" customHeight="1">
      <c r="B155" s="481"/>
      <c r="C155" s="481"/>
      <c r="D155" s="466" t="s">
        <v>23</v>
      </c>
      <c r="E155" s="467"/>
      <c r="F155" s="466"/>
      <c r="G155" s="467"/>
      <c r="H155" s="8">
        <v>1</v>
      </c>
      <c r="I155" s="8">
        <v>8</v>
      </c>
      <c r="J155" s="8">
        <v>2</v>
      </c>
      <c r="K155" s="468">
        <v>39</v>
      </c>
      <c r="L155" s="469"/>
    </row>
    <row r="156" spans="2:12" ht="14.25" customHeight="1">
      <c r="B156" s="481"/>
      <c r="C156" s="481"/>
      <c r="D156" s="466" t="s">
        <v>71</v>
      </c>
      <c r="E156" s="467"/>
      <c r="F156" s="466"/>
      <c r="G156" s="467"/>
      <c r="H156" s="8">
        <v>83</v>
      </c>
      <c r="I156" s="8">
        <v>829</v>
      </c>
      <c r="J156" s="8">
        <v>43</v>
      </c>
      <c r="K156" s="468">
        <v>943</v>
      </c>
      <c r="L156" s="469"/>
    </row>
    <row r="157" spans="2:12" ht="14.25" customHeight="1">
      <c r="B157" s="481"/>
      <c r="C157" s="482"/>
      <c r="D157" s="466" t="s">
        <v>38</v>
      </c>
      <c r="E157" s="467"/>
      <c r="F157" s="466"/>
      <c r="G157" s="467"/>
      <c r="H157" s="8">
        <v>23686</v>
      </c>
      <c r="I157" s="8">
        <v>268602</v>
      </c>
      <c r="J157" s="8">
        <v>22236</v>
      </c>
      <c r="K157" s="468">
        <v>277291</v>
      </c>
      <c r="L157" s="469"/>
    </row>
    <row r="158" spans="2:12" ht="18.399999999999999" customHeight="1">
      <c r="B158" s="481"/>
      <c r="C158" s="9" t="s">
        <v>31</v>
      </c>
      <c r="D158" s="480"/>
      <c r="E158" s="467"/>
      <c r="F158" s="466" t="s">
        <v>39</v>
      </c>
      <c r="G158" s="467"/>
      <c r="H158" s="10">
        <v>57973</v>
      </c>
      <c r="I158" s="10">
        <v>609684</v>
      </c>
      <c r="J158" s="10">
        <v>53495</v>
      </c>
      <c r="K158" s="483">
        <v>655172</v>
      </c>
      <c r="L158" s="484"/>
    </row>
    <row r="159" spans="2:12" ht="14.25" customHeight="1">
      <c r="B159" s="481"/>
      <c r="C159" s="480" t="s">
        <v>40</v>
      </c>
      <c r="D159" s="466" t="s">
        <v>23</v>
      </c>
      <c r="E159" s="467"/>
      <c r="F159" s="466"/>
      <c r="G159" s="467"/>
      <c r="H159" s="8">
        <v>0</v>
      </c>
      <c r="I159" s="8">
        <v>0</v>
      </c>
      <c r="J159" s="8">
        <v>0</v>
      </c>
      <c r="K159" s="468">
        <v>0</v>
      </c>
      <c r="L159" s="469"/>
    </row>
    <row r="160" spans="2:12" ht="14.25" customHeight="1">
      <c r="B160" s="481"/>
      <c r="C160" s="481"/>
      <c r="D160" s="466" t="s">
        <v>75</v>
      </c>
      <c r="E160" s="467"/>
      <c r="F160" s="466"/>
      <c r="G160" s="467"/>
      <c r="H160" s="8">
        <v>1211</v>
      </c>
      <c r="I160" s="8">
        <v>12228</v>
      </c>
      <c r="J160" s="8">
        <v>413</v>
      </c>
      <c r="K160" s="468">
        <v>6367</v>
      </c>
      <c r="L160" s="469"/>
    </row>
    <row r="161" spans="2:12" ht="14.25" customHeight="1">
      <c r="B161" s="481"/>
      <c r="C161" s="481"/>
      <c r="D161" s="466" t="s">
        <v>76</v>
      </c>
      <c r="E161" s="467"/>
      <c r="F161" s="466"/>
      <c r="G161" s="467"/>
      <c r="H161" s="8">
        <v>0</v>
      </c>
      <c r="I161" s="8">
        <v>0</v>
      </c>
      <c r="J161" s="8">
        <v>0</v>
      </c>
      <c r="K161" s="468">
        <v>0</v>
      </c>
      <c r="L161" s="469"/>
    </row>
    <row r="162" spans="2:12" ht="14.25" customHeight="1">
      <c r="B162" s="481"/>
      <c r="C162" s="481"/>
      <c r="D162" s="466" t="s">
        <v>77</v>
      </c>
      <c r="E162" s="467"/>
      <c r="F162" s="466"/>
      <c r="G162" s="467"/>
      <c r="H162" s="8">
        <v>3049</v>
      </c>
      <c r="I162" s="8">
        <v>27837</v>
      </c>
      <c r="J162" s="8">
        <v>4819</v>
      </c>
      <c r="K162" s="468">
        <v>32999</v>
      </c>
      <c r="L162" s="469"/>
    </row>
    <row r="163" spans="2:12" ht="14.25" customHeight="1">
      <c r="B163" s="481"/>
      <c r="C163" s="481"/>
      <c r="D163" s="466" t="s">
        <v>41</v>
      </c>
      <c r="E163" s="467"/>
      <c r="F163" s="466"/>
      <c r="G163" s="467"/>
      <c r="H163" s="8">
        <v>386</v>
      </c>
      <c r="I163" s="8">
        <v>5199</v>
      </c>
      <c r="J163" s="8">
        <v>770</v>
      </c>
      <c r="K163" s="468">
        <v>5250</v>
      </c>
      <c r="L163" s="469"/>
    </row>
    <row r="164" spans="2:12" ht="14.25" customHeight="1">
      <c r="B164" s="481"/>
      <c r="C164" s="481"/>
      <c r="D164" s="466" t="s">
        <v>78</v>
      </c>
      <c r="E164" s="467"/>
      <c r="F164" s="466"/>
      <c r="G164" s="467"/>
      <c r="H164" s="8">
        <v>136</v>
      </c>
      <c r="I164" s="8">
        <v>2014</v>
      </c>
      <c r="J164" s="8">
        <v>3</v>
      </c>
      <c r="K164" s="468">
        <v>1235</v>
      </c>
      <c r="L164" s="469"/>
    </row>
    <row r="165" spans="2:12" ht="14.25" customHeight="1">
      <c r="B165" s="481"/>
      <c r="C165" s="481"/>
      <c r="D165" s="466" t="s">
        <v>42</v>
      </c>
      <c r="E165" s="467"/>
      <c r="F165" s="466"/>
      <c r="G165" s="467"/>
      <c r="H165" s="8">
        <v>1204</v>
      </c>
      <c r="I165" s="8">
        <v>7247</v>
      </c>
      <c r="J165" s="8">
        <v>883</v>
      </c>
      <c r="K165" s="468">
        <v>9492</v>
      </c>
      <c r="L165" s="469"/>
    </row>
    <row r="166" spans="2:12" ht="14.25" customHeight="1">
      <c r="B166" s="481"/>
      <c r="C166" s="481"/>
      <c r="D166" s="466" t="s">
        <v>79</v>
      </c>
      <c r="E166" s="467"/>
      <c r="F166" s="466"/>
      <c r="G166" s="467"/>
      <c r="H166" s="8">
        <v>3033</v>
      </c>
      <c r="I166" s="8">
        <v>39389</v>
      </c>
      <c r="J166" s="8">
        <v>2956</v>
      </c>
      <c r="K166" s="468">
        <v>24800</v>
      </c>
      <c r="L166" s="469"/>
    </row>
    <row r="167" spans="2:12" ht="14.25" customHeight="1">
      <c r="B167" s="481"/>
      <c r="C167" s="482"/>
      <c r="D167" s="466" t="s">
        <v>80</v>
      </c>
      <c r="E167" s="467"/>
      <c r="F167" s="466"/>
      <c r="G167" s="467"/>
      <c r="H167" s="8">
        <v>502</v>
      </c>
      <c r="I167" s="8">
        <v>5932</v>
      </c>
      <c r="J167" s="8">
        <v>558</v>
      </c>
      <c r="K167" s="468">
        <v>4811</v>
      </c>
      <c r="L167" s="469"/>
    </row>
    <row r="168" spans="2:12" ht="18.399999999999999" customHeight="1">
      <c r="B168" s="481"/>
      <c r="C168" s="9" t="s">
        <v>40</v>
      </c>
      <c r="D168" s="480"/>
      <c r="E168" s="467"/>
      <c r="F168" s="466" t="s">
        <v>43</v>
      </c>
      <c r="G168" s="467"/>
      <c r="H168" s="10">
        <v>9521</v>
      </c>
      <c r="I168" s="10">
        <v>99846</v>
      </c>
      <c r="J168" s="10">
        <v>10402</v>
      </c>
      <c r="K168" s="483">
        <v>84954</v>
      </c>
      <c r="L168" s="484"/>
    </row>
    <row r="169" spans="2:12" ht="14.25" customHeight="1">
      <c r="B169" s="481"/>
      <c r="C169" s="480" t="s">
        <v>44</v>
      </c>
      <c r="D169" s="466" t="s">
        <v>45</v>
      </c>
      <c r="E169" s="467"/>
      <c r="F169" s="466"/>
      <c r="G169" s="467"/>
      <c r="H169" s="8">
        <v>6</v>
      </c>
      <c r="I169" s="8">
        <v>7</v>
      </c>
      <c r="J169" s="8">
        <v>294</v>
      </c>
      <c r="K169" s="468">
        <v>2091</v>
      </c>
      <c r="L169" s="469"/>
    </row>
    <row r="170" spans="2:12" ht="14.25" customHeight="1">
      <c r="B170" s="481"/>
      <c r="C170" s="482"/>
      <c r="D170" s="466" t="s">
        <v>23</v>
      </c>
      <c r="E170" s="467"/>
      <c r="F170" s="466"/>
      <c r="G170" s="467"/>
      <c r="H170" s="8">
        <v>0</v>
      </c>
      <c r="I170" s="8">
        <v>0</v>
      </c>
      <c r="J170" s="8">
        <v>0</v>
      </c>
      <c r="K170" s="468">
        <v>0</v>
      </c>
      <c r="L170" s="469"/>
    </row>
    <row r="171" spans="2:12" ht="18.399999999999999" customHeight="1">
      <c r="B171" s="481"/>
      <c r="C171" s="9" t="s">
        <v>44</v>
      </c>
      <c r="D171" s="480"/>
      <c r="E171" s="467"/>
      <c r="F171" s="466" t="s">
        <v>46</v>
      </c>
      <c r="G171" s="467"/>
      <c r="H171" s="10">
        <v>6</v>
      </c>
      <c r="I171" s="10">
        <v>7</v>
      </c>
      <c r="J171" s="10">
        <v>294</v>
      </c>
      <c r="K171" s="483">
        <v>2091</v>
      </c>
      <c r="L171" s="484"/>
    </row>
    <row r="172" spans="2:12" ht="14.25" customHeight="1">
      <c r="B172" s="481"/>
      <c r="C172" s="480" t="s">
        <v>47</v>
      </c>
      <c r="D172" s="466" t="s">
        <v>81</v>
      </c>
      <c r="E172" s="467"/>
      <c r="F172" s="466"/>
      <c r="G172" s="467"/>
      <c r="H172" s="8">
        <v>259</v>
      </c>
      <c r="I172" s="8">
        <v>3315</v>
      </c>
      <c r="J172" s="8">
        <v>3</v>
      </c>
      <c r="K172" s="468">
        <v>2050</v>
      </c>
      <c r="L172" s="469"/>
    </row>
    <row r="173" spans="2:12" ht="14.25" customHeight="1">
      <c r="B173" s="481"/>
      <c r="C173" s="481"/>
      <c r="D173" s="466" t="s">
        <v>82</v>
      </c>
      <c r="E173" s="467"/>
      <c r="F173" s="466"/>
      <c r="G173" s="467"/>
      <c r="H173" s="8">
        <v>1564</v>
      </c>
      <c r="I173" s="8">
        <v>16674</v>
      </c>
      <c r="J173" s="8">
        <v>7</v>
      </c>
      <c r="K173" s="468">
        <v>12279</v>
      </c>
      <c r="L173" s="469"/>
    </row>
    <row r="174" spans="2:12" ht="14.25" customHeight="1">
      <c r="B174" s="481"/>
      <c r="C174" s="481"/>
      <c r="D174" s="466" t="s">
        <v>48</v>
      </c>
      <c r="E174" s="467"/>
      <c r="F174" s="466"/>
      <c r="G174" s="467"/>
      <c r="H174" s="8">
        <v>3830</v>
      </c>
      <c r="I174" s="8">
        <v>37030</v>
      </c>
      <c r="J174" s="8">
        <v>3589</v>
      </c>
      <c r="K174" s="468">
        <v>42072</v>
      </c>
      <c r="L174" s="469"/>
    </row>
    <row r="175" spans="2:12" ht="14.25" customHeight="1">
      <c r="B175" s="481"/>
      <c r="C175" s="481"/>
      <c r="D175" s="466" t="s">
        <v>49</v>
      </c>
      <c r="E175" s="467"/>
      <c r="F175" s="466"/>
      <c r="G175" s="467"/>
      <c r="H175" s="8">
        <v>10812</v>
      </c>
      <c r="I175" s="8">
        <v>98731</v>
      </c>
      <c r="J175" s="8">
        <v>13060</v>
      </c>
      <c r="K175" s="468">
        <v>112550</v>
      </c>
      <c r="L175" s="469"/>
    </row>
    <row r="176" spans="2:12" ht="14.25" customHeight="1">
      <c r="B176" s="481"/>
      <c r="C176" s="481"/>
      <c r="D176" s="466" t="s">
        <v>50</v>
      </c>
      <c r="E176" s="467"/>
      <c r="F176" s="466"/>
      <c r="G176" s="467"/>
      <c r="H176" s="8">
        <v>255</v>
      </c>
      <c r="I176" s="8">
        <v>2316</v>
      </c>
      <c r="J176" s="8">
        <v>25</v>
      </c>
      <c r="K176" s="468">
        <v>1269</v>
      </c>
      <c r="L176" s="469"/>
    </row>
    <row r="177" spans="2:12" ht="14.25" customHeight="1">
      <c r="B177" s="481"/>
      <c r="C177" s="481"/>
      <c r="D177" s="466" t="s">
        <v>83</v>
      </c>
      <c r="E177" s="467"/>
      <c r="F177" s="466"/>
      <c r="G177" s="467"/>
      <c r="H177" s="8">
        <v>3805</v>
      </c>
      <c r="I177" s="8">
        <v>36217</v>
      </c>
      <c r="J177" s="8">
        <v>4657</v>
      </c>
      <c r="K177" s="468">
        <v>48340</v>
      </c>
      <c r="L177" s="469"/>
    </row>
    <row r="178" spans="2:12" ht="14.25" customHeight="1">
      <c r="B178" s="481"/>
      <c r="C178" s="481"/>
      <c r="D178" s="466" t="s">
        <v>23</v>
      </c>
      <c r="E178" s="467"/>
      <c r="F178" s="466"/>
      <c r="G178" s="467"/>
      <c r="H178" s="8">
        <v>49</v>
      </c>
      <c r="I178" s="8">
        <v>679</v>
      </c>
      <c r="J178" s="8">
        <v>128</v>
      </c>
      <c r="K178" s="468">
        <v>776</v>
      </c>
      <c r="L178" s="469"/>
    </row>
    <row r="179" spans="2:12" ht="14.25" customHeight="1">
      <c r="B179" s="481"/>
      <c r="C179" s="481"/>
      <c r="D179" s="466" t="s">
        <v>51</v>
      </c>
      <c r="E179" s="467"/>
      <c r="F179" s="466"/>
      <c r="G179" s="467"/>
      <c r="H179" s="8">
        <v>1511</v>
      </c>
      <c r="I179" s="8">
        <v>16853</v>
      </c>
      <c r="J179" s="8">
        <v>27</v>
      </c>
      <c r="K179" s="468">
        <v>8995</v>
      </c>
      <c r="L179" s="469"/>
    </row>
    <row r="180" spans="2:12" ht="14.25" customHeight="1">
      <c r="B180" s="481"/>
      <c r="C180" s="481"/>
      <c r="D180" s="466" t="s">
        <v>52</v>
      </c>
      <c r="E180" s="467"/>
      <c r="F180" s="466"/>
      <c r="G180" s="467"/>
      <c r="H180" s="8">
        <v>0</v>
      </c>
      <c r="I180" s="8">
        <v>0</v>
      </c>
      <c r="J180" s="8">
        <v>0</v>
      </c>
      <c r="K180" s="468">
        <v>0</v>
      </c>
      <c r="L180" s="469"/>
    </row>
    <row r="181" spans="2:12" ht="14.25" customHeight="1">
      <c r="B181" s="481"/>
      <c r="C181" s="481"/>
      <c r="D181" s="466" t="s">
        <v>53</v>
      </c>
      <c r="E181" s="467"/>
      <c r="F181" s="466"/>
      <c r="G181" s="467"/>
      <c r="H181" s="8">
        <v>8130</v>
      </c>
      <c r="I181" s="8">
        <v>79102</v>
      </c>
      <c r="J181" s="8">
        <v>12798</v>
      </c>
      <c r="K181" s="468">
        <v>119150</v>
      </c>
      <c r="L181" s="469"/>
    </row>
    <row r="182" spans="2:12" ht="14.25" customHeight="1">
      <c r="B182" s="481"/>
      <c r="C182" s="482"/>
      <c r="D182" s="466" t="s">
        <v>84</v>
      </c>
      <c r="E182" s="467"/>
      <c r="F182" s="466"/>
      <c r="G182" s="467"/>
      <c r="H182" s="8">
        <v>3791</v>
      </c>
      <c r="I182" s="8">
        <v>33822</v>
      </c>
      <c r="J182" s="8">
        <v>3386</v>
      </c>
      <c r="K182" s="468">
        <v>37588</v>
      </c>
      <c r="L182" s="469"/>
    </row>
    <row r="183" spans="2:12" ht="18.399999999999999" customHeight="1">
      <c r="B183" s="481"/>
      <c r="C183" s="9" t="s">
        <v>47</v>
      </c>
      <c r="D183" s="480"/>
      <c r="E183" s="467"/>
      <c r="F183" s="466" t="s">
        <v>54</v>
      </c>
      <c r="G183" s="467"/>
      <c r="H183" s="10">
        <v>34006</v>
      </c>
      <c r="I183" s="10">
        <v>324739</v>
      </c>
      <c r="J183" s="10">
        <v>37680</v>
      </c>
      <c r="K183" s="483">
        <v>385069</v>
      </c>
      <c r="L183" s="484"/>
    </row>
    <row r="184" spans="2:12" ht="14.25" customHeight="1">
      <c r="B184" s="481"/>
      <c r="C184" s="11" t="s">
        <v>55</v>
      </c>
      <c r="D184" s="466" t="s">
        <v>56</v>
      </c>
      <c r="E184" s="467"/>
      <c r="F184" s="466"/>
      <c r="G184" s="467"/>
      <c r="H184" s="8">
        <v>0</v>
      </c>
      <c r="I184" s="8">
        <v>0</v>
      </c>
      <c r="J184" s="8">
        <v>0</v>
      </c>
      <c r="K184" s="468">
        <v>4056</v>
      </c>
      <c r="L184" s="469"/>
    </row>
    <row r="185" spans="2:12" ht="18.399999999999999" customHeight="1">
      <c r="B185" s="481"/>
      <c r="C185" s="9" t="s">
        <v>55</v>
      </c>
      <c r="D185" s="480"/>
      <c r="E185" s="467"/>
      <c r="F185" s="466" t="s">
        <v>57</v>
      </c>
      <c r="G185" s="467"/>
      <c r="H185" s="10">
        <v>0</v>
      </c>
      <c r="I185" s="10">
        <v>0</v>
      </c>
      <c r="J185" s="10">
        <v>0</v>
      </c>
      <c r="K185" s="483">
        <v>4056</v>
      </c>
      <c r="L185" s="484"/>
    </row>
    <row r="186" spans="2:12" ht="14.25" customHeight="1">
      <c r="B186" s="481"/>
      <c r="C186" s="480" t="s">
        <v>85</v>
      </c>
      <c r="D186" s="466" t="s">
        <v>86</v>
      </c>
      <c r="E186" s="467"/>
      <c r="F186" s="466"/>
      <c r="G186" s="467"/>
      <c r="H186" s="8"/>
      <c r="I186" s="8"/>
      <c r="J186" s="8">
        <v>0</v>
      </c>
      <c r="K186" s="468">
        <v>2</v>
      </c>
      <c r="L186" s="469"/>
    </row>
    <row r="187" spans="2:12" ht="14.25" customHeight="1">
      <c r="B187" s="481"/>
      <c r="C187" s="481"/>
      <c r="D187" s="466" t="s">
        <v>87</v>
      </c>
      <c r="E187" s="467"/>
      <c r="F187" s="466"/>
      <c r="G187" s="467"/>
      <c r="H187" s="8"/>
      <c r="I187" s="8"/>
      <c r="J187" s="8">
        <v>1</v>
      </c>
      <c r="K187" s="468">
        <v>787</v>
      </c>
      <c r="L187" s="469"/>
    </row>
    <row r="188" spans="2:12" ht="14.25" customHeight="1">
      <c r="B188" s="481"/>
      <c r="C188" s="481"/>
      <c r="D188" s="466" t="s">
        <v>88</v>
      </c>
      <c r="E188" s="467"/>
      <c r="F188" s="466"/>
      <c r="G188" s="467"/>
      <c r="H188" s="8"/>
      <c r="I188" s="8"/>
      <c r="J188" s="8">
        <v>0</v>
      </c>
      <c r="K188" s="468">
        <v>451</v>
      </c>
      <c r="L188" s="469"/>
    </row>
    <row r="189" spans="2:12" ht="14.25" customHeight="1">
      <c r="B189" s="481"/>
      <c r="C189" s="481"/>
      <c r="D189" s="466" t="s">
        <v>89</v>
      </c>
      <c r="E189" s="467"/>
      <c r="F189" s="466"/>
      <c r="G189" s="467"/>
      <c r="H189" s="8"/>
      <c r="I189" s="8"/>
      <c r="J189" s="8">
        <v>53</v>
      </c>
      <c r="K189" s="468">
        <v>411</v>
      </c>
      <c r="L189" s="469"/>
    </row>
    <row r="190" spans="2:12" ht="14.25" customHeight="1">
      <c r="B190" s="481"/>
      <c r="C190" s="481"/>
      <c r="D190" s="466" t="s">
        <v>23</v>
      </c>
      <c r="E190" s="467"/>
      <c r="F190" s="466"/>
      <c r="G190" s="467"/>
      <c r="H190" s="8">
        <v>0</v>
      </c>
      <c r="I190" s="8">
        <v>0</v>
      </c>
      <c r="J190" s="8">
        <v>0</v>
      </c>
      <c r="K190" s="468">
        <v>0</v>
      </c>
      <c r="L190" s="469"/>
    </row>
    <row r="191" spans="2:12" ht="14.25" customHeight="1">
      <c r="B191" s="481"/>
      <c r="C191" s="482"/>
      <c r="D191" s="466" t="s">
        <v>90</v>
      </c>
      <c r="E191" s="467"/>
      <c r="F191" s="466"/>
      <c r="G191" s="467"/>
      <c r="H191" s="8"/>
      <c r="I191" s="8"/>
      <c r="J191" s="8">
        <v>146</v>
      </c>
      <c r="K191" s="468">
        <v>3994</v>
      </c>
      <c r="L191" s="469"/>
    </row>
    <row r="192" spans="2:12" ht="18.399999999999999" customHeight="1">
      <c r="B192" s="481"/>
      <c r="C192" s="9" t="s">
        <v>85</v>
      </c>
      <c r="D192" s="480"/>
      <c r="E192" s="467"/>
      <c r="F192" s="466" t="s">
        <v>91</v>
      </c>
      <c r="G192" s="467"/>
      <c r="H192" s="10">
        <v>0</v>
      </c>
      <c r="I192" s="10">
        <v>0</v>
      </c>
      <c r="J192" s="10">
        <v>200</v>
      </c>
      <c r="K192" s="483">
        <v>5645</v>
      </c>
      <c r="L192" s="484"/>
    </row>
    <row r="193" spans="2:12" ht="14.25" customHeight="1">
      <c r="B193" s="481"/>
      <c r="C193" s="480" t="s">
        <v>62</v>
      </c>
      <c r="D193" s="466" t="s">
        <v>92</v>
      </c>
      <c r="E193" s="467"/>
      <c r="F193" s="466"/>
      <c r="G193" s="467"/>
      <c r="H193" s="8"/>
      <c r="I193" s="8"/>
      <c r="J193" s="8">
        <v>186</v>
      </c>
      <c r="K193" s="468">
        <v>2347</v>
      </c>
      <c r="L193" s="469"/>
    </row>
    <row r="194" spans="2:12" ht="14.25" customHeight="1">
      <c r="B194" s="481"/>
      <c r="C194" s="481"/>
      <c r="D194" s="466" t="s">
        <v>93</v>
      </c>
      <c r="E194" s="467"/>
      <c r="F194" s="466"/>
      <c r="G194" s="467"/>
      <c r="H194" s="8"/>
      <c r="I194" s="8"/>
      <c r="J194" s="8">
        <v>135</v>
      </c>
      <c r="K194" s="468">
        <v>1368</v>
      </c>
      <c r="L194" s="469"/>
    </row>
    <row r="195" spans="2:12" ht="14.25" customHeight="1">
      <c r="B195" s="481"/>
      <c r="C195" s="482"/>
      <c r="D195" s="466" t="s">
        <v>23</v>
      </c>
      <c r="E195" s="467"/>
      <c r="F195" s="466"/>
      <c r="G195" s="467"/>
      <c r="H195" s="8">
        <v>0</v>
      </c>
      <c r="I195" s="8">
        <v>0</v>
      </c>
      <c r="J195" s="8">
        <v>0</v>
      </c>
      <c r="K195" s="468">
        <v>0</v>
      </c>
      <c r="L195" s="469"/>
    </row>
    <row r="196" spans="2:12" ht="18.399999999999999" customHeight="1">
      <c r="B196" s="482"/>
      <c r="C196" s="9" t="s">
        <v>62</v>
      </c>
      <c r="D196" s="480"/>
      <c r="E196" s="467"/>
      <c r="F196" s="466" t="s">
        <v>63</v>
      </c>
      <c r="G196" s="467"/>
      <c r="H196" s="10">
        <v>0</v>
      </c>
      <c r="I196" s="10">
        <v>0</v>
      </c>
      <c r="J196" s="10">
        <v>321</v>
      </c>
      <c r="K196" s="483">
        <v>3715</v>
      </c>
      <c r="L196" s="484"/>
    </row>
    <row r="197" spans="2:12" ht="14.25" customHeight="1">
      <c r="B197" s="480" t="s">
        <v>58</v>
      </c>
      <c r="C197" s="480" t="s">
        <v>5</v>
      </c>
      <c r="D197" s="466" t="s">
        <v>59</v>
      </c>
      <c r="E197" s="467"/>
      <c r="F197" s="466"/>
      <c r="G197" s="467"/>
      <c r="H197" s="8">
        <v>331</v>
      </c>
      <c r="I197" s="8">
        <v>1753</v>
      </c>
      <c r="J197" s="8">
        <v>357</v>
      </c>
      <c r="K197" s="468">
        <v>3737</v>
      </c>
      <c r="L197" s="469"/>
    </row>
    <row r="198" spans="2:12" ht="14.25" customHeight="1">
      <c r="B198" s="481"/>
      <c r="C198" s="481"/>
      <c r="D198" s="466" t="s">
        <v>6</v>
      </c>
      <c r="E198" s="467"/>
      <c r="F198" s="466"/>
      <c r="G198" s="467"/>
      <c r="H198" s="8">
        <v>147</v>
      </c>
      <c r="I198" s="8">
        <v>1260</v>
      </c>
      <c r="J198" s="8">
        <v>179</v>
      </c>
      <c r="K198" s="468">
        <v>1680</v>
      </c>
      <c r="L198" s="469"/>
    </row>
    <row r="199" spans="2:12" ht="14.25" customHeight="1">
      <c r="B199" s="481"/>
      <c r="C199" s="481"/>
      <c r="D199" s="466" t="s">
        <v>7</v>
      </c>
      <c r="E199" s="467"/>
      <c r="F199" s="466"/>
      <c r="G199" s="467"/>
      <c r="H199" s="8">
        <v>1</v>
      </c>
      <c r="I199" s="8">
        <v>70</v>
      </c>
      <c r="J199" s="8">
        <v>0</v>
      </c>
      <c r="K199" s="468">
        <v>2</v>
      </c>
      <c r="L199" s="469"/>
    </row>
    <row r="200" spans="2:12" ht="14.25" customHeight="1">
      <c r="B200" s="481"/>
      <c r="C200" s="481"/>
      <c r="D200" s="466" t="s">
        <v>8</v>
      </c>
      <c r="E200" s="467"/>
      <c r="F200" s="466"/>
      <c r="G200" s="467"/>
      <c r="H200" s="8">
        <v>4279</v>
      </c>
      <c r="I200" s="8">
        <v>37704</v>
      </c>
      <c r="J200" s="8">
        <v>2904</v>
      </c>
      <c r="K200" s="468">
        <v>35481</v>
      </c>
      <c r="L200" s="469"/>
    </row>
    <row r="201" spans="2:12" ht="14.25" customHeight="1">
      <c r="B201" s="481"/>
      <c r="C201" s="481"/>
      <c r="D201" s="466" t="s">
        <v>60</v>
      </c>
      <c r="E201" s="467"/>
      <c r="F201" s="466"/>
      <c r="G201" s="467"/>
      <c r="H201" s="8">
        <v>0</v>
      </c>
      <c r="I201" s="8">
        <v>41</v>
      </c>
      <c r="J201" s="8">
        <v>0</v>
      </c>
      <c r="K201" s="468">
        <v>0</v>
      </c>
      <c r="L201" s="469"/>
    </row>
    <row r="202" spans="2:12" ht="14.25" customHeight="1">
      <c r="B202" s="481"/>
      <c r="C202" s="481"/>
      <c r="D202" s="466" t="s">
        <v>32</v>
      </c>
      <c r="E202" s="467"/>
      <c r="F202" s="466"/>
      <c r="G202" s="467"/>
      <c r="H202" s="8">
        <v>642</v>
      </c>
      <c r="I202" s="8">
        <v>4275</v>
      </c>
      <c r="J202" s="8">
        <v>1523</v>
      </c>
      <c r="K202" s="468">
        <v>14046</v>
      </c>
      <c r="L202" s="469"/>
    </row>
    <row r="203" spans="2:12" ht="14.25" customHeight="1">
      <c r="B203" s="481"/>
      <c r="C203" s="481"/>
      <c r="D203" s="466" t="s">
        <v>67</v>
      </c>
      <c r="E203" s="467"/>
      <c r="F203" s="466"/>
      <c r="G203" s="467"/>
      <c r="H203" s="8">
        <v>0</v>
      </c>
      <c r="I203" s="8">
        <v>0</v>
      </c>
      <c r="J203" s="8">
        <v>0</v>
      </c>
      <c r="K203" s="468">
        <v>0</v>
      </c>
      <c r="L203" s="469"/>
    </row>
    <row r="204" spans="2:12" ht="14.25" customHeight="1">
      <c r="B204" s="481"/>
      <c r="C204" s="481"/>
      <c r="D204" s="466" t="s">
        <v>9</v>
      </c>
      <c r="E204" s="467"/>
      <c r="F204" s="466"/>
      <c r="G204" s="467"/>
      <c r="H204" s="8">
        <v>14</v>
      </c>
      <c r="I204" s="8">
        <v>121</v>
      </c>
      <c r="J204" s="8">
        <v>11</v>
      </c>
      <c r="K204" s="468">
        <v>82</v>
      </c>
      <c r="L204" s="469"/>
    </row>
    <row r="205" spans="2:12" ht="14.25" customHeight="1">
      <c r="B205" s="481"/>
      <c r="C205" s="481"/>
      <c r="D205" s="466" t="s">
        <v>12</v>
      </c>
      <c r="E205" s="467"/>
      <c r="F205" s="466"/>
      <c r="G205" s="467"/>
      <c r="H205" s="8">
        <v>155</v>
      </c>
      <c r="I205" s="8">
        <v>896</v>
      </c>
      <c r="J205" s="8">
        <v>92</v>
      </c>
      <c r="K205" s="468">
        <v>877</v>
      </c>
      <c r="L205" s="469"/>
    </row>
    <row r="206" spans="2:12" ht="14.25" customHeight="1">
      <c r="B206" s="481"/>
      <c r="C206" s="481"/>
      <c r="D206" s="466" t="s">
        <v>13</v>
      </c>
      <c r="E206" s="467"/>
      <c r="F206" s="466"/>
      <c r="G206" s="467"/>
      <c r="H206" s="8">
        <v>11873</v>
      </c>
      <c r="I206" s="8">
        <v>118794</v>
      </c>
      <c r="J206" s="8">
        <v>8920</v>
      </c>
      <c r="K206" s="468">
        <v>101331</v>
      </c>
      <c r="L206" s="469"/>
    </row>
    <row r="207" spans="2:12" ht="14.25" customHeight="1">
      <c r="B207" s="481"/>
      <c r="C207" s="481"/>
      <c r="D207" s="466" t="s">
        <v>14</v>
      </c>
      <c r="E207" s="467"/>
      <c r="F207" s="466"/>
      <c r="G207" s="467"/>
      <c r="H207" s="8">
        <v>458</v>
      </c>
      <c r="I207" s="8">
        <v>4352</v>
      </c>
      <c r="J207" s="8">
        <v>1362</v>
      </c>
      <c r="K207" s="468">
        <v>9001</v>
      </c>
      <c r="L207" s="469"/>
    </row>
    <row r="208" spans="2:12" ht="14.25" customHeight="1">
      <c r="B208" s="481"/>
      <c r="C208" s="481"/>
      <c r="D208" s="466" t="s">
        <v>15</v>
      </c>
      <c r="E208" s="467"/>
      <c r="F208" s="466"/>
      <c r="G208" s="467"/>
      <c r="H208" s="8">
        <v>0</v>
      </c>
      <c r="I208" s="8">
        <v>0</v>
      </c>
      <c r="J208" s="8">
        <v>1</v>
      </c>
      <c r="K208" s="468">
        <v>1</v>
      </c>
      <c r="L208" s="469"/>
    </row>
    <row r="209" spans="2:12" ht="14.25" customHeight="1">
      <c r="B209" s="481"/>
      <c r="C209" s="481"/>
      <c r="D209" s="466" t="s">
        <v>16</v>
      </c>
      <c r="E209" s="467"/>
      <c r="F209" s="466"/>
      <c r="G209" s="467"/>
      <c r="H209" s="8">
        <v>6</v>
      </c>
      <c r="I209" s="8">
        <v>10</v>
      </c>
      <c r="J209" s="8">
        <v>4</v>
      </c>
      <c r="K209" s="468">
        <v>77</v>
      </c>
      <c r="L209" s="469"/>
    </row>
    <row r="210" spans="2:12" ht="14.25" customHeight="1">
      <c r="B210" s="481"/>
      <c r="C210" s="481"/>
      <c r="D210" s="466" t="s">
        <v>18</v>
      </c>
      <c r="E210" s="467"/>
      <c r="F210" s="466"/>
      <c r="G210" s="467"/>
      <c r="H210" s="8">
        <v>0</v>
      </c>
      <c r="I210" s="8">
        <v>0</v>
      </c>
      <c r="J210" s="8"/>
      <c r="K210" s="468"/>
      <c r="L210" s="469"/>
    </row>
    <row r="211" spans="2:12" ht="14.25" customHeight="1">
      <c r="B211" s="481"/>
      <c r="C211" s="481"/>
      <c r="D211" s="466" t="s">
        <v>35</v>
      </c>
      <c r="E211" s="467"/>
      <c r="F211" s="466"/>
      <c r="G211" s="467"/>
      <c r="H211" s="8">
        <v>0</v>
      </c>
      <c r="I211" s="8">
        <v>0</v>
      </c>
      <c r="J211" s="8">
        <v>0</v>
      </c>
      <c r="K211" s="468">
        <v>0</v>
      </c>
      <c r="L211" s="469"/>
    </row>
    <row r="212" spans="2:12" ht="14.25" customHeight="1">
      <c r="B212" s="481"/>
      <c r="C212" s="481"/>
      <c r="D212" s="466" t="s">
        <v>36</v>
      </c>
      <c r="E212" s="467"/>
      <c r="F212" s="466"/>
      <c r="G212" s="467"/>
      <c r="H212" s="8">
        <v>415</v>
      </c>
      <c r="I212" s="8">
        <v>3755</v>
      </c>
      <c r="J212" s="8">
        <v>0</v>
      </c>
      <c r="K212" s="468">
        <v>1629</v>
      </c>
      <c r="L212" s="469"/>
    </row>
    <row r="213" spans="2:12" ht="14.25" customHeight="1">
      <c r="B213" s="481"/>
      <c r="C213" s="481"/>
      <c r="D213" s="466" t="s">
        <v>19</v>
      </c>
      <c r="E213" s="467"/>
      <c r="F213" s="466"/>
      <c r="G213" s="467"/>
      <c r="H213" s="8">
        <v>9673</v>
      </c>
      <c r="I213" s="8">
        <v>98254</v>
      </c>
      <c r="J213" s="8">
        <v>10038</v>
      </c>
      <c r="K213" s="468">
        <v>104580</v>
      </c>
      <c r="L213" s="469"/>
    </row>
    <row r="214" spans="2:12" ht="14.25" customHeight="1">
      <c r="B214" s="481"/>
      <c r="C214" s="481"/>
      <c r="D214" s="466" t="s">
        <v>20</v>
      </c>
      <c r="E214" s="467"/>
      <c r="F214" s="466"/>
      <c r="G214" s="467"/>
      <c r="H214" s="8">
        <v>742</v>
      </c>
      <c r="I214" s="8">
        <v>9644</v>
      </c>
      <c r="J214" s="8">
        <v>826</v>
      </c>
      <c r="K214" s="468">
        <v>11081</v>
      </c>
      <c r="L214" s="469"/>
    </row>
    <row r="215" spans="2:12" ht="14.25" customHeight="1">
      <c r="B215" s="481"/>
      <c r="C215" s="481"/>
      <c r="D215" s="466" t="s">
        <v>61</v>
      </c>
      <c r="E215" s="467"/>
      <c r="F215" s="466"/>
      <c r="G215" s="467"/>
      <c r="H215" s="8"/>
      <c r="I215" s="8"/>
      <c r="J215" s="8">
        <v>26</v>
      </c>
      <c r="K215" s="468">
        <v>102</v>
      </c>
      <c r="L215" s="469"/>
    </row>
    <row r="216" spans="2:12" ht="14.25" customHeight="1">
      <c r="B216" s="481"/>
      <c r="C216" s="481"/>
      <c r="D216" s="466" t="s">
        <v>21</v>
      </c>
      <c r="E216" s="467"/>
      <c r="F216" s="466"/>
      <c r="G216" s="467"/>
      <c r="H216" s="8">
        <v>0</v>
      </c>
      <c r="I216" s="8">
        <v>19</v>
      </c>
      <c r="J216" s="8">
        <v>0</v>
      </c>
      <c r="K216" s="468">
        <v>6</v>
      </c>
      <c r="L216" s="469"/>
    </row>
    <row r="217" spans="2:12" ht="14.25" customHeight="1">
      <c r="B217" s="481"/>
      <c r="C217" s="481"/>
      <c r="D217" s="466" t="s">
        <v>22</v>
      </c>
      <c r="E217" s="467"/>
      <c r="F217" s="466"/>
      <c r="G217" s="467"/>
      <c r="H217" s="8">
        <v>670</v>
      </c>
      <c r="I217" s="8">
        <v>6854</v>
      </c>
      <c r="J217" s="8">
        <v>490</v>
      </c>
      <c r="K217" s="468">
        <v>6009</v>
      </c>
      <c r="L217" s="469"/>
    </row>
    <row r="218" spans="2:12" ht="14.25" customHeight="1">
      <c r="B218" s="481"/>
      <c r="C218" s="481"/>
      <c r="D218" s="466" t="s">
        <v>23</v>
      </c>
      <c r="E218" s="467"/>
      <c r="F218" s="466"/>
      <c r="G218" s="467"/>
      <c r="H218" s="8">
        <v>23</v>
      </c>
      <c r="I218" s="8">
        <v>315</v>
      </c>
      <c r="J218" s="8">
        <v>30</v>
      </c>
      <c r="K218" s="468">
        <v>565</v>
      </c>
      <c r="L218" s="469"/>
    </row>
    <row r="219" spans="2:12" ht="14.25" customHeight="1">
      <c r="B219" s="481"/>
      <c r="C219" s="481"/>
      <c r="D219" s="466" t="s">
        <v>94</v>
      </c>
      <c r="E219" s="467"/>
      <c r="F219" s="466"/>
      <c r="G219" s="467"/>
      <c r="H219" s="8">
        <v>2546</v>
      </c>
      <c r="I219" s="8">
        <v>31353</v>
      </c>
      <c r="J219" s="8">
        <v>2931</v>
      </c>
      <c r="K219" s="468">
        <v>36732</v>
      </c>
      <c r="L219" s="469"/>
    </row>
    <row r="220" spans="2:12" ht="14.25" customHeight="1">
      <c r="B220" s="481"/>
      <c r="C220" s="481"/>
      <c r="D220" s="466" t="s">
        <v>24</v>
      </c>
      <c r="E220" s="467"/>
      <c r="F220" s="466"/>
      <c r="G220" s="467"/>
      <c r="H220" s="8">
        <v>8</v>
      </c>
      <c r="I220" s="8">
        <v>89</v>
      </c>
      <c r="J220" s="8">
        <v>10</v>
      </c>
      <c r="K220" s="468">
        <v>63</v>
      </c>
      <c r="L220" s="469"/>
    </row>
    <row r="221" spans="2:12" ht="14.25" customHeight="1">
      <c r="B221" s="481"/>
      <c r="C221" s="481"/>
      <c r="D221" s="466" t="s">
        <v>25</v>
      </c>
      <c r="E221" s="467"/>
      <c r="F221" s="466"/>
      <c r="G221" s="467"/>
      <c r="H221" s="8">
        <v>183</v>
      </c>
      <c r="I221" s="8">
        <v>2176</v>
      </c>
      <c r="J221" s="8">
        <v>119</v>
      </c>
      <c r="K221" s="468">
        <v>2055</v>
      </c>
      <c r="L221" s="469"/>
    </row>
    <row r="222" spans="2:12" ht="14.25" customHeight="1">
      <c r="B222" s="481"/>
      <c r="C222" s="481"/>
      <c r="D222" s="466" t="s">
        <v>26</v>
      </c>
      <c r="E222" s="467"/>
      <c r="F222" s="466"/>
      <c r="G222" s="467"/>
      <c r="H222" s="8">
        <v>8426</v>
      </c>
      <c r="I222" s="8">
        <v>84119</v>
      </c>
      <c r="J222" s="8">
        <v>7143</v>
      </c>
      <c r="K222" s="468">
        <v>77837</v>
      </c>
      <c r="L222" s="469"/>
    </row>
    <row r="223" spans="2:12" ht="14.25" customHeight="1">
      <c r="B223" s="481"/>
      <c r="C223" s="481"/>
      <c r="D223" s="466" t="s">
        <v>27</v>
      </c>
      <c r="E223" s="467"/>
      <c r="F223" s="466"/>
      <c r="G223" s="467"/>
      <c r="H223" s="8">
        <v>0</v>
      </c>
      <c r="I223" s="8">
        <v>0</v>
      </c>
      <c r="J223" s="8">
        <v>0</v>
      </c>
      <c r="K223" s="468">
        <v>1</v>
      </c>
      <c r="L223" s="469"/>
    </row>
    <row r="224" spans="2:12" ht="14.25" customHeight="1">
      <c r="B224" s="481"/>
      <c r="C224" s="481"/>
      <c r="D224" s="466" t="s">
        <v>28</v>
      </c>
      <c r="E224" s="467"/>
      <c r="F224" s="466"/>
      <c r="G224" s="467"/>
      <c r="H224" s="8">
        <v>20</v>
      </c>
      <c r="I224" s="8">
        <v>387</v>
      </c>
      <c r="J224" s="8">
        <v>15</v>
      </c>
      <c r="K224" s="468">
        <v>189</v>
      </c>
      <c r="L224" s="469"/>
    </row>
    <row r="225" spans="2:12" ht="14.25" customHeight="1">
      <c r="B225" s="481"/>
      <c r="C225" s="482"/>
      <c r="D225" s="466" t="s">
        <v>29</v>
      </c>
      <c r="E225" s="467"/>
      <c r="F225" s="466"/>
      <c r="G225" s="467"/>
      <c r="H225" s="8">
        <v>155</v>
      </c>
      <c r="I225" s="8">
        <v>725</v>
      </c>
      <c r="J225" s="8">
        <v>92</v>
      </c>
      <c r="K225" s="468">
        <v>1039</v>
      </c>
      <c r="L225" s="469"/>
    </row>
    <row r="226" spans="2:12" ht="18.399999999999999" customHeight="1">
      <c r="B226" s="481"/>
      <c r="C226" s="9" t="s">
        <v>5</v>
      </c>
      <c r="D226" s="480"/>
      <c r="E226" s="467"/>
      <c r="F226" s="466" t="s">
        <v>30</v>
      </c>
      <c r="G226" s="467"/>
      <c r="H226" s="10">
        <v>40767</v>
      </c>
      <c r="I226" s="10">
        <v>406966</v>
      </c>
      <c r="J226" s="10">
        <v>37073</v>
      </c>
      <c r="K226" s="483">
        <v>408203</v>
      </c>
      <c r="L226" s="484"/>
    </row>
    <row r="227" spans="2:12" ht="14.25" customHeight="1">
      <c r="B227" s="481"/>
      <c r="C227" s="480" t="s">
        <v>31</v>
      </c>
      <c r="D227" s="466" t="s">
        <v>32</v>
      </c>
      <c r="E227" s="467"/>
      <c r="F227" s="466"/>
      <c r="G227" s="467"/>
      <c r="H227" s="8">
        <v>4615</v>
      </c>
      <c r="I227" s="8">
        <v>40943</v>
      </c>
      <c r="J227" s="8">
        <v>4228</v>
      </c>
      <c r="K227" s="468">
        <v>41901</v>
      </c>
      <c r="L227" s="469"/>
    </row>
    <row r="228" spans="2:12" ht="14.25" customHeight="1">
      <c r="B228" s="481"/>
      <c r="C228" s="481"/>
      <c r="D228" s="466" t="s">
        <v>33</v>
      </c>
      <c r="E228" s="467"/>
      <c r="F228" s="466"/>
      <c r="G228" s="467"/>
      <c r="H228" s="8">
        <v>343</v>
      </c>
      <c r="I228" s="8">
        <v>3059</v>
      </c>
      <c r="J228" s="8">
        <v>14</v>
      </c>
      <c r="K228" s="468">
        <v>963</v>
      </c>
      <c r="L228" s="469"/>
    </row>
    <row r="229" spans="2:12" ht="14.25" customHeight="1">
      <c r="B229" s="481"/>
      <c r="C229" s="481"/>
      <c r="D229" s="466" t="s">
        <v>34</v>
      </c>
      <c r="E229" s="467"/>
      <c r="F229" s="466"/>
      <c r="G229" s="467"/>
      <c r="H229" s="8"/>
      <c r="I229" s="8"/>
      <c r="J229" s="8">
        <v>374</v>
      </c>
      <c r="K229" s="468">
        <v>1836</v>
      </c>
      <c r="L229" s="469"/>
    </row>
    <row r="230" spans="2:12" ht="14.25" customHeight="1">
      <c r="B230" s="481"/>
      <c r="C230" s="481"/>
      <c r="D230" s="466" t="s">
        <v>35</v>
      </c>
      <c r="E230" s="467"/>
      <c r="F230" s="466"/>
      <c r="G230" s="467"/>
      <c r="H230" s="8">
        <v>7</v>
      </c>
      <c r="I230" s="8">
        <v>91</v>
      </c>
      <c r="J230" s="8">
        <v>5</v>
      </c>
      <c r="K230" s="468">
        <v>64</v>
      </c>
      <c r="L230" s="469"/>
    </row>
    <row r="231" spans="2:12" ht="14.25" customHeight="1">
      <c r="B231" s="481"/>
      <c r="C231" s="481"/>
      <c r="D231" s="466" t="s">
        <v>36</v>
      </c>
      <c r="E231" s="467"/>
      <c r="F231" s="466"/>
      <c r="G231" s="467"/>
      <c r="H231" s="8">
        <v>0</v>
      </c>
      <c r="I231" s="8">
        <v>0</v>
      </c>
      <c r="J231" s="8">
        <v>0</v>
      </c>
      <c r="K231" s="468">
        <v>0</v>
      </c>
      <c r="L231" s="469"/>
    </row>
    <row r="232" spans="2:12" ht="14.25" customHeight="1">
      <c r="B232" s="481"/>
      <c r="C232" s="481"/>
      <c r="D232" s="466" t="s">
        <v>37</v>
      </c>
      <c r="E232" s="467"/>
      <c r="F232" s="466"/>
      <c r="G232" s="467"/>
      <c r="H232" s="8">
        <v>11</v>
      </c>
      <c r="I232" s="8">
        <v>288</v>
      </c>
      <c r="J232" s="8">
        <v>8</v>
      </c>
      <c r="K232" s="468">
        <v>206</v>
      </c>
      <c r="L232" s="469"/>
    </row>
    <row r="233" spans="2:12" ht="14.25" customHeight="1">
      <c r="B233" s="481"/>
      <c r="C233" s="481"/>
      <c r="D233" s="466" t="s">
        <v>23</v>
      </c>
      <c r="E233" s="467"/>
      <c r="F233" s="466"/>
      <c r="G233" s="467"/>
      <c r="H233" s="8">
        <v>1</v>
      </c>
      <c r="I233" s="8">
        <v>1</v>
      </c>
      <c r="J233" s="8">
        <v>1</v>
      </c>
      <c r="K233" s="468">
        <v>7</v>
      </c>
      <c r="L233" s="469"/>
    </row>
    <row r="234" spans="2:12" ht="14.25" customHeight="1">
      <c r="B234" s="481"/>
      <c r="C234" s="482"/>
      <c r="D234" s="466" t="s">
        <v>38</v>
      </c>
      <c r="E234" s="467"/>
      <c r="F234" s="466"/>
      <c r="G234" s="467"/>
      <c r="H234" s="8">
        <v>93</v>
      </c>
      <c r="I234" s="8">
        <v>749</v>
      </c>
      <c r="J234" s="8">
        <v>92</v>
      </c>
      <c r="K234" s="468">
        <v>648</v>
      </c>
      <c r="L234" s="469"/>
    </row>
    <row r="235" spans="2:12" ht="18.399999999999999" customHeight="1">
      <c r="B235" s="481"/>
      <c r="C235" s="9" t="s">
        <v>31</v>
      </c>
      <c r="D235" s="480"/>
      <c r="E235" s="467"/>
      <c r="F235" s="466" t="s">
        <v>39</v>
      </c>
      <c r="G235" s="467"/>
      <c r="H235" s="10">
        <v>5070</v>
      </c>
      <c r="I235" s="10">
        <v>45131</v>
      </c>
      <c r="J235" s="10">
        <v>4722</v>
      </c>
      <c r="K235" s="483">
        <v>45625</v>
      </c>
      <c r="L235" s="484"/>
    </row>
    <row r="236" spans="2:12" ht="14.25" customHeight="1">
      <c r="B236" s="481"/>
      <c r="C236" s="11" t="s">
        <v>40</v>
      </c>
      <c r="D236" s="466" t="s">
        <v>23</v>
      </c>
      <c r="E236" s="467"/>
      <c r="F236" s="466"/>
      <c r="G236" s="467"/>
      <c r="H236" s="8">
        <v>0</v>
      </c>
      <c r="I236" s="8">
        <v>0</v>
      </c>
      <c r="J236" s="8">
        <v>0</v>
      </c>
      <c r="K236" s="468">
        <v>0</v>
      </c>
      <c r="L236" s="469"/>
    </row>
    <row r="237" spans="2:12" ht="18.399999999999999" customHeight="1">
      <c r="B237" s="481"/>
      <c r="C237" s="9" t="s">
        <v>40</v>
      </c>
      <c r="D237" s="480"/>
      <c r="E237" s="467"/>
      <c r="F237" s="466" t="s">
        <v>43</v>
      </c>
      <c r="G237" s="467"/>
      <c r="H237" s="10">
        <v>0</v>
      </c>
      <c r="I237" s="10">
        <v>0</v>
      </c>
      <c r="J237" s="10">
        <v>0</v>
      </c>
      <c r="K237" s="483">
        <v>0</v>
      </c>
      <c r="L237" s="484"/>
    </row>
    <row r="238" spans="2:12" ht="14.25" customHeight="1">
      <c r="B238" s="481"/>
      <c r="C238" s="480" t="s">
        <v>44</v>
      </c>
      <c r="D238" s="466" t="s">
        <v>45</v>
      </c>
      <c r="E238" s="467"/>
      <c r="F238" s="466"/>
      <c r="G238" s="467"/>
      <c r="H238" s="8">
        <v>0</v>
      </c>
      <c r="I238" s="8">
        <v>0</v>
      </c>
      <c r="J238" s="8">
        <v>0</v>
      </c>
      <c r="K238" s="468">
        <v>0</v>
      </c>
      <c r="L238" s="469"/>
    </row>
    <row r="239" spans="2:12" ht="14.25" customHeight="1">
      <c r="B239" s="481"/>
      <c r="C239" s="482"/>
      <c r="D239" s="466" t="s">
        <v>23</v>
      </c>
      <c r="E239" s="467"/>
      <c r="F239" s="466"/>
      <c r="G239" s="467"/>
      <c r="H239" s="8">
        <v>0</v>
      </c>
      <c r="I239" s="8">
        <v>0</v>
      </c>
      <c r="J239" s="8">
        <v>0</v>
      </c>
      <c r="K239" s="468">
        <v>0</v>
      </c>
      <c r="L239" s="469"/>
    </row>
    <row r="240" spans="2:12" ht="18.399999999999999" customHeight="1">
      <c r="B240" s="481"/>
      <c r="C240" s="9" t="s">
        <v>44</v>
      </c>
      <c r="D240" s="480"/>
      <c r="E240" s="467"/>
      <c r="F240" s="466" t="s">
        <v>46</v>
      </c>
      <c r="G240" s="467"/>
      <c r="H240" s="10">
        <v>0</v>
      </c>
      <c r="I240" s="10">
        <v>0</v>
      </c>
      <c r="J240" s="10">
        <v>0</v>
      </c>
      <c r="K240" s="483">
        <v>0</v>
      </c>
      <c r="L240" s="484"/>
    </row>
    <row r="241" spans="2:12" ht="14.25" customHeight="1">
      <c r="B241" s="481"/>
      <c r="C241" s="480" t="s">
        <v>47</v>
      </c>
      <c r="D241" s="466" t="s">
        <v>95</v>
      </c>
      <c r="E241" s="467"/>
      <c r="F241" s="466"/>
      <c r="G241" s="467"/>
      <c r="H241" s="8">
        <v>0</v>
      </c>
      <c r="I241" s="8">
        <v>0</v>
      </c>
      <c r="J241" s="8">
        <v>0</v>
      </c>
      <c r="K241" s="468">
        <v>0</v>
      </c>
      <c r="L241" s="469"/>
    </row>
    <row r="242" spans="2:12" ht="14.25" customHeight="1">
      <c r="B242" s="481"/>
      <c r="C242" s="481"/>
      <c r="D242" s="466" t="s">
        <v>48</v>
      </c>
      <c r="E242" s="467"/>
      <c r="F242" s="466"/>
      <c r="G242" s="467"/>
      <c r="H242" s="8">
        <v>44</v>
      </c>
      <c r="I242" s="8">
        <v>542</v>
      </c>
      <c r="J242" s="8">
        <v>71</v>
      </c>
      <c r="K242" s="468">
        <v>863</v>
      </c>
      <c r="L242" s="469"/>
    </row>
    <row r="243" spans="2:12" ht="14.25" customHeight="1">
      <c r="B243" s="481"/>
      <c r="C243" s="481"/>
      <c r="D243" s="466" t="s">
        <v>49</v>
      </c>
      <c r="E243" s="467"/>
      <c r="F243" s="466"/>
      <c r="G243" s="467"/>
      <c r="H243" s="8">
        <v>81</v>
      </c>
      <c r="I243" s="8">
        <v>1290</v>
      </c>
      <c r="J243" s="8">
        <v>182</v>
      </c>
      <c r="K243" s="468">
        <v>1927</v>
      </c>
      <c r="L243" s="469"/>
    </row>
    <row r="244" spans="2:12" ht="14.25" customHeight="1">
      <c r="B244" s="481"/>
      <c r="C244" s="481"/>
      <c r="D244" s="466" t="s">
        <v>83</v>
      </c>
      <c r="E244" s="467"/>
      <c r="F244" s="466"/>
      <c r="G244" s="467"/>
      <c r="H244" s="8">
        <v>777</v>
      </c>
      <c r="I244" s="8">
        <v>8999</v>
      </c>
      <c r="J244" s="8">
        <v>876</v>
      </c>
      <c r="K244" s="468">
        <v>10398</v>
      </c>
      <c r="L244" s="469"/>
    </row>
    <row r="245" spans="2:12" ht="14.25" customHeight="1">
      <c r="B245" s="481"/>
      <c r="C245" s="482"/>
      <c r="D245" s="466" t="s">
        <v>23</v>
      </c>
      <c r="E245" s="467"/>
      <c r="F245" s="466"/>
      <c r="G245" s="467"/>
      <c r="H245" s="8">
        <v>4</v>
      </c>
      <c r="I245" s="8">
        <v>48</v>
      </c>
      <c r="J245" s="8">
        <v>7</v>
      </c>
      <c r="K245" s="468">
        <v>25</v>
      </c>
      <c r="L245" s="469"/>
    </row>
    <row r="246" spans="2:12" ht="18.399999999999999" customHeight="1">
      <c r="B246" s="481"/>
      <c r="C246" s="9" t="s">
        <v>47</v>
      </c>
      <c r="D246" s="480"/>
      <c r="E246" s="467"/>
      <c r="F246" s="466" t="s">
        <v>54</v>
      </c>
      <c r="G246" s="467"/>
      <c r="H246" s="10">
        <v>906</v>
      </c>
      <c r="I246" s="10">
        <v>10879</v>
      </c>
      <c r="J246" s="10">
        <v>1136</v>
      </c>
      <c r="K246" s="483">
        <v>13213</v>
      </c>
      <c r="L246" s="484"/>
    </row>
    <row r="247" spans="2:12" ht="14.25" customHeight="1">
      <c r="B247" s="481"/>
      <c r="C247" s="11" t="s">
        <v>96</v>
      </c>
      <c r="D247" s="466" t="s">
        <v>97</v>
      </c>
      <c r="E247" s="467"/>
      <c r="F247" s="466"/>
      <c r="G247" s="467"/>
      <c r="H247" s="8">
        <v>0</v>
      </c>
      <c r="I247" s="8">
        <v>0</v>
      </c>
      <c r="J247" s="8">
        <v>0</v>
      </c>
      <c r="K247" s="468">
        <v>0</v>
      </c>
      <c r="L247" s="469"/>
    </row>
    <row r="248" spans="2:12" ht="18.399999999999999" customHeight="1">
      <c r="B248" s="481"/>
      <c r="C248" s="9" t="s">
        <v>96</v>
      </c>
      <c r="D248" s="480"/>
      <c r="E248" s="467"/>
      <c r="F248" s="466" t="s">
        <v>98</v>
      </c>
      <c r="G248" s="467"/>
      <c r="H248" s="10">
        <v>0</v>
      </c>
      <c r="I248" s="10">
        <v>0</v>
      </c>
      <c r="J248" s="10">
        <v>0</v>
      </c>
      <c r="K248" s="483">
        <v>0</v>
      </c>
      <c r="L248" s="484"/>
    </row>
    <row r="249" spans="2:12" ht="14.25" customHeight="1">
      <c r="B249" s="481"/>
      <c r="C249" s="11" t="s">
        <v>55</v>
      </c>
      <c r="D249" s="466" t="s">
        <v>56</v>
      </c>
      <c r="E249" s="467"/>
      <c r="F249" s="466"/>
      <c r="G249" s="467"/>
      <c r="H249" s="8">
        <v>0</v>
      </c>
      <c r="I249" s="8">
        <v>0</v>
      </c>
      <c r="J249" s="8">
        <v>0</v>
      </c>
      <c r="K249" s="468">
        <v>0</v>
      </c>
      <c r="L249" s="469"/>
    </row>
    <row r="250" spans="2:12" ht="18.399999999999999" customHeight="1">
      <c r="B250" s="481"/>
      <c r="C250" s="9" t="s">
        <v>55</v>
      </c>
      <c r="D250" s="480"/>
      <c r="E250" s="467"/>
      <c r="F250" s="466" t="s">
        <v>57</v>
      </c>
      <c r="G250" s="467"/>
      <c r="H250" s="10">
        <v>0</v>
      </c>
      <c r="I250" s="10">
        <v>0</v>
      </c>
      <c r="J250" s="10">
        <v>0</v>
      </c>
      <c r="K250" s="483">
        <v>0</v>
      </c>
      <c r="L250" s="484"/>
    </row>
    <row r="251" spans="2:12" ht="14.25" customHeight="1">
      <c r="B251" s="481"/>
      <c r="C251" s="480" t="s">
        <v>85</v>
      </c>
      <c r="D251" s="466" t="s">
        <v>99</v>
      </c>
      <c r="E251" s="467"/>
      <c r="F251" s="466"/>
      <c r="G251" s="467"/>
      <c r="H251" s="8"/>
      <c r="I251" s="8"/>
      <c r="J251" s="8">
        <v>2</v>
      </c>
      <c r="K251" s="468">
        <v>799</v>
      </c>
      <c r="L251" s="469"/>
    </row>
    <row r="252" spans="2:12" ht="14.25" customHeight="1">
      <c r="B252" s="481"/>
      <c r="C252" s="481"/>
      <c r="D252" s="466" t="s">
        <v>100</v>
      </c>
      <c r="E252" s="467"/>
      <c r="F252" s="466"/>
      <c r="G252" s="467"/>
      <c r="H252" s="8"/>
      <c r="I252" s="8"/>
      <c r="J252" s="8">
        <v>62</v>
      </c>
      <c r="K252" s="468">
        <v>789</v>
      </c>
      <c r="L252" s="469"/>
    </row>
    <row r="253" spans="2:12" ht="14.25" customHeight="1">
      <c r="B253" s="481"/>
      <c r="C253" s="481"/>
      <c r="D253" s="466" t="s">
        <v>23</v>
      </c>
      <c r="E253" s="467"/>
      <c r="F253" s="466"/>
      <c r="G253" s="467"/>
      <c r="H253" s="8">
        <v>0</v>
      </c>
      <c r="I253" s="8">
        <v>0</v>
      </c>
      <c r="J253" s="8">
        <v>0</v>
      </c>
      <c r="K253" s="468">
        <v>0</v>
      </c>
      <c r="L253" s="469"/>
    </row>
    <row r="254" spans="2:12" ht="14.25" customHeight="1">
      <c r="B254" s="481"/>
      <c r="C254" s="481"/>
      <c r="D254" s="466" t="s">
        <v>101</v>
      </c>
      <c r="E254" s="467"/>
      <c r="F254" s="466"/>
      <c r="G254" s="467"/>
      <c r="H254" s="8"/>
      <c r="I254" s="8"/>
      <c r="J254" s="8">
        <v>0</v>
      </c>
      <c r="K254" s="468">
        <v>0</v>
      </c>
      <c r="L254" s="469"/>
    </row>
    <row r="255" spans="2:12" ht="14.25" customHeight="1">
      <c r="B255" s="481"/>
      <c r="C255" s="481"/>
      <c r="D255" s="466" t="s">
        <v>102</v>
      </c>
      <c r="E255" s="467"/>
      <c r="F255" s="466"/>
      <c r="G255" s="467"/>
      <c r="H255" s="8"/>
      <c r="I255" s="8"/>
      <c r="J255" s="8">
        <v>0</v>
      </c>
      <c r="K255" s="468">
        <v>50</v>
      </c>
      <c r="L255" s="469"/>
    </row>
    <row r="256" spans="2:12" ht="14.25" customHeight="1">
      <c r="B256" s="481"/>
      <c r="C256" s="481"/>
      <c r="D256" s="466" t="s">
        <v>103</v>
      </c>
      <c r="E256" s="467"/>
      <c r="F256" s="466"/>
      <c r="G256" s="467"/>
      <c r="H256" s="8"/>
      <c r="I256" s="8"/>
      <c r="J256" s="8">
        <v>563</v>
      </c>
      <c r="K256" s="468">
        <v>5876</v>
      </c>
      <c r="L256" s="469"/>
    </row>
    <row r="257" spans="2:12" ht="14.25" customHeight="1">
      <c r="B257" s="481"/>
      <c r="C257" s="481"/>
      <c r="D257" s="466" t="s">
        <v>104</v>
      </c>
      <c r="E257" s="467"/>
      <c r="F257" s="466"/>
      <c r="G257" s="467"/>
      <c r="H257" s="8"/>
      <c r="I257" s="8"/>
      <c r="J257" s="8">
        <v>93</v>
      </c>
      <c r="K257" s="468">
        <v>1478</v>
      </c>
      <c r="L257" s="469"/>
    </row>
    <row r="258" spans="2:12" ht="14.25" customHeight="1">
      <c r="B258" s="481"/>
      <c r="C258" s="481"/>
      <c r="D258" s="466" t="s">
        <v>105</v>
      </c>
      <c r="E258" s="467"/>
      <c r="F258" s="466"/>
      <c r="G258" s="467"/>
      <c r="H258" s="8"/>
      <c r="I258" s="8"/>
      <c r="J258" s="8">
        <v>1002</v>
      </c>
      <c r="K258" s="468">
        <v>12144</v>
      </c>
      <c r="L258" s="469"/>
    </row>
    <row r="259" spans="2:12" ht="14.25" customHeight="1">
      <c r="B259" s="481"/>
      <c r="C259" s="481"/>
      <c r="D259" s="466" t="s">
        <v>106</v>
      </c>
      <c r="E259" s="467"/>
      <c r="F259" s="466"/>
      <c r="G259" s="467"/>
      <c r="H259" s="8"/>
      <c r="I259" s="8"/>
      <c r="J259" s="8">
        <v>1626</v>
      </c>
      <c r="K259" s="468">
        <v>19346</v>
      </c>
      <c r="L259" s="469"/>
    </row>
    <row r="260" spans="2:12" ht="14.25" customHeight="1">
      <c r="B260" s="481"/>
      <c r="C260" s="481"/>
      <c r="D260" s="466" t="s">
        <v>107</v>
      </c>
      <c r="E260" s="467"/>
      <c r="F260" s="466"/>
      <c r="G260" s="467"/>
      <c r="H260" s="8"/>
      <c r="I260" s="8"/>
      <c r="J260" s="8">
        <v>623</v>
      </c>
      <c r="K260" s="468">
        <v>7545</v>
      </c>
      <c r="L260" s="469"/>
    </row>
    <row r="261" spans="2:12" ht="14.25" customHeight="1">
      <c r="B261" s="481"/>
      <c r="C261" s="481"/>
      <c r="D261" s="466" t="s">
        <v>108</v>
      </c>
      <c r="E261" s="467"/>
      <c r="F261" s="466"/>
      <c r="G261" s="467"/>
      <c r="H261" s="8"/>
      <c r="I261" s="8"/>
      <c r="J261" s="8">
        <v>744</v>
      </c>
      <c r="K261" s="468">
        <v>10712</v>
      </c>
      <c r="L261" s="469"/>
    </row>
    <row r="262" spans="2:12" ht="14.25" customHeight="1">
      <c r="B262" s="481"/>
      <c r="C262" s="481"/>
      <c r="D262" s="466" t="s">
        <v>109</v>
      </c>
      <c r="E262" s="467"/>
      <c r="F262" s="466"/>
      <c r="G262" s="467"/>
      <c r="H262" s="8"/>
      <c r="I262" s="8"/>
      <c r="J262" s="8">
        <v>1666</v>
      </c>
      <c r="K262" s="468">
        <v>19478</v>
      </c>
      <c r="L262" s="469"/>
    </row>
    <row r="263" spans="2:12" ht="14.25" customHeight="1">
      <c r="B263" s="481"/>
      <c r="C263" s="482"/>
      <c r="D263" s="466" t="s">
        <v>110</v>
      </c>
      <c r="E263" s="467"/>
      <c r="F263" s="466"/>
      <c r="G263" s="467"/>
      <c r="H263" s="8"/>
      <c r="I263" s="8"/>
      <c r="J263" s="8">
        <v>2642</v>
      </c>
      <c r="K263" s="468">
        <v>35792</v>
      </c>
      <c r="L263" s="469"/>
    </row>
    <row r="264" spans="2:12" ht="18.399999999999999" customHeight="1">
      <c r="B264" s="481"/>
      <c r="C264" s="9" t="s">
        <v>85</v>
      </c>
      <c r="D264" s="480"/>
      <c r="E264" s="467"/>
      <c r="F264" s="466" t="s">
        <v>91</v>
      </c>
      <c r="G264" s="467"/>
      <c r="H264" s="10">
        <v>0</v>
      </c>
      <c r="I264" s="10">
        <v>0</v>
      </c>
      <c r="J264" s="10">
        <v>9023</v>
      </c>
      <c r="K264" s="483">
        <v>114009</v>
      </c>
      <c r="L264" s="484"/>
    </row>
    <row r="265" spans="2:12" ht="14.25" customHeight="1">
      <c r="B265" s="481"/>
      <c r="C265" s="480" t="s">
        <v>62</v>
      </c>
      <c r="D265" s="466" t="s">
        <v>111</v>
      </c>
      <c r="E265" s="467"/>
      <c r="F265" s="466"/>
      <c r="G265" s="467"/>
      <c r="H265" s="8"/>
      <c r="I265" s="8"/>
      <c r="J265" s="8">
        <v>194</v>
      </c>
      <c r="K265" s="468">
        <v>2060</v>
      </c>
      <c r="L265" s="469"/>
    </row>
    <row r="266" spans="2:12" ht="14.25" customHeight="1">
      <c r="B266" s="481"/>
      <c r="C266" s="481"/>
      <c r="D266" s="466" t="s">
        <v>112</v>
      </c>
      <c r="E266" s="467"/>
      <c r="F266" s="466"/>
      <c r="G266" s="467"/>
      <c r="H266" s="8"/>
      <c r="I266" s="8"/>
      <c r="J266" s="8">
        <v>798</v>
      </c>
      <c r="K266" s="468">
        <v>14429</v>
      </c>
      <c r="L266" s="469"/>
    </row>
    <row r="267" spans="2:12" ht="14.25" customHeight="1">
      <c r="B267" s="481"/>
      <c r="C267" s="481"/>
      <c r="D267" s="466" t="s">
        <v>113</v>
      </c>
      <c r="E267" s="467"/>
      <c r="F267" s="466"/>
      <c r="G267" s="467"/>
      <c r="H267" s="8">
        <v>0</v>
      </c>
      <c r="I267" s="8">
        <v>0</v>
      </c>
      <c r="J267" s="8">
        <v>1760</v>
      </c>
      <c r="K267" s="468">
        <v>17113</v>
      </c>
      <c r="L267" s="469"/>
    </row>
    <row r="268" spans="2:12" ht="14.25" customHeight="1">
      <c r="B268" s="481"/>
      <c r="C268" s="481"/>
      <c r="D268" s="466" t="s">
        <v>114</v>
      </c>
      <c r="E268" s="467"/>
      <c r="F268" s="466"/>
      <c r="G268" s="467"/>
      <c r="H268" s="8">
        <v>0</v>
      </c>
      <c r="I268" s="8">
        <v>0</v>
      </c>
      <c r="J268" s="8">
        <v>348</v>
      </c>
      <c r="K268" s="468">
        <v>4576</v>
      </c>
      <c r="L268" s="469"/>
    </row>
    <row r="269" spans="2:12" ht="14.25" customHeight="1">
      <c r="B269" s="481"/>
      <c r="C269" s="482"/>
      <c r="D269" s="466" t="s">
        <v>23</v>
      </c>
      <c r="E269" s="467"/>
      <c r="F269" s="466"/>
      <c r="G269" s="467"/>
      <c r="H269" s="8">
        <v>0</v>
      </c>
      <c r="I269" s="8">
        <v>0</v>
      </c>
      <c r="J269" s="8">
        <v>0</v>
      </c>
      <c r="K269" s="468">
        <v>0</v>
      </c>
      <c r="L269" s="469"/>
    </row>
    <row r="270" spans="2:12" ht="18.399999999999999" customHeight="1">
      <c r="B270" s="482"/>
      <c r="C270" s="9" t="s">
        <v>62</v>
      </c>
      <c r="D270" s="480"/>
      <c r="E270" s="467"/>
      <c r="F270" s="466" t="s">
        <v>63</v>
      </c>
      <c r="G270" s="467"/>
      <c r="H270" s="10">
        <v>0</v>
      </c>
      <c r="I270" s="10">
        <v>0</v>
      </c>
      <c r="J270" s="10">
        <v>3100</v>
      </c>
      <c r="K270" s="483">
        <v>38178</v>
      </c>
      <c r="L270" s="484"/>
    </row>
    <row r="271" spans="2:12" ht="55.5" customHeight="1"/>
  </sheetData>
  <mergeCells count="818">
    <mergeCell ref="K268:L268"/>
    <mergeCell ref="D269:E269"/>
    <mergeCell ref="F266:G266"/>
    <mergeCell ref="K266:L266"/>
    <mergeCell ref="D270:E270"/>
    <mergeCell ref="F270:G270"/>
    <mergeCell ref="K270:L270"/>
    <mergeCell ref="D267:E267"/>
    <mergeCell ref="F267:G267"/>
    <mergeCell ref="K267:L267"/>
    <mergeCell ref="D268:E268"/>
    <mergeCell ref="F268:G268"/>
    <mergeCell ref="K262:L262"/>
    <mergeCell ref="D263:E263"/>
    <mergeCell ref="D264:E264"/>
    <mergeCell ref="F264:G264"/>
    <mergeCell ref="K264:L264"/>
    <mergeCell ref="C265:C269"/>
    <mergeCell ref="D265:E265"/>
    <mergeCell ref="F265:G265"/>
    <mergeCell ref="K265:L265"/>
    <mergeCell ref="D266:E266"/>
    <mergeCell ref="F261:G261"/>
    <mergeCell ref="K261:L261"/>
    <mergeCell ref="F269:G269"/>
    <mergeCell ref="K269:L269"/>
    <mergeCell ref="K256:L256"/>
    <mergeCell ref="D257:E257"/>
    <mergeCell ref="F257:G257"/>
    <mergeCell ref="K257:L257"/>
    <mergeCell ref="D262:E262"/>
    <mergeCell ref="F262:G262"/>
    <mergeCell ref="K254:L254"/>
    <mergeCell ref="D255:E255"/>
    <mergeCell ref="F255:G255"/>
    <mergeCell ref="K255:L255"/>
    <mergeCell ref="F263:G263"/>
    <mergeCell ref="K263:L263"/>
    <mergeCell ref="D260:E260"/>
    <mergeCell ref="F260:G260"/>
    <mergeCell ref="K260:L260"/>
    <mergeCell ref="D261:E261"/>
    <mergeCell ref="C251:C263"/>
    <mergeCell ref="D251:E251"/>
    <mergeCell ref="F251:G251"/>
    <mergeCell ref="K251:L251"/>
    <mergeCell ref="D252:E252"/>
    <mergeCell ref="F252:G252"/>
    <mergeCell ref="K252:L252"/>
    <mergeCell ref="D253:E253"/>
    <mergeCell ref="F253:G253"/>
    <mergeCell ref="K253:L253"/>
    <mergeCell ref="D258:E258"/>
    <mergeCell ref="F258:G258"/>
    <mergeCell ref="K258:L258"/>
    <mergeCell ref="D259:E259"/>
    <mergeCell ref="F259:G259"/>
    <mergeCell ref="K259:L259"/>
    <mergeCell ref="K249:L249"/>
    <mergeCell ref="D250:E250"/>
    <mergeCell ref="F250:G250"/>
    <mergeCell ref="K250:L250"/>
    <mergeCell ref="D256:E256"/>
    <mergeCell ref="F256:G256"/>
    <mergeCell ref="D249:E249"/>
    <mergeCell ref="F249:G249"/>
    <mergeCell ref="D254:E254"/>
    <mergeCell ref="F254:G254"/>
    <mergeCell ref="K244:L244"/>
    <mergeCell ref="D245:E245"/>
    <mergeCell ref="D247:E247"/>
    <mergeCell ref="F247:G247"/>
    <mergeCell ref="K247:L247"/>
    <mergeCell ref="D248:E248"/>
    <mergeCell ref="F248:G248"/>
    <mergeCell ref="K248:L248"/>
    <mergeCell ref="F242:G242"/>
    <mergeCell ref="K242:L242"/>
    <mergeCell ref="D246:E246"/>
    <mergeCell ref="F246:G246"/>
    <mergeCell ref="K246:L246"/>
    <mergeCell ref="D243:E243"/>
    <mergeCell ref="F243:G243"/>
    <mergeCell ref="K243:L243"/>
    <mergeCell ref="D244:E244"/>
    <mergeCell ref="F244:G244"/>
    <mergeCell ref="F239:G239"/>
    <mergeCell ref="K239:L239"/>
    <mergeCell ref="D240:E240"/>
    <mergeCell ref="F240:G240"/>
    <mergeCell ref="K240:L240"/>
    <mergeCell ref="C241:C245"/>
    <mergeCell ref="D241:E241"/>
    <mergeCell ref="F241:G241"/>
    <mergeCell ref="K241:L241"/>
    <mergeCell ref="D242:E242"/>
    <mergeCell ref="D237:E237"/>
    <mergeCell ref="F237:G237"/>
    <mergeCell ref="K237:L237"/>
    <mergeCell ref="F245:G245"/>
    <mergeCell ref="K245:L245"/>
    <mergeCell ref="C238:C239"/>
    <mergeCell ref="D238:E238"/>
    <mergeCell ref="F238:G238"/>
    <mergeCell ref="K238:L238"/>
    <mergeCell ref="D239:E239"/>
    <mergeCell ref="D233:E233"/>
    <mergeCell ref="F233:G233"/>
    <mergeCell ref="K233:L233"/>
    <mergeCell ref="D234:E234"/>
    <mergeCell ref="D236:E236"/>
    <mergeCell ref="F236:G236"/>
    <mergeCell ref="K236:L236"/>
    <mergeCell ref="K230:L230"/>
    <mergeCell ref="D231:E231"/>
    <mergeCell ref="F231:G231"/>
    <mergeCell ref="K231:L231"/>
    <mergeCell ref="D235:E235"/>
    <mergeCell ref="F235:G235"/>
    <mergeCell ref="K235:L235"/>
    <mergeCell ref="D232:E232"/>
    <mergeCell ref="F232:G232"/>
    <mergeCell ref="K232:L232"/>
    <mergeCell ref="C227:C234"/>
    <mergeCell ref="D227:E227"/>
    <mergeCell ref="F227:G227"/>
    <mergeCell ref="K227:L227"/>
    <mergeCell ref="D228:E228"/>
    <mergeCell ref="F228:G228"/>
    <mergeCell ref="K228:L228"/>
    <mergeCell ref="D229:E229"/>
    <mergeCell ref="F229:G229"/>
    <mergeCell ref="K229:L229"/>
    <mergeCell ref="F234:G234"/>
    <mergeCell ref="K234:L234"/>
    <mergeCell ref="D225:E225"/>
    <mergeCell ref="F225:G225"/>
    <mergeCell ref="K225:L225"/>
    <mergeCell ref="D226:E226"/>
    <mergeCell ref="F226:G226"/>
    <mergeCell ref="K226:L226"/>
    <mergeCell ref="D230:E230"/>
    <mergeCell ref="F230:G230"/>
    <mergeCell ref="D223:E223"/>
    <mergeCell ref="F223:G223"/>
    <mergeCell ref="K223:L223"/>
    <mergeCell ref="D224:E224"/>
    <mergeCell ref="F224:G224"/>
    <mergeCell ref="K224:L224"/>
    <mergeCell ref="D221:E221"/>
    <mergeCell ref="F221:G221"/>
    <mergeCell ref="K221:L221"/>
    <mergeCell ref="D222:E222"/>
    <mergeCell ref="F222:G222"/>
    <mergeCell ref="K222:L222"/>
    <mergeCell ref="D219:E219"/>
    <mergeCell ref="F219:G219"/>
    <mergeCell ref="K219:L219"/>
    <mergeCell ref="D220:E220"/>
    <mergeCell ref="F220:G220"/>
    <mergeCell ref="K220:L220"/>
    <mergeCell ref="D217:E217"/>
    <mergeCell ref="F217:G217"/>
    <mergeCell ref="K217:L217"/>
    <mergeCell ref="D218:E218"/>
    <mergeCell ref="F218:G218"/>
    <mergeCell ref="K218:L218"/>
    <mergeCell ref="D215:E215"/>
    <mergeCell ref="F215:G215"/>
    <mergeCell ref="K215:L215"/>
    <mergeCell ref="D216:E216"/>
    <mergeCell ref="F216:G216"/>
    <mergeCell ref="K216:L216"/>
    <mergeCell ref="D213:E213"/>
    <mergeCell ref="F213:G213"/>
    <mergeCell ref="K213:L213"/>
    <mergeCell ref="D214:E214"/>
    <mergeCell ref="F214:G214"/>
    <mergeCell ref="K214:L214"/>
    <mergeCell ref="D211:E211"/>
    <mergeCell ref="F211:G211"/>
    <mergeCell ref="K211:L211"/>
    <mergeCell ref="D212:E212"/>
    <mergeCell ref="F212:G212"/>
    <mergeCell ref="K212:L212"/>
    <mergeCell ref="D209:E209"/>
    <mergeCell ref="F209:G209"/>
    <mergeCell ref="K209:L209"/>
    <mergeCell ref="D210:E210"/>
    <mergeCell ref="F210:G210"/>
    <mergeCell ref="K210:L210"/>
    <mergeCell ref="D207:E207"/>
    <mergeCell ref="F207:G207"/>
    <mergeCell ref="K207:L207"/>
    <mergeCell ref="D208:E208"/>
    <mergeCell ref="F208:G208"/>
    <mergeCell ref="K208:L208"/>
    <mergeCell ref="K202:L202"/>
    <mergeCell ref="D206:E206"/>
    <mergeCell ref="F206:G206"/>
    <mergeCell ref="K206:L206"/>
    <mergeCell ref="D203:E203"/>
    <mergeCell ref="F203:G203"/>
    <mergeCell ref="K203:L203"/>
    <mergeCell ref="D204:E204"/>
    <mergeCell ref="F204:G204"/>
    <mergeCell ref="D196:E196"/>
    <mergeCell ref="F196:G196"/>
    <mergeCell ref="K196:L196"/>
    <mergeCell ref="K197:L197"/>
    <mergeCell ref="K198:L198"/>
    <mergeCell ref="K199:L199"/>
    <mergeCell ref="F198:G198"/>
    <mergeCell ref="D199:E199"/>
    <mergeCell ref="F199:G199"/>
    <mergeCell ref="D201:E201"/>
    <mergeCell ref="F201:G201"/>
    <mergeCell ref="K204:L204"/>
    <mergeCell ref="K201:L201"/>
    <mergeCell ref="D200:E200"/>
    <mergeCell ref="F200:G200"/>
    <mergeCell ref="F202:G202"/>
    <mergeCell ref="K200:L200"/>
    <mergeCell ref="D205:E205"/>
    <mergeCell ref="F205:G205"/>
    <mergeCell ref="K205:L205"/>
    <mergeCell ref="D202:E202"/>
    <mergeCell ref="B197:B270"/>
    <mergeCell ref="C197:C225"/>
    <mergeCell ref="D197:E197"/>
    <mergeCell ref="F197:G197"/>
    <mergeCell ref="D198:E198"/>
    <mergeCell ref="C193:C195"/>
    <mergeCell ref="D193:E193"/>
    <mergeCell ref="F193:G193"/>
    <mergeCell ref="K193:L193"/>
    <mergeCell ref="D194:E194"/>
    <mergeCell ref="F194:G194"/>
    <mergeCell ref="K194:L194"/>
    <mergeCell ref="D195:E195"/>
    <mergeCell ref="F195:G195"/>
    <mergeCell ref="K195:L195"/>
    <mergeCell ref="D192:E192"/>
    <mergeCell ref="F192:G192"/>
    <mergeCell ref="K192:L192"/>
    <mergeCell ref="D189:E189"/>
    <mergeCell ref="F189:G189"/>
    <mergeCell ref="K189:L189"/>
    <mergeCell ref="D190:E190"/>
    <mergeCell ref="F190:G190"/>
    <mergeCell ref="K190:L190"/>
    <mergeCell ref="D191:E191"/>
    <mergeCell ref="C186:C191"/>
    <mergeCell ref="D186:E186"/>
    <mergeCell ref="F186:G186"/>
    <mergeCell ref="K186:L186"/>
    <mergeCell ref="D187:E187"/>
    <mergeCell ref="F187:G187"/>
    <mergeCell ref="K187:L187"/>
    <mergeCell ref="D188:E188"/>
    <mergeCell ref="F188:G188"/>
    <mergeCell ref="K188:L188"/>
    <mergeCell ref="F191:G191"/>
    <mergeCell ref="K191:L191"/>
    <mergeCell ref="D184:E184"/>
    <mergeCell ref="F184:G184"/>
    <mergeCell ref="K184:L184"/>
    <mergeCell ref="D185:E185"/>
    <mergeCell ref="F185:G185"/>
    <mergeCell ref="K185:L185"/>
    <mergeCell ref="D182:E182"/>
    <mergeCell ref="F182:G182"/>
    <mergeCell ref="K182:L182"/>
    <mergeCell ref="D183:E183"/>
    <mergeCell ref="F183:G183"/>
    <mergeCell ref="K183:L183"/>
    <mergeCell ref="K180:L180"/>
    <mergeCell ref="D181:E181"/>
    <mergeCell ref="F181:G181"/>
    <mergeCell ref="K181:L181"/>
    <mergeCell ref="D180:E180"/>
    <mergeCell ref="F180:G180"/>
    <mergeCell ref="D178:E178"/>
    <mergeCell ref="F178:G178"/>
    <mergeCell ref="K178:L178"/>
    <mergeCell ref="D179:E179"/>
    <mergeCell ref="F179:G179"/>
    <mergeCell ref="K179:L179"/>
    <mergeCell ref="D171:E171"/>
    <mergeCell ref="F171:G171"/>
    <mergeCell ref="K171:L171"/>
    <mergeCell ref="C172:C182"/>
    <mergeCell ref="D172:E172"/>
    <mergeCell ref="F172:G172"/>
    <mergeCell ref="K172:L172"/>
    <mergeCell ref="D173:E173"/>
    <mergeCell ref="F173:G173"/>
    <mergeCell ref="K173:L173"/>
    <mergeCell ref="D176:E176"/>
    <mergeCell ref="F176:G176"/>
    <mergeCell ref="K176:L176"/>
    <mergeCell ref="D177:E177"/>
    <mergeCell ref="F177:G177"/>
    <mergeCell ref="K177:L177"/>
    <mergeCell ref="D174:E174"/>
    <mergeCell ref="F174:G174"/>
    <mergeCell ref="K174:L174"/>
    <mergeCell ref="D175:E175"/>
    <mergeCell ref="F175:G175"/>
    <mergeCell ref="K175:L175"/>
    <mergeCell ref="K164:L164"/>
    <mergeCell ref="D165:E165"/>
    <mergeCell ref="F165:G165"/>
    <mergeCell ref="K165:L165"/>
    <mergeCell ref="D164:E164"/>
    <mergeCell ref="F164:G164"/>
    <mergeCell ref="D168:E168"/>
    <mergeCell ref="F168:G168"/>
    <mergeCell ref="K168:L168"/>
    <mergeCell ref="C169:C170"/>
    <mergeCell ref="D169:E169"/>
    <mergeCell ref="F169:G169"/>
    <mergeCell ref="K169:L169"/>
    <mergeCell ref="D170:E170"/>
    <mergeCell ref="F170:G170"/>
    <mergeCell ref="K170:L170"/>
    <mergeCell ref="D162:E162"/>
    <mergeCell ref="F162:G162"/>
    <mergeCell ref="K162:L162"/>
    <mergeCell ref="D163:E163"/>
    <mergeCell ref="F163:G163"/>
    <mergeCell ref="K163:L163"/>
    <mergeCell ref="C159:C167"/>
    <mergeCell ref="D159:E159"/>
    <mergeCell ref="F159:G159"/>
    <mergeCell ref="K159:L159"/>
    <mergeCell ref="D160:E160"/>
    <mergeCell ref="F160:G160"/>
    <mergeCell ref="K160:L160"/>
    <mergeCell ref="D161:E161"/>
    <mergeCell ref="F161:G161"/>
    <mergeCell ref="K161:L161"/>
    <mergeCell ref="D166:E166"/>
    <mergeCell ref="F166:G166"/>
    <mergeCell ref="K166:L166"/>
    <mergeCell ref="D167:E167"/>
    <mergeCell ref="F167:G167"/>
    <mergeCell ref="K167:L167"/>
    <mergeCell ref="K157:L157"/>
    <mergeCell ref="D158:E158"/>
    <mergeCell ref="F158:G158"/>
    <mergeCell ref="K158:L158"/>
    <mergeCell ref="D157:E157"/>
    <mergeCell ref="F157:G157"/>
    <mergeCell ref="D155:E155"/>
    <mergeCell ref="F155:G155"/>
    <mergeCell ref="K155:L155"/>
    <mergeCell ref="D156:E156"/>
    <mergeCell ref="F156:G156"/>
    <mergeCell ref="K156:L156"/>
    <mergeCell ref="D148:E148"/>
    <mergeCell ref="F148:G148"/>
    <mergeCell ref="K148:L148"/>
    <mergeCell ref="C149:C157"/>
    <mergeCell ref="D149:E149"/>
    <mergeCell ref="F149:G149"/>
    <mergeCell ref="K149:L149"/>
    <mergeCell ref="D150:E150"/>
    <mergeCell ref="F150:G150"/>
    <mergeCell ref="K150:L150"/>
    <mergeCell ref="D153:E153"/>
    <mergeCell ref="F153:G153"/>
    <mergeCell ref="K153:L153"/>
    <mergeCell ref="D154:E154"/>
    <mergeCell ref="F154:G154"/>
    <mergeCell ref="K154:L154"/>
    <mergeCell ref="D151:E151"/>
    <mergeCell ref="F151:G151"/>
    <mergeCell ref="K151:L151"/>
    <mergeCell ref="D152:E152"/>
    <mergeCell ref="F152:G152"/>
    <mergeCell ref="K152:L152"/>
    <mergeCell ref="D146:E146"/>
    <mergeCell ref="F146:G146"/>
    <mergeCell ref="K146:L146"/>
    <mergeCell ref="D147:E147"/>
    <mergeCell ref="F147:G147"/>
    <mergeCell ref="K147:L147"/>
    <mergeCell ref="D144:E144"/>
    <mergeCell ref="F144:G144"/>
    <mergeCell ref="K144:L144"/>
    <mergeCell ref="D145:E145"/>
    <mergeCell ref="F145:G145"/>
    <mergeCell ref="K145:L145"/>
    <mergeCell ref="D142:E142"/>
    <mergeCell ref="F142:G142"/>
    <mergeCell ref="K142:L142"/>
    <mergeCell ref="D143:E143"/>
    <mergeCell ref="F143:G143"/>
    <mergeCell ref="K143:L143"/>
    <mergeCell ref="D140:E140"/>
    <mergeCell ref="F140:G140"/>
    <mergeCell ref="K140:L140"/>
    <mergeCell ref="D141:E141"/>
    <mergeCell ref="F141:G141"/>
    <mergeCell ref="K141:L141"/>
    <mergeCell ref="D138:E138"/>
    <mergeCell ref="F138:G138"/>
    <mergeCell ref="K138:L138"/>
    <mergeCell ref="D139:E139"/>
    <mergeCell ref="F139:G139"/>
    <mergeCell ref="K139:L139"/>
    <mergeCell ref="D136:E136"/>
    <mergeCell ref="F136:G136"/>
    <mergeCell ref="K136:L136"/>
    <mergeCell ref="D137:E137"/>
    <mergeCell ref="F137:G137"/>
    <mergeCell ref="K137:L137"/>
    <mergeCell ref="D134:E134"/>
    <mergeCell ref="F134:G134"/>
    <mergeCell ref="K134:L134"/>
    <mergeCell ref="D135:E135"/>
    <mergeCell ref="F135:G135"/>
    <mergeCell ref="K135:L135"/>
    <mergeCell ref="D132:E132"/>
    <mergeCell ref="F132:G132"/>
    <mergeCell ref="K132:L132"/>
    <mergeCell ref="D133:E133"/>
    <mergeCell ref="F133:G133"/>
    <mergeCell ref="K133:L133"/>
    <mergeCell ref="D130:E130"/>
    <mergeCell ref="F130:G130"/>
    <mergeCell ref="K130:L130"/>
    <mergeCell ref="D131:E131"/>
    <mergeCell ref="F131:G131"/>
    <mergeCell ref="K131:L131"/>
    <mergeCell ref="D128:E128"/>
    <mergeCell ref="F128:G128"/>
    <mergeCell ref="K128:L128"/>
    <mergeCell ref="D129:E129"/>
    <mergeCell ref="F129:G129"/>
    <mergeCell ref="K129:L129"/>
    <mergeCell ref="D126:E126"/>
    <mergeCell ref="F126:G126"/>
    <mergeCell ref="K126:L126"/>
    <mergeCell ref="D127:E127"/>
    <mergeCell ref="F127:G127"/>
    <mergeCell ref="K127:L127"/>
    <mergeCell ref="D124:E124"/>
    <mergeCell ref="F124:G124"/>
    <mergeCell ref="K124:L124"/>
    <mergeCell ref="D125:E125"/>
    <mergeCell ref="F125:G125"/>
    <mergeCell ref="K125:L125"/>
    <mergeCell ref="D122:E122"/>
    <mergeCell ref="F122:G122"/>
    <mergeCell ref="K122:L122"/>
    <mergeCell ref="D123:E123"/>
    <mergeCell ref="F123:G123"/>
    <mergeCell ref="K123:L123"/>
    <mergeCell ref="D120:E120"/>
    <mergeCell ref="F120:G120"/>
    <mergeCell ref="K120:L120"/>
    <mergeCell ref="D121:E121"/>
    <mergeCell ref="F121:G121"/>
    <mergeCell ref="K121:L121"/>
    <mergeCell ref="D118:E118"/>
    <mergeCell ref="F118:G118"/>
    <mergeCell ref="K118:L118"/>
    <mergeCell ref="D119:E119"/>
    <mergeCell ref="F119:G119"/>
    <mergeCell ref="K119:L119"/>
    <mergeCell ref="D116:E116"/>
    <mergeCell ref="F116:G116"/>
    <mergeCell ref="K116:L116"/>
    <mergeCell ref="D117:E117"/>
    <mergeCell ref="F117:G117"/>
    <mergeCell ref="K117:L117"/>
    <mergeCell ref="K109:L109"/>
    <mergeCell ref="D114:E114"/>
    <mergeCell ref="F114:G114"/>
    <mergeCell ref="K114:L114"/>
    <mergeCell ref="D111:E111"/>
    <mergeCell ref="F111:G111"/>
    <mergeCell ref="K111:L111"/>
    <mergeCell ref="D110:E110"/>
    <mergeCell ref="F110:G110"/>
    <mergeCell ref="K110:L110"/>
    <mergeCell ref="D112:E112"/>
    <mergeCell ref="F112:G112"/>
    <mergeCell ref="K112:L112"/>
    <mergeCell ref="D113:E113"/>
    <mergeCell ref="F113:G113"/>
    <mergeCell ref="K113:L113"/>
    <mergeCell ref="D104:E104"/>
    <mergeCell ref="F104:G104"/>
    <mergeCell ref="K104:L104"/>
    <mergeCell ref="D99:E99"/>
    <mergeCell ref="F99:G99"/>
    <mergeCell ref="K99:L99"/>
    <mergeCell ref="K100:L100"/>
    <mergeCell ref="F101:G101"/>
    <mergeCell ref="K101:L101"/>
    <mergeCell ref="B106:B196"/>
    <mergeCell ref="C106:C147"/>
    <mergeCell ref="D106:E106"/>
    <mergeCell ref="F106:G106"/>
    <mergeCell ref="K106:L106"/>
    <mergeCell ref="D107:E107"/>
    <mergeCell ref="F107:G107"/>
    <mergeCell ref="D115:E115"/>
    <mergeCell ref="F115:G115"/>
    <mergeCell ref="K115:L115"/>
    <mergeCell ref="K107:L107"/>
    <mergeCell ref="D108:E108"/>
    <mergeCell ref="F108:G108"/>
    <mergeCell ref="K108:L108"/>
    <mergeCell ref="D105:E105"/>
    <mergeCell ref="F105:G105"/>
    <mergeCell ref="K105:L105"/>
    <mergeCell ref="D109:E109"/>
    <mergeCell ref="F109:G109"/>
    <mergeCell ref="B103:F103"/>
    <mergeCell ref="B59:B101"/>
    <mergeCell ref="C59:C80"/>
    <mergeCell ref="D59:E59"/>
    <mergeCell ref="F59:G59"/>
    <mergeCell ref="D100:E100"/>
    <mergeCell ref="F100:G100"/>
    <mergeCell ref="D101:E101"/>
    <mergeCell ref="K59:L59"/>
    <mergeCell ref="D60:E60"/>
    <mergeCell ref="C95:C96"/>
    <mergeCell ref="D95:E95"/>
    <mergeCell ref="F95:G95"/>
    <mergeCell ref="F60:G60"/>
    <mergeCell ref="K60:L60"/>
    <mergeCell ref="D94:E94"/>
    <mergeCell ref="F94:G94"/>
    <mergeCell ref="K94:L94"/>
    <mergeCell ref="F91:G91"/>
    <mergeCell ref="K91:L91"/>
    <mergeCell ref="K95:L95"/>
    <mergeCell ref="D96:E96"/>
    <mergeCell ref="F96:G96"/>
    <mergeCell ref="K96:L96"/>
    <mergeCell ref="C92:C93"/>
    <mergeCell ref="D92:E92"/>
    <mergeCell ref="F92:G92"/>
    <mergeCell ref="K92:L92"/>
    <mergeCell ref="D93:E93"/>
    <mergeCell ref="F93:G93"/>
    <mergeCell ref="K93:L93"/>
    <mergeCell ref="D90:E90"/>
    <mergeCell ref="F90:G90"/>
    <mergeCell ref="K90:L90"/>
    <mergeCell ref="D98:E98"/>
    <mergeCell ref="F98:G98"/>
    <mergeCell ref="K98:L98"/>
    <mergeCell ref="D97:E97"/>
    <mergeCell ref="F97:G97"/>
    <mergeCell ref="K97:L97"/>
    <mergeCell ref="D91:E91"/>
    <mergeCell ref="D88:E88"/>
    <mergeCell ref="F88:G88"/>
    <mergeCell ref="K88:L88"/>
    <mergeCell ref="D89:E89"/>
    <mergeCell ref="F89:G89"/>
    <mergeCell ref="K89:L89"/>
    <mergeCell ref="D86:E86"/>
    <mergeCell ref="F86:G86"/>
    <mergeCell ref="K86:L86"/>
    <mergeCell ref="D87:E87"/>
    <mergeCell ref="F87:G87"/>
    <mergeCell ref="K87:L87"/>
    <mergeCell ref="D84:E84"/>
    <mergeCell ref="F84:G84"/>
    <mergeCell ref="K84:L84"/>
    <mergeCell ref="D85:E85"/>
    <mergeCell ref="F85:G85"/>
    <mergeCell ref="K85:L85"/>
    <mergeCell ref="D81:E81"/>
    <mergeCell ref="F81:G81"/>
    <mergeCell ref="K81:L81"/>
    <mergeCell ref="C82:C88"/>
    <mergeCell ref="D82:E82"/>
    <mergeCell ref="F82:G82"/>
    <mergeCell ref="K82:L82"/>
    <mergeCell ref="D83:E83"/>
    <mergeCell ref="F83:G83"/>
    <mergeCell ref="K83:L83"/>
    <mergeCell ref="D79:E79"/>
    <mergeCell ref="F79:G79"/>
    <mergeCell ref="K79:L79"/>
    <mergeCell ref="D80:E80"/>
    <mergeCell ref="F80:G80"/>
    <mergeCell ref="K80:L80"/>
    <mergeCell ref="D77:E77"/>
    <mergeCell ref="F77:G77"/>
    <mergeCell ref="K77:L77"/>
    <mergeCell ref="D78:E78"/>
    <mergeCell ref="F78:G78"/>
    <mergeCell ref="K78:L78"/>
    <mergeCell ref="D75:E75"/>
    <mergeCell ref="F75:G75"/>
    <mergeCell ref="K75:L75"/>
    <mergeCell ref="D76:E76"/>
    <mergeCell ref="F76:G76"/>
    <mergeCell ref="K76:L76"/>
    <mergeCell ref="D73:E73"/>
    <mergeCell ref="F73:G73"/>
    <mergeCell ref="K73:L73"/>
    <mergeCell ref="D74:E74"/>
    <mergeCell ref="F74:G74"/>
    <mergeCell ref="K74:L74"/>
    <mergeCell ref="D71:E71"/>
    <mergeCell ref="F71:G71"/>
    <mergeCell ref="K71:L71"/>
    <mergeCell ref="D72:E72"/>
    <mergeCell ref="F72:G72"/>
    <mergeCell ref="K72:L72"/>
    <mergeCell ref="F67:G67"/>
    <mergeCell ref="K67:L67"/>
    <mergeCell ref="D68:E68"/>
    <mergeCell ref="D70:E70"/>
    <mergeCell ref="F70:G70"/>
    <mergeCell ref="K70:L70"/>
    <mergeCell ref="F61:G61"/>
    <mergeCell ref="K61:L61"/>
    <mergeCell ref="D62:E62"/>
    <mergeCell ref="F62:G62"/>
    <mergeCell ref="K62:L62"/>
    <mergeCell ref="D69:E69"/>
    <mergeCell ref="F69:G69"/>
    <mergeCell ref="K69:L69"/>
    <mergeCell ref="D66:E66"/>
    <mergeCell ref="F66:G66"/>
    <mergeCell ref="F68:G68"/>
    <mergeCell ref="K68:L68"/>
    <mergeCell ref="D64:E64"/>
    <mergeCell ref="F64:G64"/>
    <mergeCell ref="K64:L64"/>
    <mergeCell ref="D65:E65"/>
    <mergeCell ref="F65:G65"/>
    <mergeCell ref="K65:L65"/>
    <mergeCell ref="K66:L66"/>
    <mergeCell ref="D67:E67"/>
    <mergeCell ref="D63:E63"/>
    <mergeCell ref="F63:G63"/>
    <mergeCell ref="K63:L63"/>
    <mergeCell ref="D57:E57"/>
    <mergeCell ref="F57:G57"/>
    <mergeCell ref="K57:L57"/>
    <mergeCell ref="D58:E58"/>
    <mergeCell ref="F58:G58"/>
    <mergeCell ref="K58:L58"/>
    <mergeCell ref="D61:E61"/>
    <mergeCell ref="D55:E55"/>
    <mergeCell ref="F55:G55"/>
    <mergeCell ref="K55:L55"/>
    <mergeCell ref="D56:E56"/>
    <mergeCell ref="F56:G56"/>
    <mergeCell ref="K56:L56"/>
    <mergeCell ref="D48:E48"/>
    <mergeCell ref="F48:G48"/>
    <mergeCell ref="K48:L48"/>
    <mergeCell ref="C49:C55"/>
    <mergeCell ref="D49:E49"/>
    <mergeCell ref="F49:G49"/>
    <mergeCell ref="K49:L49"/>
    <mergeCell ref="D50:E50"/>
    <mergeCell ref="F50:G50"/>
    <mergeCell ref="K50:L50"/>
    <mergeCell ref="D53:E53"/>
    <mergeCell ref="F53:G53"/>
    <mergeCell ref="K53:L53"/>
    <mergeCell ref="D54:E54"/>
    <mergeCell ref="F54:G54"/>
    <mergeCell ref="K54:L54"/>
    <mergeCell ref="D51:E51"/>
    <mergeCell ref="F51:G51"/>
    <mergeCell ref="K51:L51"/>
    <mergeCell ref="D52:E52"/>
    <mergeCell ref="F52:G52"/>
    <mergeCell ref="K52:L52"/>
    <mergeCell ref="C46:C47"/>
    <mergeCell ref="D46:E46"/>
    <mergeCell ref="F46:G46"/>
    <mergeCell ref="K46:L46"/>
    <mergeCell ref="D47:E47"/>
    <mergeCell ref="F47:G47"/>
    <mergeCell ref="K47:L47"/>
    <mergeCell ref="K43:L43"/>
    <mergeCell ref="D44:E44"/>
    <mergeCell ref="F44:G44"/>
    <mergeCell ref="K44:L44"/>
    <mergeCell ref="D45:E45"/>
    <mergeCell ref="F45:G45"/>
    <mergeCell ref="K45:L45"/>
    <mergeCell ref="D39:E39"/>
    <mergeCell ref="F39:G39"/>
    <mergeCell ref="K39:L39"/>
    <mergeCell ref="D40:E40"/>
    <mergeCell ref="C42:C44"/>
    <mergeCell ref="D42:E42"/>
    <mergeCell ref="F42:G42"/>
    <mergeCell ref="K42:L42"/>
    <mergeCell ref="D43:E43"/>
    <mergeCell ref="F43:G43"/>
    <mergeCell ref="K36:L36"/>
    <mergeCell ref="D37:E37"/>
    <mergeCell ref="F37:G37"/>
    <mergeCell ref="K37:L37"/>
    <mergeCell ref="D41:E41"/>
    <mergeCell ref="F41:G41"/>
    <mergeCell ref="K41:L41"/>
    <mergeCell ref="D38:E38"/>
    <mergeCell ref="F38:G38"/>
    <mergeCell ref="K38:L38"/>
    <mergeCell ref="C33:C40"/>
    <mergeCell ref="D33:E33"/>
    <mergeCell ref="F33:G33"/>
    <mergeCell ref="K33:L33"/>
    <mergeCell ref="D34:E34"/>
    <mergeCell ref="F34:G34"/>
    <mergeCell ref="K34:L34"/>
    <mergeCell ref="D35:E35"/>
    <mergeCell ref="F35:G35"/>
    <mergeCell ref="K35:L35"/>
    <mergeCell ref="F40:G40"/>
    <mergeCell ref="K40:L40"/>
    <mergeCell ref="D31:E31"/>
    <mergeCell ref="F31:G31"/>
    <mergeCell ref="K31:L31"/>
    <mergeCell ref="D32:E32"/>
    <mergeCell ref="F32:G32"/>
    <mergeCell ref="K32:L32"/>
    <mergeCell ref="D36:E36"/>
    <mergeCell ref="F36:G36"/>
    <mergeCell ref="D29:E29"/>
    <mergeCell ref="F29:G29"/>
    <mergeCell ref="K29:L29"/>
    <mergeCell ref="D30:E30"/>
    <mergeCell ref="F30:G30"/>
    <mergeCell ref="K30:L30"/>
    <mergeCell ref="D27:E27"/>
    <mergeCell ref="F27:G27"/>
    <mergeCell ref="K27:L27"/>
    <mergeCell ref="D28:E28"/>
    <mergeCell ref="F28:G28"/>
    <mergeCell ref="K28:L28"/>
    <mergeCell ref="D25:E25"/>
    <mergeCell ref="F25:G25"/>
    <mergeCell ref="K25:L25"/>
    <mergeCell ref="D26:E26"/>
    <mergeCell ref="F26:G26"/>
    <mergeCell ref="K26:L26"/>
    <mergeCell ref="D24:E24"/>
    <mergeCell ref="F24:G24"/>
    <mergeCell ref="K24:L24"/>
    <mergeCell ref="D21:E21"/>
    <mergeCell ref="F21:G21"/>
    <mergeCell ref="K21:L21"/>
    <mergeCell ref="D22:E22"/>
    <mergeCell ref="F22:G22"/>
    <mergeCell ref="K22:L22"/>
    <mergeCell ref="D23:E23"/>
    <mergeCell ref="F20:G20"/>
    <mergeCell ref="K20:L20"/>
    <mergeCell ref="D17:E17"/>
    <mergeCell ref="F17:G17"/>
    <mergeCell ref="K17:L17"/>
    <mergeCell ref="D18:E18"/>
    <mergeCell ref="F18:G18"/>
    <mergeCell ref="K18:L18"/>
    <mergeCell ref="K11:L11"/>
    <mergeCell ref="D12:E12"/>
    <mergeCell ref="F23:G23"/>
    <mergeCell ref="K23:L23"/>
    <mergeCell ref="D15:E15"/>
    <mergeCell ref="F15:G15"/>
    <mergeCell ref="D19:E19"/>
    <mergeCell ref="F19:G19"/>
    <mergeCell ref="K19:L19"/>
    <mergeCell ref="D20:E20"/>
    <mergeCell ref="K15:L15"/>
    <mergeCell ref="D16:E16"/>
    <mergeCell ref="F16:G16"/>
    <mergeCell ref="K16:L16"/>
    <mergeCell ref="K13:L13"/>
    <mergeCell ref="K14:L14"/>
    <mergeCell ref="F9:G9"/>
    <mergeCell ref="D13:E13"/>
    <mergeCell ref="F13:G13"/>
    <mergeCell ref="D14:E14"/>
    <mergeCell ref="F14:G14"/>
    <mergeCell ref="D11:E11"/>
    <mergeCell ref="F11:G11"/>
    <mergeCell ref="E2:K2"/>
    <mergeCell ref="B5:F5"/>
    <mergeCell ref="D6:E6"/>
    <mergeCell ref="F6:G6"/>
    <mergeCell ref="K6:L6"/>
    <mergeCell ref="B8:B58"/>
    <mergeCell ref="C8:C31"/>
    <mergeCell ref="D8:E8"/>
    <mergeCell ref="F8:G8"/>
    <mergeCell ref="D9:E9"/>
    <mergeCell ref="F12:G12"/>
    <mergeCell ref="K12:L12"/>
    <mergeCell ref="D7:E7"/>
    <mergeCell ref="F7:G7"/>
    <mergeCell ref="K7:L7"/>
    <mergeCell ref="K10:L10"/>
    <mergeCell ref="K8:L8"/>
    <mergeCell ref="K9:L9"/>
    <mergeCell ref="D10:E10"/>
    <mergeCell ref="F10:G10"/>
  </mergeCells>
  <phoneticPr fontId="19" type="noConversion"/>
  <pageMargins left="0.44431372549019615" right="0.44431372549019615" top="0.44431372549019615" bottom="0.44431372549019615" header="0.50980392156862753" footer="0.5098039215686275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Group PC+LCV </vt:lpstr>
      <vt:lpstr>Sales by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</dc:creator>
  <cp:lastModifiedBy>Alexey</cp:lastModifiedBy>
  <dcterms:created xsi:type="dcterms:W3CDTF">2019-01-16T17:10:01Z</dcterms:created>
  <dcterms:modified xsi:type="dcterms:W3CDTF">2021-11-19T17:19:21Z</dcterms:modified>
</cp:coreProperties>
</file>