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4220" yWindow="-10220" windowWidth="40540" windowHeight="23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2" i="1" l="1"/>
  <c r="G101" i="1"/>
  <c r="G100" i="1"/>
  <c r="G94" i="1"/>
  <c r="G93" i="1"/>
  <c r="G92" i="1"/>
  <c r="G91" i="1"/>
  <c r="G90" i="1"/>
  <c r="G89" i="1"/>
  <c r="G88" i="1"/>
  <c r="G87" i="1"/>
  <c r="G86" i="1"/>
  <c r="G85" i="1"/>
  <c r="G84" i="1"/>
  <c r="G82" i="1"/>
  <c r="G81" i="1"/>
  <c r="G80" i="1"/>
  <c r="G79" i="1"/>
  <c r="G78" i="1"/>
  <c r="G77" i="1"/>
  <c r="G72" i="1"/>
  <c r="G71" i="1"/>
  <c r="G70" i="1"/>
  <c r="G69" i="1"/>
  <c r="G68" i="1"/>
  <c r="G67" i="1"/>
  <c r="G6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<sst xmlns="http://schemas.openxmlformats.org/spreadsheetml/2006/main" count="1084" uniqueCount="249">
  <si>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</si>
  <si>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</si>
  <si>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</si>
  <si>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</si>
  <si>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</si>
  <si>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</si>
  <si>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</si>
  <si>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</si>
  <si>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</si>
  <si>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 y CAC</t>
  </si>
  <si>
    <t>Door Opening Hours Sticker</t>
  </si>
  <si>
    <t>Horario Tienda entrada</t>
  </si>
  <si>
    <t>Generico</t>
  </si>
  <si>
    <t>Electrostático horarios</t>
  </si>
  <si>
    <t>Horario de Entrada</t>
  </si>
  <si>
    <t>Gondola Header</t>
  </si>
  <si>
    <t>Señalizacion de genero en gondola</t>
  </si>
  <si>
    <t>Hombre</t>
  </si>
  <si>
    <t xml:space="preserve">Header de género gondola </t>
  </si>
  <si>
    <t>Header Góndola</t>
  </si>
  <si>
    <t>Señalizador de Gondola</t>
  </si>
  <si>
    <t>Mujer</t>
  </si>
  <si>
    <t>Niño</t>
  </si>
  <si>
    <t>Leaseline graphic</t>
  </si>
  <si>
    <t>Comunicación parante entrada - rompe trafico</t>
  </si>
  <si>
    <t>campaña - activacion actual</t>
  </si>
  <si>
    <t>Comunicación parante entrada</t>
  </si>
  <si>
    <t>Parante de entrada</t>
  </si>
  <si>
    <t>Estrutura puerta tienda</t>
  </si>
  <si>
    <t>Gráfica de  Parante</t>
  </si>
  <si>
    <t>Price communciation</t>
  </si>
  <si>
    <t xml:space="preserve">Tabla de precios </t>
  </si>
  <si>
    <t>maniquíes - vitrinas</t>
  </si>
  <si>
    <t>Price Point</t>
  </si>
  <si>
    <t>Tabla para  comunicar  precios</t>
  </si>
  <si>
    <t>FTW wall generic graphic (shoe boxes) OCS</t>
  </si>
  <si>
    <t>Grafica para FTW wall (cajas de zapatos OCS)</t>
  </si>
  <si>
    <t xml:space="preserve">Blue boxes </t>
  </si>
  <si>
    <t>todas</t>
  </si>
  <si>
    <t>Fondo de pared de calzado Originals- cajas</t>
  </si>
  <si>
    <t>Grafica caja de zapatos pared de zapatillero</t>
  </si>
  <si>
    <t>Señalizador góndola</t>
  </si>
  <si>
    <t>Gráfico pared calzado OCS</t>
  </si>
  <si>
    <t>Map graphic (walls)</t>
  </si>
  <si>
    <t>Grafica Mapa generica</t>
  </si>
  <si>
    <t>zona vestidores o pared calzado</t>
  </si>
  <si>
    <t>Grafica Mapa zapatillero</t>
  </si>
  <si>
    <t>Mapa para Muro</t>
  </si>
  <si>
    <t>FTW wall gender header</t>
  </si>
  <si>
    <t>Señalizacion de genero en pared calzado</t>
  </si>
  <si>
    <t>Header de género zapatillero</t>
  </si>
  <si>
    <t>Header género pared de calzado</t>
  </si>
  <si>
    <t>Señalizador de Zapatillero</t>
  </si>
  <si>
    <t>Slat wall - FTW display</t>
  </si>
  <si>
    <t>Bandejas de calzado</t>
  </si>
  <si>
    <t>Superstar</t>
  </si>
  <si>
    <t>FTW  Display</t>
  </si>
  <si>
    <t>Stan Smith</t>
  </si>
  <si>
    <t>Tubular</t>
  </si>
  <si>
    <t>NMD</t>
  </si>
  <si>
    <t>ZX FLUX</t>
  </si>
  <si>
    <t>campaña actual</t>
  </si>
  <si>
    <t>Injection pack actual</t>
  </si>
  <si>
    <t>Sale</t>
  </si>
  <si>
    <t>Action Sport campaña actual</t>
  </si>
  <si>
    <t>FTW cage wrap</t>
  </si>
  <si>
    <t>Jaulas de calzado</t>
  </si>
  <si>
    <t>Gráfico Jaulas calzado</t>
  </si>
  <si>
    <t>Jaula de Calzado</t>
  </si>
  <si>
    <t>Price cycle - Sale</t>
  </si>
  <si>
    <t>Price cycle - Nuevo</t>
  </si>
  <si>
    <t>Price cycle - Oferta Especial</t>
  </si>
  <si>
    <t>Price cycle - Exclusivo</t>
  </si>
  <si>
    <t>FTW Islands</t>
  </si>
  <si>
    <t>Islas de calzado</t>
  </si>
  <si>
    <t>Gráfico islas de calzado</t>
  </si>
  <si>
    <t>FTW Island</t>
  </si>
  <si>
    <t xml:space="preserve">FTW riser sleeve </t>
  </si>
  <si>
    <t>Shoe Riser</t>
  </si>
  <si>
    <t>Campaña actual vigente</t>
  </si>
  <si>
    <t>Alzador de zapatillas</t>
  </si>
  <si>
    <t>Riser calzado</t>
  </si>
  <si>
    <t>FTW Riser</t>
  </si>
  <si>
    <t>Farm</t>
  </si>
  <si>
    <t>Action Sports generico</t>
  </si>
  <si>
    <t>NIGO</t>
  </si>
  <si>
    <t>PHARRELL WILLIAMS</t>
  </si>
  <si>
    <t>SPEZIAL</t>
  </si>
  <si>
    <t>WHITE MOUNTAINEERING</t>
  </si>
  <si>
    <t>HYKE</t>
  </si>
  <si>
    <t>Wings and Horns (FDD only)</t>
  </si>
  <si>
    <t>Price Cycle - Nuevo</t>
  </si>
  <si>
    <t>Shoe Riser Ciclo de precio - Nuevo</t>
  </si>
  <si>
    <t>Price Cycle - Exclusivo</t>
  </si>
  <si>
    <t>Shoe Riser ciclo de precio - Exclusivo</t>
  </si>
  <si>
    <t>Price Cycle - Oferta especial</t>
  </si>
  <si>
    <t>Shoe Riser ciclo de precio - Oferta especial</t>
  </si>
  <si>
    <t>Price Cycle - SALE</t>
  </si>
  <si>
    <t>Shoe Riser ciclo de precio - SALE</t>
  </si>
  <si>
    <t>Table / Shelf Talker</t>
  </si>
  <si>
    <t>Hablador de mesa - repisa</t>
  </si>
  <si>
    <t xml:space="preserve">Comunicación para marcos </t>
  </si>
  <si>
    <t>Shelf talker mesa</t>
  </si>
  <si>
    <t>Table Shelf Talker</t>
  </si>
  <si>
    <t>FARM</t>
  </si>
  <si>
    <t>Nigo</t>
  </si>
  <si>
    <t>Action Sports</t>
  </si>
  <si>
    <t>Price communication</t>
  </si>
  <si>
    <t xml:space="preserve">Table / Shelf Talker </t>
  </si>
  <si>
    <t>Price Cycle - SALE %</t>
  </si>
  <si>
    <t>Price Cycle - SALE was /now</t>
  </si>
  <si>
    <t>Accesory hangtag</t>
  </si>
  <si>
    <t>Tag - etiqueta de accesorios</t>
  </si>
  <si>
    <t>Etiqueta de accesorios</t>
  </si>
  <si>
    <t>Tags accesorios</t>
  </si>
  <si>
    <t>Tags de Accesorios</t>
  </si>
  <si>
    <t xml:space="preserve">Hang tag </t>
  </si>
  <si>
    <t>Etiquetas - Hangtags</t>
  </si>
  <si>
    <t>Hangtags</t>
  </si>
  <si>
    <t>Etiquetas</t>
  </si>
  <si>
    <t>Hang Tags</t>
  </si>
  <si>
    <t>Ecom</t>
  </si>
  <si>
    <t>FTW tags</t>
  </si>
  <si>
    <t>Etiquetas - tags de calzado OCS</t>
  </si>
  <si>
    <t>campaña actual / vigente</t>
  </si>
  <si>
    <t>Shoetags campaña vigente</t>
  </si>
  <si>
    <t>Etiqueta de calzado</t>
  </si>
  <si>
    <t>Etiqueta de calzado campaña actual</t>
  </si>
  <si>
    <t>Tags calzado OCS</t>
  </si>
  <si>
    <t>FTW tag price cycle</t>
  </si>
  <si>
    <t>Etiqueta de calzado ciclo de precio</t>
  </si>
  <si>
    <t>Exclusivo</t>
  </si>
  <si>
    <t>Etiqueta calzado ciclo de precios</t>
  </si>
  <si>
    <t>FTW Tags</t>
  </si>
  <si>
    <t>Nuevo</t>
  </si>
  <si>
    <t>Clip de calzado ciclo de precio</t>
  </si>
  <si>
    <t>Oferta especial</t>
  </si>
  <si>
    <t>Clip calzado ciclo de precio</t>
  </si>
  <si>
    <t>Brand wall Box Graphic</t>
  </si>
  <si>
    <t>Imagen para Brand wall</t>
  </si>
  <si>
    <t>Campaña actual</t>
  </si>
  <si>
    <t>Gráfico Brand Wall</t>
  </si>
  <si>
    <t>Gráfica para el Brand wall</t>
  </si>
  <si>
    <t>Basic Wall square graphic</t>
  </si>
  <si>
    <t>Imagen para Basic Wall cuadrado</t>
  </si>
  <si>
    <t>Basic Wall C</t>
  </si>
  <si>
    <t>Gráfico Basic wall cuadrado</t>
  </si>
  <si>
    <t>Gráfica de Cubo Grande</t>
  </si>
  <si>
    <t>Basic Wall square graphic (x2)</t>
  </si>
  <si>
    <t>Basic Wall Horizontal graphic</t>
  </si>
  <si>
    <t>Imagen para Basic Wall horizontal</t>
  </si>
  <si>
    <t>Basic Wall B</t>
  </si>
  <si>
    <t xml:space="preserve">Gráfico Basic wall </t>
  </si>
  <si>
    <t>Gráfica de Cubo Chico</t>
  </si>
  <si>
    <t>Basic Wall Graphic Kids</t>
  </si>
  <si>
    <t>Grafica para pared Kids</t>
  </si>
  <si>
    <t>Gráfico Basic Wall Kids</t>
  </si>
  <si>
    <t>Gráfica para  niños</t>
  </si>
  <si>
    <t>Gondola Graphic</t>
  </si>
  <si>
    <t>Imagen para gondola</t>
  </si>
  <si>
    <t>Imagen para punta de gondola</t>
  </si>
  <si>
    <t>Gráfico góndola</t>
  </si>
  <si>
    <t>Gráfica de  gondola</t>
  </si>
  <si>
    <t>Launch Zone table wrap</t>
  </si>
  <si>
    <t>Forro para mesas</t>
  </si>
  <si>
    <t>Grafica de campaña para mesa</t>
  </si>
  <si>
    <t>Vinil para mesa zona de lanzamiento</t>
  </si>
  <si>
    <t>Forro para mesa</t>
  </si>
  <si>
    <t>A4 Shoe size Kids Generic</t>
  </si>
  <si>
    <t>Hablador A4 tallas kids generico</t>
  </si>
  <si>
    <t>Hoja con tallas kids</t>
  </si>
  <si>
    <t>Shopping bags Originals</t>
  </si>
  <si>
    <t>Bolsas Originals</t>
  </si>
  <si>
    <t>Small</t>
  </si>
  <si>
    <t>Bolsas de compra Originals</t>
  </si>
  <si>
    <t>bolsas</t>
  </si>
  <si>
    <t>Bolsas de compras Originals</t>
  </si>
  <si>
    <t>Medium</t>
  </si>
  <si>
    <t>Large</t>
  </si>
  <si>
    <t>Fly Posters</t>
  </si>
  <si>
    <t>Afiches / graficas (areas blancas y columnas)</t>
  </si>
  <si>
    <t>under aprobation</t>
  </si>
  <si>
    <t>Poster</t>
  </si>
  <si>
    <t>Fly Posters Originals</t>
  </si>
  <si>
    <t>Stickers generic Originals (give away)</t>
  </si>
  <si>
    <t>Stickers genericas Originals (give away)</t>
  </si>
  <si>
    <t>stikers giveaway</t>
  </si>
  <si>
    <t>Stickers Genéricos Originals</t>
  </si>
  <si>
    <t>Posters generics Originals</t>
  </si>
  <si>
    <t>Posters genéricos Originals</t>
  </si>
  <si>
    <t>Posters genéricos</t>
  </si>
  <si>
    <t>Posters Genéricos Originals</t>
  </si>
  <si>
    <t>Navigation Stencil</t>
  </si>
  <si>
    <t xml:space="preserve">Stencil adhesivo comunicación de navegacion </t>
  </si>
  <si>
    <t>Cash Desk</t>
  </si>
  <si>
    <t>Stencil adhesivo comunicación de señalización de caja</t>
  </si>
  <si>
    <t>Sticker de navegación en piso</t>
  </si>
  <si>
    <t>esténcil  navegación</t>
  </si>
  <si>
    <t>Comunicación de Navegación</t>
  </si>
  <si>
    <t>Fitting Room</t>
  </si>
  <si>
    <t>Stencil adhesivo comunicación de señalización de Probadores</t>
  </si>
  <si>
    <t>Mens</t>
  </si>
  <si>
    <t>Stencil adhesivo comunicación de señalización de hombres</t>
  </si>
  <si>
    <t>Womens</t>
  </si>
  <si>
    <t>Stencil adhesivo comunicación de señalización de mujeres</t>
  </si>
  <si>
    <t>Mirror Sticker - ask for your size</t>
  </si>
  <si>
    <t>Adhesivo para espejo - pregunta la talla</t>
  </si>
  <si>
    <t>Espejos (no vestidores)</t>
  </si>
  <si>
    <t>Sticker para espejos zapatillero</t>
  </si>
  <si>
    <t xml:space="preserve">Sticker espejo </t>
  </si>
  <si>
    <t>Stickers Probadores - Pregúntanos tu talla</t>
  </si>
  <si>
    <t>Fitting Room Communication Tool wall graphic (x2)</t>
  </si>
  <si>
    <t>Graficas paredes Probadores</t>
  </si>
  <si>
    <t>NMD (mandatory)</t>
  </si>
  <si>
    <t>Grafica de probadores</t>
  </si>
  <si>
    <t xml:space="preserve">Gráficos vestidores </t>
  </si>
  <si>
    <t>Rita Ora</t>
  </si>
  <si>
    <t>Fitting Room Communication Tool mirror sticker</t>
  </si>
  <si>
    <t>Adhesivo para espejo Probadores</t>
  </si>
  <si>
    <t>Sticker espejos probadores</t>
  </si>
  <si>
    <t>Sticker Superstar espejo Probadores</t>
  </si>
  <si>
    <t>Adesivo horário de loja</t>
  </si>
  <si>
    <t>Header Gondola</t>
  </si>
  <si>
    <t>Comunicação entrada loja / parante</t>
  </si>
  <si>
    <t>Comunicação de preços</t>
  </si>
  <si>
    <t>Imagem FTW wall OCS (caixas de sapato)</t>
  </si>
  <si>
    <t>Imagem mapa (paredes)</t>
  </si>
  <si>
    <t>Header genero FTW wall</t>
  </si>
  <si>
    <t>Slat wall</t>
  </si>
  <si>
    <t>Cage</t>
  </si>
  <si>
    <t>Riser sleeve  ou shoe riser</t>
  </si>
  <si>
    <t>Hang tag acessórios ou TAG acessórios</t>
  </si>
  <si>
    <t>Hang tag ou TAG</t>
  </si>
  <si>
    <t>Tag FTW ou Hang Tag FTW</t>
  </si>
  <si>
    <t>Tag  FTW ou Hang Tag FTW</t>
  </si>
  <si>
    <t>Imagem Brand wall</t>
  </si>
  <si>
    <t>Imagem Basic wall quadrada</t>
  </si>
  <si>
    <t>Imagem Basic wall horizontal</t>
  </si>
  <si>
    <t>Grafismo - parede Kids</t>
  </si>
  <si>
    <t>End cap</t>
  </si>
  <si>
    <t>Mesa de entrada</t>
  </si>
  <si>
    <t>A4 shoe size Kids generico</t>
  </si>
  <si>
    <t>Sacolas Originals</t>
  </si>
  <si>
    <t>Posters / imagens (areas brancas e pilares)</t>
  </si>
  <si>
    <t>Adesivos genericos Originals (give away)</t>
  </si>
  <si>
    <t>Navigation</t>
  </si>
  <si>
    <t>Adesivo de espelho - pergunta tamanho</t>
  </si>
  <si>
    <t>Provadores - parede externa ou interna</t>
  </si>
  <si>
    <t>Adesivo para espelho provadores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</si>
</sst>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Font="1" applyFill="1" applyBorder="1"/>
    <xf numFmtId="0" fontId="0" fillId="3" borderId="4" xfId="0" applyFill="1" applyBorder="1"/>
    <xf numFmtId="0" fontId="0" fillId="4" borderId="4" xfId="0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workbookViewId="0">
      <selection activeCell="G7" sqref="G7"/>
    </sheetView>
  </sheetViews>
  <sheetFormatPr baseColWidth="10" defaultRowHeight="15" x14ac:dyDescent="0"/>
  <cols>
    <col min="3" max="3" width="42.83203125" bestFit="1" customWidth="1"/>
    <col min="4" max="4" width="39" bestFit="1" customWidth="1"/>
    <col min="5" max="5" width="27.1640625" bestFit="1" customWidth="1"/>
    <col min="6" max="6" width="2.1640625" bestFit="1" customWidth="1"/>
    <col min="7" max="7" width="51.1640625" bestFit="1" customWidth="1"/>
    <col min="8" max="8" width="35.83203125" bestFit="1" customWidth="1"/>
    <col min="9" max="9" width="37.33203125" bestFit="1" customWidth="1"/>
    <col min="10" max="10" width="38.6640625" bestFit="1" customWidth="1"/>
    <col min="11" max="11" width="31" bestFit="1" customWidth="1"/>
    <col min="12" max="12" width="35.33203125" bestFit="1" customWidth="1"/>
    <col min="13" max="13" width="38.6640625" bestFit="1" customWidth="1"/>
  </cols>
  <sheetData>
    <row r="1" spans="1:13" ht="19" thickBot="1">
      <c r="C1" s="1" t="s">
        <v>0</v>
      </c>
      <c r="D1" s="2" t="s">
        <v>1</v>
      </c>
      <c r="E1" s="2" t="s">
        <v>2</v>
      </c>
      <c r="F1" s="2"/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</row>
    <row r="2" spans="1:13">
      <c r="A2">
        <v>3</v>
      </c>
      <c r="B2">
        <v>3</v>
      </c>
      <c r="C2" s="4" t="s">
        <v>10</v>
      </c>
      <c r="D2" s="4" t="s">
        <v>11</v>
      </c>
      <c r="E2" s="4" t="s">
        <v>12</v>
      </c>
      <c r="F2" s="4">
        <v>0</v>
      </c>
      <c r="G2" s="4" t="str">
        <f>C2</f>
        <v>Door Opening Hours Sticker</v>
      </c>
      <c r="H2" s="7" t="s">
        <v>221</v>
      </c>
      <c r="I2" s="4" t="s">
        <v>11</v>
      </c>
      <c r="J2" s="5" t="s">
        <v>11</v>
      </c>
      <c r="K2" s="4" t="s">
        <v>13</v>
      </c>
      <c r="L2" s="4" t="s">
        <v>14</v>
      </c>
      <c r="M2" s="4" t="s">
        <v>11</v>
      </c>
    </row>
    <row r="3" spans="1:13">
      <c r="A3">
        <v>3</v>
      </c>
      <c r="B3">
        <v>3</v>
      </c>
      <c r="C3" s="5" t="s">
        <v>15</v>
      </c>
      <c r="D3" s="5" t="s">
        <v>16</v>
      </c>
      <c r="E3" s="5" t="s">
        <v>17</v>
      </c>
      <c r="F3" s="4">
        <v>0</v>
      </c>
      <c r="G3" s="5" t="str">
        <f>C3</f>
        <v>Gondola Header</v>
      </c>
      <c r="H3" s="4" t="s">
        <v>222</v>
      </c>
      <c r="I3" s="5" t="s">
        <v>18</v>
      </c>
      <c r="J3" s="5" t="s">
        <v>16</v>
      </c>
      <c r="K3" s="5" t="s">
        <v>19</v>
      </c>
      <c r="L3" s="5" t="s">
        <v>20</v>
      </c>
      <c r="M3" s="5" t="s">
        <v>16</v>
      </c>
    </row>
    <row r="4" spans="1:13">
      <c r="A4">
        <v>3</v>
      </c>
      <c r="B4">
        <v>3</v>
      </c>
      <c r="C4" s="5" t="s">
        <v>15</v>
      </c>
      <c r="D4" s="5" t="s">
        <v>16</v>
      </c>
      <c r="E4" s="5" t="s">
        <v>21</v>
      </c>
      <c r="F4" s="4">
        <v>0</v>
      </c>
      <c r="G4" s="5" t="str">
        <f>C4</f>
        <v>Gondola Header</v>
      </c>
      <c r="H4" s="4" t="s">
        <v>222</v>
      </c>
      <c r="I4" s="5" t="s">
        <v>18</v>
      </c>
      <c r="J4" s="5" t="s">
        <v>16</v>
      </c>
      <c r="K4" s="5" t="s">
        <v>19</v>
      </c>
      <c r="L4" s="5" t="s">
        <v>20</v>
      </c>
      <c r="M4" s="5" t="s">
        <v>16</v>
      </c>
    </row>
    <row r="5" spans="1:13">
      <c r="A5">
        <v>3</v>
      </c>
      <c r="B5">
        <v>3</v>
      </c>
      <c r="C5" s="5" t="s">
        <v>15</v>
      </c>
      <c r="D5" s="5" t="s">
        <v>16</v>
      </c>
      <c r="E5" s="5" t="s">
        <v>22</v>
      </c>
      <c r="F5" s="4">
        <v>0</v>
      </c>
      <c r="G5" s="5" t="str">
        <f>C5</f>
        <v>Gondola Header</v>
      </c>
      <c r="H5" s="4" t="s">
        <v>222</v>
      </c>
      <c r="I5" s="5" t="s">
        <v>18</v>
      </c>
      <c r="J5" s="5" t="s">
        <v>16</v>
      </c>
      <c r="K5" s="5" t="s">
        <v>19</v>
      </c>
      <c r="L5" s="5" t="s">
        <v>20</v>
      </c>
      <c r="M5" s="5" t="s">
        <v>16</v>
      </c>
    </row>
    <row r="6" spans="1:13">
      <c r="A6">
        <v>3</v>
      </c>
      <c r="B6">
        <v>3</v>
      </c>
      <c r="C6" s="5" t="s">
        <v>23</v>
      </c>
      <c r="D6" s="5" t="s">
        <v>24</v>
      </c>
      <c r="E6" s="5" t="s">
        <v>25</v>
      </c>
      <c r="F6" s="4">
        <v>1</v>
      </c>
      <c r="G6" s="5" t="s">
        <v>26</v>
      </c>
      <c r="H6" s="4" t="s">
        <v>223</v>
      </c>
      <c r="I6" s="5" t="s">
        <v>27</v>
      </c>
      <c r="J6" s="5" t="s">
        <v>26</v>
      </c>
      <c r="K6" s="5" t="s">
        <v>28</v>
      </c>
      <c r="L6" s="5" t="s">
        <v>29</v>
      </c>
      <c r="M6" s="5" t="s">
        <v>26</v>
      </c>
    </row>
    <row r="7" spans="1:13">
      <c r="A7">
        <v>3</v>
      </c>
      <c r="B7">
        <v>3</v>
      </c>
      <c r="C7" s="5" t="s">
        <v>30</v>
      </c>
      <c r="D7" s="5" t="s">
        <v>31</v>
      </c>
      <c r="E7" s="5" t="s">
        <v>32</v>
      </c>
      <c r="F7" s="4">
        <v>0</v>
      </c>
      <c r="G7" s="5" t="s">
        <v>31</v>
      </c>
      <c r="H7" s="4" t="s">
        <v>224</v>
      </c>
      <c r="I7" s="5" t="s">
        <v>31</v>
      </c>
      <c r="J7" s="5" t="s">
        <v>31</v>
      </c>
      <c r="K7" s="5" t="s">
        <v>33</v>
      </c>
      <c r="L7" s="5" t="s">
        <v>34</v>
      </c>
      <c r="M7" s="5" t="s">
        <v>31</v>
      </c>
    </row>
    <row r="8" spans="1:13">
      <c r="A8">
        <v>3</v>
      </c>
      <c r="B8">
        <v>3</v>
      </c>
      <c r="C8" s="5" t="s">
        <v>35</v>
      </c>
      <c r="D8" s="5" t="s">
        <v>36</v>
      </c>
      <c r="E8" s="5" t="s">
        <v>37</v>
      </c>
      <c r="F8" s="4">
        <v>0</v>
      </c>
      <c r="G8" s="5" t="s">
        <v>38</v>
      </c>
      <c r="H8" s="4" t="s">
        <v>225</v>
      </c>
      <c r="I8" s="5" t="s">
        <v>39</v>
      </c>
      <c r="J8" s="6" t="s">
        <v>40</v>
      </c>
      <c r="K8" s="4" t="s">
        <v>41</v>
      </c>
      <c r="L8" s="5" t="s">
        <v>42</v>
      </c>
      <c r="M8" s="5" t="s">
        <v>36</v>
      </c>
    </row>
    <row r="9" spans="1:13">
      <c r="A9">
        <v>3</v>
      </c>
      <c r="B9">
        <v>3</v>
      </c>
      <c r="C9" s="5" t="s">
        <v>43</v>
      </c>
      <c r="D9" s="5" t="s">
        <v>44</v>
      </c>
      <c r="E9" s="5" t="s">
        <v>45</v>
      </c>
      <c r="F9" s="4">
        <v>0</v>
      </c>
      <c r="G9" s="5" t="str">
        <f>C10</f>
        <v>FTW wall gender header</v>
      </c>
      <c r="H9" s="7" t="s">
        <v>226</v>
      </c>
      <c r="I9" s="5" t="s">
        <v>46</v>
      </c>
      <c r="J9" s="5" t="s">
        <v>44</v>
      </c>
      <c r="K9" s="5" t="s">
        <v>47</v>
      </c>
      <c r="L9" s="5" t="s">
        <v>44</v>
      </c>
      <c r="M9" s="5" t="s">
        <v>44</v>
      </c>
    </row>
    <row r="10" spans="1:13">
      <c r="A10">
        <v>3</v>
      </c>
      <c r="B10">
        <v>3</v>
      </c>
      <c r="C10" s="5" t="s">
        <v>48</v>
      </c>
      <c r="D10" s="5" t="s">
        <v>49</v>
      </c>
      <c r="E10" s="5" t="s">
        <v>17</v>
      </c>
      <c r="F10" s="4">
        <v>0</v>
      </c>
      <c r="G10" s="5" t="str">
        <f>C11</f>
        <v>FTW wall gender header</v>
      </c>
      <c r="H10" s="4" t="s">
        <v>227</v>
      </c>
      <c r="I10" s="5" t="s">
        <v>50</v>
      </c>
      <c r="J10" s="5" t="s">
        <v>49</v>
      </c>
      <c r="K10" s="5" t="s">
        <v>51</v>
      </c>
      <c r="L10" s="5" t="s">
        <v>52</v>
      </c>
      <c r="M10" s="5" t="s">
        <v>49</v>
      </c>
    </row>
    <row r="11" spans="1:13">
      <c r="A11">
        <v>3</v>
      </c>
      <c r="B11">
        <v>3</v>
      </c>
      <c r="C11" s="5" t="s">
        <v>48</v>
      </c>
      <c r="D11" s="5" t="s">
        <v>49</v>
      </c>
      <c r="E11" s="5" t="s">
        <v>21</v>
      </c>
      <c r="F11" s="4">
        <v>0</v>
      </c>
      <c r="G11" s="5" t="str">
        <f>C12</f>
        <v>FTW wall gender header</v>
      </c>
      <c r="H11" s="4" t="s">
        <v>227</v>
      </c>
      <c r="I11" s="5" t="s">
        <v>50</v>
      </c>
      <c r="J11" s="5" t="s">
        <v>49</v>
      </c>
      <c r="K11" s="5" t="s">
        <v>51</v>
      </c>
      <c r="L11" s="5" t="s">
        <v>52</v>
      </c>
      <c r="M11" s="5" t="s">
        <v>49</v>
      </c>
    </row>
    <row r="12" spans="1:13">
      <c r="A12">
        <v>3</v>
      </c>
      <c r="B12">
        <v>3</v>
      </c>
      <c r="C12" s="5" t="s">
        <v>48</v>
      </c>
      <c r="D12" s="5" t="s">
        <v>49</v>
      </c>
      <c r="E12" s="5" t="s">
        <v>22</v>
      </c>
      <c r="F12" s="4">
        <v>0</v>
      </c>
      <c r="G12" s="5" t="str">
        <f>C13</f>
        <v>Slat wall - FTW display</v>
      </c>
      <c r="H12" s="4" t="s">
        <v>227</v>
      </c>
      <c r="I12" s="5" t="s">
        <v>50</v>
      </c>
      <c r="J12" s="5" t="s">
        <v>49</v>
      </c>
      <c r="K12" s="5" t="s">
        <v>51</v>
      </c>
      <c r="L12" s="5" t="s">
        <v>52</v>
      </c>
      <c r="M12" s="5" t="s">
        <v>49</v>
      </c>
    </row>
    <row r="13" spans="1:13">
      <c r="A13">
        <v>3</v>
      </c>
      <c r="B13">
        <v>3</v>
      </c>
      <c r="C13" s="5" t="s">
        <v>53</v>
      </c>
      <c r="D13" s="5" t="s">
        <v>54</v>
      </c>
      <c r="E13" s="5" t="s">
        <v>55</v>
      </c>
      <c r="F13" s="4">
        <v>0</v>
      </c>
      <c r="G13" s="5" t="s">
        <v>54</v>
      </c>
      <c r="H13" s="4" t="s">
        <v>228</v>
      </c>
      <c r="I13" s="5" t="s">
        <v>54</v>
      </c>
      <c r="J13" s="5" t="s">
        <v>54</v>
      </c>
      <c r="K13" s="5" t="s">
        <v>54</v>
      </c>
      <c r="L13" s="5" t="s">
        <v>56</v>
      </c>
      <c r="M13" s="5" t="s">
        <v>54</v>
      </c>
    </row>
    <row r="14" spans="1:13">
      <c r="A14">
        <v>3</v>
      </c>
      <c r="B14">
        <v>3</v>
      </c>
      <c r="C14" s="5" t="s">
        <v>53</v>
      </c>
      <c r="D14" s="5" t="s">
        <v>54</v>
      </c>
      <c r="E14" s="5" t="s">
        <v>57</v>
      </c>
      <c r="F14" s="4">
        <v>0</v>
      </c>
      <c r="G14" s="5" t="s">
        <v>54</v>
      </c>
      <c r="H14" s="4" t="s">
        <v>228</v>
      </c>
      <c r="I14" s="5" t="s">
        <v>54</v>
      </c>
      <c r="J14" s="5" t="s">
        <v>54</v>
      </c>
      <c r="K14" s="5" t="s">
        <v>54</v>
      </c>
      <c r="L14" s="5" t="s">
        <v>56</v>
      </c>
      <c r="M14" s="5" t="s">
        <v>54</v>
      </c>
    </row>
    <row r="15" spans="1:13">
      <c r="A15">
        <v>3</v>
      </c>
      <c r="B15">
        <v>3</v>
      </c>
      <c r="C15" s="5" t="s">
        <v>53</v>
      </c>
      <c r="D15" s="5" t="s">
        <v>54</v>
      </c>
      <c r="E15" s="5" t="s">
        <v>58</v>
      </c>
      <c r="F15" s="4">
        <v>0</v>
      </c>
      <c r="G15" s="5" t="s">
        <v>54</v>
      </c>
      <c r="H15" s="4" t="s">
        <v>228</v>
      </c>
      <c r="I15" s="5" t="s">
        <v>54</v>
      </c>
      <c r="J15" s="5" t="s">
        <v>54</v>
      </c>
      <c r="K15" s="5" t="s">
        <v>54</v>
      </c>
      <c r="L15" s="5" t="s">
        <v>56</v>
      </c>
      <c r="M15" s="5" t="s">
        <v>54</v>
      </c>
    </row>
    <row r="16" spans="1:13">
      <c r="A16">
        <v>3</v>
      </c>
      <c r="B16">
        <v>3</v>
      </c>
      <c r="C16" s="5" t="s">
        <v>53</v>
      </c>
      <c r="D16" s="5" t="s">
        <v>54</v>
      </c>
      <c r="E16" s="5" t="s">
        <v>59</v>
      </c>
      <c r="F16" s="4">
        <v>0</v>
      </c>
      <c r="G16" s="5" t="s">
        <v>54</v>
      </c>
      <c r="H16" s="4" t="s">
        <v>228</v>
      </c>
      <c r="I16" s="5" t="s">
        <v>54</v>
      </c>
      <c r="J16" s="5" t="s">
        <v>54</v>
      </c>
      <c r="K16" s="5" t="s">
        <v>54</v>
      </c>
      <c r="L16" s="5" t="s">
        <v>56</v>
      </c>
      <c r="M16" s="5" t="s">
        <v>54</v>
      </c>
    </row>
    <row r="17" spans="1:13">
      <c r="A17">
        <v>3</v>
      </c>
      <c r="B17">
        <v>3</v>
      </c>
      <c r="C17" s="5" t="s">
        <v>53</v>
      </c>
      <c r="D17" s="5" t="s">
        <v>54</v>
      </c>
      <c r="E17" s="5" t="s">
        <v>60</v>
      </c>
      <c r="F17" s="4">
        <v>0</v>
      </c>
      <c r="G17" s="5" t="s">
        <v>54</v>
      </c>
      <c r="H17" s="4" t="s">
        <v>228</v>
      </c>
      <c r="I17" s="5" t="s">
        <v>54</v>
      </c>
      <c r="J17" s="5" t="s">
        <v>54</v>
      </c>
      <c r="K17" s="5" t="s">
        <v>54</v>
      </c>
      <c r="L17" s="5" t="s">
        <v>56</v>
      </c>
      <c r="M17" s="5" t="s">
        <v>54</v>
      </c>
    </row>
    <row r="18" spans="1:13">
      <c r="A18">
        <v>3</v>
      </c>
      <c r="B18">
        <v>3</v>
      </c>
      <c r="C18" s="5" t="s">
        <v>53</v>
      </c>
      <c r="D18" s="5" t="s">
        <v>54</v>
      </c>
      <c r="E18" s="5" t="s">
        <v>61</v>
      </c>
      <c r="F18" s="4">
        <v>1</v>
      </c>
      <c r="G18" s="5" t="s">
        <v>54</v>
      </c>
      <c r="H18" s="4" t="s">
        <v>228</v>
      </c>
      <c r="I18" s="5" t="s">
        <v>54</v>
      </c>
      <c r="J18" s="5" t="s">
        <v>54</v>
      </c>
      <c r="K18" s="5" t="s">
        <v>54</v>
      </c>
      <c r="L18" s="5" t="s">
        <v>56</v>
      </c>
      <c r="M18" s="5" t="s">
        <v>54</v>
      </c>
    </row>
    <row r="19" spans="1:13">
      <c r="A19">
        <v>3</v>
      </c>
      <c r="B19">
        <v>3</v>
      </c>
      <c r="C19" s="5" t="s">
        <v>53</v>
      </c>
      <c r="D19" s="5" t="s">
        <v>54</v>
      </c>
      <c r="E19" s="5" t="s">
        <v>62</v>
      </c>
      <c r="F19" s="4">
        <v>1</v>
      </c>
      <c r="G19" s="5" t="s">
        <v>54</v>
      </c>
      <c r="H19" s="4" t="s">
        <v>228</v>
      </c>
      <c r="I19" s="5" t="s">
        <v>54</v>
      </c>
      <c r="J19" s="5" t="s">
        <v>54</v>
      </c>
      <c r="K19" s="5" t="s">
        <v>54</v>
      </c>
      <c r="L19" s="5" t="s">
        <v>56</v>
      </c>
      <c r="M19" s="5" t="s">
        <v>54</v>
      </c>
    </row>
    <row r="20" spans="1:13">
      <c r="A20">
        <v>3</v>
      </c>
      <c r="B20">
        <v>3</v>
      </c>
      <c r="C20" s="5" t="s">
        <v>53</v>
      </c>
      <c r="D20" s="5" t="s">
        <v>54</v>
      </c>
      <c r="E20" s="5" t="s">
        <v>63</v>
      </c>
      <c r="F20" s="4">
        <v>0</v>
      </c>
      <c r="G20" s="5" t="s">
        <v>54</v>
      </c>
      <c r="H20" s="4" t="s">
        <v>228</v>
      </c>
      <c r="I20" s="5" t="s">
        <v>54</v>
      </c>
      <c r="J20" s="5" t="s">
        <v>54</v>
      </c>
      <c r="K20" s="5" t="s">
        <v>54</v>
      </c>
      <c r="L20" s="5" t="s">
        <v>56</v>
      </c>
      <c r="M20" s="5" t="s">
        <v>54</v>
      </c>
    </row>
    <row r="21" spans="1:13">
      <c r="A21">
        <v>3</v>
      </c>
      <c r="B21">
        <v>3</v>
      </c>
      <c r="C21" s="5" t="s">
        <v>53</v>
      </c>
      <c r="D21" s="5" t="s">
        <v>54</v>
      </c>
      <c r="E21" s="5" t="s">
        <v>64</v>
      </c>
      <c r="F21" s="4">
        <v>1</v>
      </c>
      <c r="G21" s="5" t="s">
        <v>54</v>
      </c>
      <c r="H21" s="4" t="s">
        <v>228</v>
      </c>
      <c r="I21" s="5" t="s">
        <v>54</v>
      </c>
      <c r="J21" s="5" t="s">
        <v>54</v>
      </c>
      <c r="K21" s="5" t="s">
        <v>54</v>
      </c>
      <c r="L21" s="5" t="s">
        <v>56</v>
      </c>
      <c r="M21" s="5" t="s">
        <v>54</v>
      </c>
    </row>
    <row r="22" spans="1:13">
      <c r="A22">
        <v>3</v>
      </c>
      <c r="B22">
        <v>3</v>
      </c>
      <c r="C22" s="5" t="s">
        <v>65</v>
      </c>
      <c r="D22" s="5" t="s">
        <v>66</v>
      </c>
      <c r="E22" s="5" t="s">
        <v>61</v>
      </c>
      <c r="F22" s="4">
        <v>1</v>
      </c>
      <c r="G22" s="5" t="s">
        <v>66</v>
      </c>
      <c r="H22" s="4" t="s">
        <v>229</v>
      </c>
      <c r="I22" s="5" t="s">
        <v>66</v>
      </c>
      <c r="J22" s="5" t="s">
        <v>66</v>
      </c>
      <c r="K22" s="5" t="s">
        <v>67</v>
      </c>
      <c r="L22" s="5" t="s">
        <v>68</v>
      </c>
      <c r="M22" s="5" t="s">
        <v>66</v>
      </c>
    </row>
    <row r="23" spans="1:13">
      <c r="A23">
        <v>3</v>
      </c>
      <c r="B23">
        <v>3</v>
      </c>
      <c r="C23" s="5" t="s">
        <v>65</v>
      </c>
      <c r="D23" s="5" t="s">
        <v>66</v>
      </c>
      <c r="E23" s="5" t="s">
        <v>62</v>
      </c>
      <c r="F23" s="4">
        <v>1</v>
      </c>
      <c r="G23" s="5" t="s">
        <v>66</v>
      </c>
      <c r="H23" s="4" t="s">
        <v>229</v>
      </c>
      <c r="I23" s="5" t="s">
        <v>66</v>
      </c>
      <c r="J23" s="5" t="s">
        <v>66</v>
      </c>
      <c r="K23" s="5" t="s">
        <v>67</v>
      </c>
      <c r="L23" s="5" t="s">
        <v>68</v>
      </c>
      <c r="M23" s="5" t="s">
        <v>66</v>
      </c>
    </row>
    <row r="24" spans="1:13">
      <c r="A24">
        <v>3</v>
      </c>
      <c r="B24">
        <v>3</v>
      </c>
      <c r="C24" s="5" t="s">
        <v>65</v>
      </c>
      <c r="D24" s="5" t="s">
        <v>66</v>
      </c>
      <c r="E24" s="5" t="s">
        <v>69</v>
      </c>
      <c r="F24" s="4">
        <v>0</v>
      </c>
      <c r="G24" s="5" t="s">
        <v>66</v>
      </c>
      <c r="H24" s="4" t="s">
        <v>229</v>
      </c>
      <c r="I24" s="5" t="s">
        <v>66</v>
      </c>
      <c r="J24" s="5" t="s">
        <v>66</v>
      </c>
      <c r="K24" s="5" t="s">
        <v>67</v>
      </c>
      <c r="L24" s="5" t="s">
        <v>68</v>
      </c>
      <c r="M24" s="5" t="s">
        <v>66</v>
      </c>
    </row>
    <row r="25" spans="1:13">
      <c r="A25">
        <v>3</v>
      </c>
      <c r="B25">
        <v>3</v>
      </c>
      <c r="C25" s="5" t="s">
        <v>65</v>
      </c>
      <c r="D25" s="5" t="s">
        <v>66</v>
      </c>
      <c r="E25" s="5" t="s">
        <v>70</v>
      </c>
      <c r="F25" s="4">
        <v>0</v>
      </c>
      <c r="G25" s="5" t="s">
        <v>66</v>
      </c>
      <c r="H25" s="4" t="s">
        <v>229</v>
      </c>
      <c r="I25" s="5" t="s">
        <v>66</v>
      </c>
      <c r="J25" s="5" t="s">
        <v>66</v>
      </c>
      <c r="K25" s="5" t="s">
        <v>67</v>
      </c>
      <c r="L25" s="5" t="s">
        <v>68</v>
      </c>
      <c r="M25" s="5" t="s">
        <v>66</v>
      </c>
    </row>
    <row r="26" spans="1:13">
      <c r="A26">
        <v>3</v>
      </c>
      <c r="B26">
        <v>3</v>
      </c>
      <c r="C26" s="5" t="s">
        <v>65</v>
      </c>
      <c r="D26" s="5" t="s">
        <v>66</v>
      </c>
      <c r="E26" s="5" t="s">
        <v>71</v>
      </c>
      <c r="F26" s="4">
        <v>0</v>
      </c>
      <c r="G26" s="5" t="s">
        <v>66</v>
      </c>
      <c r="H26" s="4" t="s">
        <v>229</v>
      </c>
      <c r="I26" s="5" t="s">
        <v>66</v>
      </c>
      <c r="J26" s="5" t="s">
        <v>66</v>
      </c>
      <c r="K26" s="5" t="s">
        <v>67</v>
      </c>
      <c r="L26" s="5" t="s">
        <v>68</v>
      </c>
      <c r="M26" s="5" t="s">
        <v>66</v>
      </c>
    </row>
    <row r="27" spans="1:13">
      <c r="A27">
        <v>3</v>
      </c>
      <c r="B27">
        <v>3</v>
      </c>
      <c r="C27" s="5" t="s">
        <v>65</v>
      </c>
      <c r="D27" s="5" t="s">
        <v>66</v>
      </c>
      <c r="E27" s="5" t="s">
        <v>72</v>
      </c>
      <c r="F27" s="4">
        <v>0</v>
      </c>
      <c r="G27" s="5" t="s">
        <v>66</v>
      </c>
      <c r="H27" s="4" t="s">
        <v>229</v>
      </c>
      <c r="I27" s="5" t="s">
        <v>66</v>
      </c>
      <c r="J27" s="5" t="s">
        <v>66</v>
      </c>
      <c r="K27" s="5" t="s">
        <v>67</v>
      </c>
      <c r="L27" s="5" t="s">
        <v>68</v>
      </c>
      <c r="M27" s="5" t="s">
        <v>66</v>
      </c>
    </row>
    <row r="28" spans="1:13">
      <c r="A28">
        <v>3</v>
      </c>
      <c r="B28">
        <v>3</v>
      </c>
      <c r="C28" s="5" t="s">
        <v>73</v>
      </c>
      <c r="D28" s="5" t="s">
        <v>74</v>
      </c>
      <c r="E28" s="5" t="s">
        <v>61</v>
      </c>
      <c r="F28" s="4">
        <v>1</v>
      </c>
      <c r="G28" s="5" t="str">
        <f>C28</f>
        <v>FTW Islands</v>
      </c>
      <c r="H28" s="4" t="s">
        <v>73</v>
      </c>
      <c r="I28" s="5" t="s">
        <v>74</v>
      </c>
      <c r="J28" s="5" t="s">
        <v>74</v>
      </c>
      <c r="K28" s="5" t="s">
        <v>75</v>
      </c>
      <c r="L28" s="5" t="s">
        <v>76</v>
      </c>
      <c r="M28" s="5" t="s">
        <v>74</v>
      </c>
    </row>
    <row r="29" spans="1:13">
      <c r="A29">
        <v>3</v>
      </c>
      <c r="B29">
        <v>3</v>
      </c>
      <c r="C29" s="5" t="s">
        <v>73</v>
      </c>
      <c r="D29" s="5" t="s">
        <v>74</v>
      </c>
      <c r="E29" s="5" t="s">
        <v>64</v>
      </c>
      <c r="F29" s="4">
        <v>1</v>
      </c>
      <c r="G29" s="5" t="str">
        <f>C29</f>
        <v>FTW Islands</v>
      </c>
      <c r="H29" s="4" t="s">
        <v>73</v>
      </c>
      <c r="I29" s="5" t="s">
        <v>74</v>
      </c>
      <c r="J29" s="5" t="s">
        <v>74</v>
      </c>
      <c r="K29" s="5" t="s">
        <v>75</v>
      </c>
      <c r="L29" s="5" t="s">
        <v>76</v>
      </c>
      <c r="M29" s="5" t="s">
        <v>74</v>
      </c>
    </row>
    <row r="30" spans="1:13">
      <c r="A30">
        <v>3</v>
      </c>
      <c r="B30">
        <v>3</v>
      </c>
      <c r="C30" s="5" t="s">
        <v>77</v>
      </c>
      <c r="D30" s="5" t="s">
        <v>78</v>
      </c>
      <c r="E30" s="5" t="s">
        <v>79</v>
      </c>
      <c r="F30" s="4">
        <v>1</v>
      </c>
      <c r="G30" s="5" t="str">
        <f>C30</f>
        <v xml:space="preserve">FTW riser sleeve </v>
      </c>
      <c r="H30" s="4" t="s">
        <v>230</v>
      </c>
      <c r="I30" s="5" t="s">
        <v>80</v>
      </c>
      <c r="J30" s="5" t="s">
        <v>78</v>
      </c>
      <c r="K30" s="5" t="s">
        <v>81</v>
      </c>
      <c r="L30" s="5" t="s">
        <v>82</v>
      </c>
      <c r="M30" s="5" t="s">
        <v>78</v>
      </c>
    </row>
    <row r="31" spans="1:13">
      <c r="A31">
        <v>3</v>
      </c>
      <c r="B31">
        <v>3</v>
      </c>
      <c r="C31" s="5" t="s">
        <v>77</v>
      </c>
      <c r="D31" s="5" t="s">
        <v>78</v>
      </c>
      <c r="E31" s="5" t="s">
        <v>62</v>
      </c>
      <c r="F31" s="4">
        <v>1</v>
      </c>
      <c r="G31" s="5" t="str">
        <f>C31</f>
        <v xml:space="preserve">FTW riser sleeve </v>
      </c>
      <c r="H31" s="4" t="s">
        <v>230</v>
      </c>
      <c r="I31" s="5" t="s">
        <v>80</v>
      </c>
      <c r="J31" s="5" t="s">
        <v>78</v>
      </c>
      <c r="K31" s="5" t="s">
        <v>81</v>
      </c>
      <c r="L31" s="5" t="s">
        <v>82</v>
      </c>
      <c r="M31" s="5" t="s">
        <v>78</v>
      </c>
    </row>
    <row r="32" spans="1:13">
      <c r="A32">
        <v>3</v>
      </c>
      <c r="B32">
        <v>3</v>
      </c>
      <c r="C32" s="5" t="s">
        <v>77</v>
      </c>
      <c r="D32" s="5" t="s">
        <v>78</v>
      </c>
      <c r="E32" s="5" t="s">
        <v>55</v>
      </c>
      <c r="F32" s="4">
        <v>0</v>
      </c>
      <c r="G32" s="5" t="str">
        <f>C32</f>
        <v xml:space="preserve">FTW riser sleeve </v>
      </c>
      <c r="H32" s="4" t="s">
        <v>230</v>
      </c>
      <c r="I32" s="5" t="s">
        <v>80</v>
      </c>
      <c r="J32" s="5" t="s">
        <v>78</v>
      </c>
      <c r="K32" s="5" t="s">
        <v>81</v>
      </c>
      <c r="L32" s="5" t="s">
        <v>82</v>
      </c>
      <c r="M32" s="5" t="s">
        <v>78</v>
      </c>
    </row>
    <row r="33" spans="1:13">
      <c r="A33">
        <v>3</v>
      </c>
      <c r="B33">
        <v>3</v>
      </c>
      <c r="C33" s="5" t="s">
        <v>77</v>
      </c>
      <c r="D33" s="5" t="s">
        <v>78</v>
      </c>
      <c r="E33" s="5" t="s">
        <v>57</v>
      </c>
      <c r="F33" s="4">
        <v>0</v>
      </c>
      <c r="G33" s="5" t="str">
        <f t="shared" ref="G33:G42" si="0">C32</f>
        <v xml:space="preserve">FTW riser sleeve </v>
      </c>
      <c r="H33" s="4" t="s">
        <v>230</v>
      </c>
      <c r="I33" s="5" t="s">
        <v>80</v>
      </c>
      <c r="J33" s="5" t="s">
        <v>78</v>
      </c>
      <c r="K33" s="5" t="s">
        <v>81</v>
      </c>
      <c r="L33" s="5" t="s">
        <v>82</v>
      </c>
      <c r="M33" s="5" t="s">
        <v>78</v>
      </c>
    </row>
    <row r="34" spans="1:13">
      <c r="A34">
        <v>3</v>
      </c>
      <c r="B34">
        <v>3</v>
      </c>
      <c r="C34" s="5" t="s">
        <v>77</v>
      </c>
      <c r="D34" s="5" t="s">
        <v>78</v>
      </c>
      <c r="E34" s="5" t="s">
        <v>83</v>
      </c>
      <c r="F34" s="4">
        <v>0</v>
      </c>
      <c r="G34" s="5" t="str">
        <f t="shared" si="0"/>
        <v xml:space="preserve">FTW riser sleeve </v>
      </c>
      <c r="H34" s="4" t="s">
        <v>230</v>
      </c>
      <c r="I34" s="5" t="s">
        <v>80</v>
      </c>
      <c r="J34" s="5" t="s">
        <v>78</v>
      </c>
      <c r="K34" s="5" t="s">
        <v>81</v>
      </c>
      <c r="L34" s="5" t="s">
        <v>82</v>
      </c>
      <c r="M34" s="5" t="s">
        <v>78</v>
      </c>
    </row>
    <row r="35" spans="1:13">
      <c r="A35">
        <v>3</v>
      </c>
      <c r="B35">
        <v>3</v>
      </c>
      <c r="C35" s="5" t="s">
        <v>77</v>
      </c>
      <c r="D35" s="5" t="s">
        <v>78</v>
      </c>
      <c r="E35" s="5" t="s">
        <v>58</v>
      </c>
      <c r="F35" s="4">
        <v>0</v>
      </c>
      <c r="G35" s="5" t="str">
        <f>C33</f>
        <v xml:space="preserve">FTW riser sleeve </v>
      </c>
      <c r="H35" s="4" t="s">
        <v>230</v>
      </c>
      <c r="I35" s="5" t="s">
        <v>80</v>
      </c>
      <c r="J35" s="5" t="s">
        <v>78</v>
      </c>
      <c r="K35" s="5" t="s">
        <v>81</v>
      </c>
      <c r="L35" s="5" t="s">
        <v>82</v>
      </c>
      <c r="M35" s="5" t="s">
        <v>78</v>
      </c>
    </row>
    <row r="36" spans="1:13">
      <c r="A36">
        <v>3</v>
      </c>
      <c r="B36">
        <v>3</v>
      </c>
      <c r="C36" s="5" t="s">
        <v>77</v>
      </c>
      <c r="D36" s="5" t="s">
        <v>78</v>
      </c>
      <c r="E36" s="5" t="s">
        <v>59</v>
      </c>
      <c r="F36" s="4">
        <v>0</v>
      </c>
      <c r="G36" s="5" t="str">
        <f t="shared" si="0"/>
        <v xml:space="preserve">FTW riser sleeve </v>
      </c>
      <c r="H36" s="4" t="s">
        <v>230</v>
      </c>
      <c r="I36" s="5" t="s">
        <v>80</v>
      </c>
      <c r="J36" s="5" t="s">
        <v>78</v>
      </c>
      <c r="K36" s="5" t="s">
        <v>81</v>
      </c>
      <c r="L36" s="5" t="s">
        <v>82</v>
      </c>
      <c r="M36" s="5" t="s">
        <v>78</v>
      </c>
    </row>
    <row r="37" spans="1:13">
      <c r="A37">
        <v>3</v>
      </c>
      <c r="B37">
        <v>3</v>
      </c>
      <c r="C37" s="5" t="s">
        <v>77</v>
      </c>
      <c r="D37" s="5" t="s">
        <v>78</v>
      </c>
      <c r="E37" s="5" t="s">
        <v>60</v>
      </c>
      <c r="F37" s="4">
        <v>0</v>
      </c>
      <c r="G37" s="5" t="str">
        <f t="shared" si="0"/>
        <v xml:space="preserve">FTW riser sleeve </v>
      </c>
      <c r="H37" s="4" t="s">
        <v>230</v>
      </c>
      <c r="I37" s="5" t="s">
        <v>80</v>
      </c>
      <c r="J37" s="5" t="s">
        <v>78</v>
      </c>
      <c r="K37" s="5" t="s">
        <v>81</v>
      </c>
      <c r="L37" s="5" t="s">
        <v>82</v>
      </c>
      <c r="M37" s="5" t="s">
        <v>78</v>
      </c>
    </row>
    <row r="38" spans="1:13">
      <c r="A38">
        <v>3</v>
      </c>
      <c r="B38">
        <v>3</v>
      </c>
      <c r="C38" s="5" t="s">
        <v>77</v>
      </c>
      <c r="D38" s="5" t="s">
        <v>78</v>
      </c>
      <c r="E38" s="5" t="s">
        <v>84</v>
      </c>
      <c r="F38" s="4">
        <v>0</v>
      </c>
      <c r="G38" s="5" t="str">
        <f t="shared" si="0"/>
        <v xml:space="preserve">FTW riser sleeve </v>
      </c>
      <c r="H38" s="4" t="s">
        <v>230</v>
      </c>
      <c r="I38" s="5" t="s">
        <v>80</v>
      </c>
      <c r="J38" s="5" t="s">
        <v>78</v>
      </c>
      <c r="K38" s="5" t="s">
        <v>81</v>
      </c>
      <c r="L38" s="5" t="s">
        <v>82</v>
      </c>
      <c r="M38" s="5" t="s">
        <v>78</v>
      </c>
    </row>
    <row r="39" spans="1:13">
      <c r="A39">
        <v>3</v>
      </c>
      <c r="B39">
        <v>3</v>
      </c>
      <c r="C39" s="5" t="s">
        <v>77</v>
      </c>
      <c r="D39" s="5" t="s">
        <v>78</v>
      </c>
      <c r="E39" s="5" t="s">
        <v>85</v>
      </c>
      <c r="F39" s="4">
        <v>0</v>
      </c>
      <c r="G39" s="5" t="str">
        <f t="shared" si="0"/>
        <v xml:space="preserve">FTW riser sleeve </v>
      </c>
      <c r="H39" s="4" t="s">
        <v>230</v>
      </c>
      <c r="I39" s="5" t="s">
        <v>80</v>
      </c>
      <c r="J39" s="5" t="s">
        <v>78</v>
      </c>
      <c r="K39" s="5" t="s">
        <v>81</v>
      </c>
      <c r="L39" s="5" t="s">
        <v>82</v>
      </c>
      <c r="M39" s="5" t="s">
        <v>78</v>
      </c>
    </row>
    <row r="40" spans="1:13">
      <c r="A40">
        <v>3</v>
      </c>
      <c r="B40">
        <v>3</v>
      </c>
      <c r="C40" s="5" t="s">
        <v>77</v>
      </c>
      <c r="D40" s="5" t="s">
        <v>78</v>
      </c>
      <c r="E40" s="5" t="s">
        <v>86</v>
      </c>
      <c r="F40" s="4">
        <v>0</v>
      </c>
      <c r="G40" s="5" t="str">
        <f t="shared" si="0"/>
        <v xml:space="preserve">FTW riser sleeve </v>
      </c>
      <c r="H40" s="4" t="s">
        <v>230</v>
      </c>
      <c r="I40" s="5" t="s">
        <v>80</v>
      </c>
      <c r="J40" s="5" t="s">
        <v>78</v>
      </c>
      <c r="K40" s="5" t="s">
        <v>81</v>
      </c>
      <c r="L40" s="5" t="s">
        <v>82</v>
      </c>
      <c r="M40" s="5" t="s">
        <v>78</v>
      </c>
    </row>
    <row r="41" spans="1:13">
      <c r="A41">
        <v>3</v>
      </c>
      <c r="B41">
        <v>3</v>
      </c>
      <c r="C41" s="5" t="s">
        <v>77</v>
      </c>
      <c r="D41" s="5" t="s">
        <v>78</v>
      </c>
      <c r="E41" s="5" t="s">
        <v>87</v>
      </c>
      <c r="F41" s="4">
        <v>0</v>
      </c>
      <c r="G41" s="5" t="str">
        <f t="shared" si="0"/>
        <v xml:space="preserve">FTW riser sleeve </v>
      </c>
      <c r="H41" s="4" t="s">
        <v>230</v>
      </c>
      <c r="I41" s="5" t="s">
        <v>80</v>
      </c>
      <c r="J41" s="5" t="s">
        <v>78</v>
      </c>
      <c r="K41" s="5" t="s">
        <v>81</v>
      </c>
      <c r="L41" s="5" t="s">
        <v>82</v>
      </c>
      <c r="M41" s="5" t="s">
        <v>78</v>
      </c>
    </row>
    <row r="42" spans="1:13">
      <c r="A42">
        <v>3</v>
      </c>
      <c r="B42">
        <v>3</v>
      </c>
      <c r="C42" s="5" t="s">
        <v>77</v>
      </c>
      <c r="D42" s="5" t="s">
        <v>78</v>
      </c>
      <c r="E42" s="5" t="s">
        <v>88</v>
      </c>
      <c r="F42" s="4">
        <v>0</v>
      </c>
      <c r="G42" s="5" t="str">
        <f t="shared" si="0"/>
        <v xml:space="preserve">FTW riser sleeve </v>
      </c>
      <c r="H42" s="4" t="s">
        <v>230</v>
      </c>
      <c r="I42" s="5" t="s">
        <v>80</v>
      </c>
      <c r="J42" s="5" t="s">
        <v>78</v>
      </c>
      <c r="K42" s="5" t="s">
        <v>81</v>
      </c>
      <c r="L42" s="5" t="s">
        <v>82</v>
      </c>
      <c r="M42" s="5" t="s">
        <v>78</v>
      </c>
    </row>
    <row r="43" spans="1:13">
      <c r="A43">
        <v>3</v>
      </c>
      <c r="B43">
        <v>3</v>
      </c>
      <c r="C43" s="5" t="s">
        <v>77</v>
      </c>
      <c r="D43" s="5" t="s">
        <v>78</v>
      </c>
      <c r="E43" s="5" t="s">
        <v>89</v>
      </c>
      <c r="F43" s="4">
        <v>0</v>
      </c>
      <c r="G43" s="5" t="str">
        <f>C41</f>
        <v xml:space="preserve">FTW riser sleeve </v>
      </c>
      <c r="H43" s="4" t="s">
        <v>230</v>
      </c>
      <c r="I43" s="5" t="s">
        <v>80</v>
      </c>
      <c r="J43" s="5" t="s">
        <v>78</v>
      </c>
      <c r="K43" s="5" t="s">
        <v>81</v>
      </c>
      <c r="L43" s="5" t="s">
        <v>82</v>
      </c>
      <c r="M43" s="5" t="s">
        <v>78</v>
      </c>
    </row>
    <row r="44" spans="1:13">
      <c r="A44">
        <v>3</v>
      </c>
      <c r="B44">
        <v>3</v>
      </c>
      <c r="C44" s="5" t="s">
        <v>77</v>
      </c>
      <c r="D44" s="5" t="s">
        <v>78</v>
      </c>
      <c r="E44" s="5" t="s">
        <v>90</v>
      </c>
      <c r="F44" s="4">
        <v>0</v>
      </c>
      <c r="G44" s="5" t="str">
        <f>C42</f>
        <v xml:space="preserve">FTW riser sleeve </v>
      </c>
      <c r="H44" s="4" t="s">
        <v>230</v>
      </c>
      <c r="I44" s="5" t="s">
        <v>80</v>
      </c>
      <c r="J44" s="5" t="s">
        <v>78</v>
      </c>
      <c r="K44" s="5" t="s">
        <v>81</v>
      </c>
      <c r="L44" s="5" t="s">
        <v>82</v>
      </c>
      <c r="M44" s="5" t="s">
        <v>78</v>
      </c>
    </row>
    <row r="45" spans="1:13">
      <c r="A45">
        <v>3</v>
      </c>
      <c r="B45">
        <v>3</v>
      </c>
      <c r="C45" s="5" t="s">
        <v>77</v>
      </c>
      <c r="D45" s="5" t="s">
        <v>78</v>
      </c>
      <c r="E45" s="5" t="s">
        <v>91</v>
      </c>
      <c r="F45" s="4">
        <v>0</v>
      </c>
      <c r="G45" s="5" t="s">
        <v>92</v>
      </c>
      <c r="H45" s="4" t="s">
        <v>230</v>
      </c>
      <c r="I45" s="5" t="s">
        <v>80</v>
      </c>
      <c r="J45" s="5" t="s">
        <v>78</v>
      </c>
      <c r="K45" s="5" t="s">
        <v>81</v>
      </c>
      <c r="L45" s="5" t="s">
        <v>82</v>
      </c>
      <c r="M45" s="5" t="s">
        <v>78</v>
      </c>
    </row>
    <row r="46" spans="1:13">
      <c r="A46">
        <v>3</v>
      </c>
      <c r="B46">
        <v>3</v>
      </c>
      <c r="C46" s="5" t="s">
        <v>77</v>
      </c>
      <c r="D46" s="5" t="s">
        <v>78</v>
      </c>
      <c r="E46" s="5" t="s">
        <v>93</v>
      </c>
      <c r="F46" s="4">
        <v>0</v>
      </c>
      <c r="G46" s="5" t="s">
        <v>94</v>
      </c>
      <c r="H46" s="4" t="s">
        <v>230</v>
      </c>
      <c r="I46" s="5" t="s">
        <v>80</v>
      </c>
      <c r="J46" s="5" t="s">
        <v>78</v>
      </c>
      <c r="K46" s="5" t="s">
        <v>81</v>
      </c>
      <c r="L46" s="5" t="s">
        <v>82</v>
      </c>
      <c r="M46" s="5" t="s">
        <v>78</v>
      </c>
    </row>
    <row r="47" spans="1:13">
      <c r="A47">
        <v>3</v>
      </c>
      <c r="B47">
        <v>3</v>
      </c>
      <c r="C47" s="5" t="s">
        <v>77</v>
      </c>
      <c r="D47" s="5" t="s">
        <v>78</v>
      </c>
      <c r="E47" s="5" t="s">
        <v>95</v>
      </c>
      <c r="F47" s="4">
        <v>0</v>
      </c>
      <c r="G47" s="5" t="s">
        <v>96</v>
      </c>
      <c r="H47" s="4" t="s">
        <v>230</v>
      </c>
      <c r="I47" s="5" t="s">
        <v>80</v>
      </c>
      <c r="J47" s="5" t="s">
        <v>78</v>
      </c>
      <c r="K47" s="5" t="s">
        <v>81</v>
      </c>
      <c r="L47" s="5" t="s">
        <v>82</v>
      </c>
      <c r="M47" s="5" t="s">
        <v>78</v>
      </c>
    </row>
    <row r="48" spans="1:13">
      <c r="A48">
        <v>3</v>
      </c>
      <c r="B48">
        <v>3</v>
      </c>
      <c r="C48" s="5" t="s">
        <v>77</v>
      </c>
      <c r="D48" s="5" t="s">
        <v>78</v>
      </c>
      <c r="E48" s="5" t="s">
        <v>97</v>
      </c>
      <c r="F48" s="4">
        <v>0</v>
      </c>
      <c r="G48" s="5" t="s">
        <v>98</v>
      </c>
      <c r="H48" s="4" t="s">
        <v>230</v>
      </c>
      <c r="I48" s="5" t="s">
        <v>80</v>
      </c>
      <c r="J48" s="5" t="s">
        <v>78</v>
      </c>
      <c r="K48" s="5" t="s">
        <v>81</v>
      </c>
      <c r="L48" s="5" t="s">
        <v>82</v>
      </c>
      <c r="M48" s="5" t="s">
        <v>78</v>
      </c>
    </row>
    <row r="49" spans="1:13">
      <c r="A49">
        <v>3</v>
      </c>
      <c r="B49">
        <v>3</v>
      </c>
      <c r="C49" s="5" t="s">
        <v>99</v>
      </c>
      <c r="D49" s="5" t="s">
        <v>100</v>
      </c>
      <c r="E49" s="5" t="s">
        <v>79</v>
      </c>
      <c r="F49" s="4">
        <v>1</v>
      </c>
      <c r="G49" s="5" t="s">
        <v>101</v>
      </c>
      <c r="H49" s="7" t="s">
        <v>99</v>
      </c>
      <c r="I49" s="5" t="s">
        <v>100</v>
      </c>
      <c r="J49" s="5" t="s">
        <v>100</v>
      </c>
      <c r="K49" s="5" t="s">
        <v>102</v>
      </c>
      <c r="L49" s="5" t="s">
        <v>103</v>
      </c>
      <c r="M49" s="5" t="s">
        <v>100</v>
      </c>
    </row>
    <row r="50" spans="1:13">
      <c r="A50">
        <v>3</v>
      </c>
      <c r="B50">
        <v>3</v>
      </c>
      <c r="C50" s="5" t="s">
        <v>99</v>
      </c>
      <c r="D50" s="5" t="s">
        <v>100</v>
      </c>
      <c r="E50" s="5" t="s">
        <v>62</v>
      </c>
      <c r="F50" s="4">
        <v>1</v>
      </c>
      <c r="G50" s="5" t="s">
        <v>101</v>
      </c>
      <c r="H50" s="7" t="s">
        <v>99</v>
      </c>
      <c r="I50" s="5" t="s">
        <v>100</v>
      </c>
      <c r="J50" s="5" t="s">
        <v>100</v>
      </c>
      <c r="K50" s="5" t="s">
        <v>102</v>
      </c>
      <c r="L50" s="5" t="s">
        <v>103</v>
      </c>
      <c r="M50" s="5" t="s">
        <v>100</v>
      </c>
    </row>
    <row r="51" spans="1:13">
      <c r="A51">
        <v>3</v>
      </c>
      <c r="B51">
        <v>3</v>
      </c>
      <c r="C51" s="5" t="s">
        <v>99</v>
      </c>
      <c r="D51" s="5" t="s">
        <v>100</v>
      </c>
      <c r="E51" s="5" t="s">
        <v>104</v>
      </c>
      <c r="F51" s="4">
        <v>0</v>
      </c>
      <c r="G51" s="5" t="s">
        <v>101</v>
      </c>
      <c r="H51" s="7" t="s">
        <v>99</v>
      </c>
      <c r="I51" s="5" t="s">
        <v>100</v>
      </c>
      <c r="J51" s="5" t="s">
        <v>100</v>
      </c>
      <c r="K51" s="5" t="s">
        <v>102</v>
      </c>
      <c r="L51" s="5" t="s">
        <v>103</v>
      </c>
      <c r="M51" s="5" t="s">
        <v>100</v>
      </c>
    </row>
    <row r="52" spans="1:13">
      <c r="A52">
        <v>3</v>
      </c>
      <c r="B52">
        <v>3</v>
      </c>
      <c r="C52" s="5" t="s">
        <v>99</v>
      </c>
      <c r="D52" s="5" t="s">
        <v>100</v>
      </c>
      <c r="E52" s="5" t="s">
        <v>86</v>
      </c>
      <c r="F52" s="4">
        <v>0</v>
      </c>
      <c r="G52" s="5" t="s">
        <v>101</v>
      </c>
      <c r="H52" s="7" t="s">
        <v>99</v>
      </c>
      <c r="I52" s="5" t="s">
        <v>100</v>
      </c>
      <c r="J52" s="5" t="s">
        <v>100</v>
      </c>
      <c r="K52" s="5" t="s">
        <v>102</v>
      </c>
      <c r="L52" s="5" t="s">
        <v>103</v>
      </c>
      <c r="M52" s="5" t="s">
        <v>100</v>
      </c>
    </row>
    <row r="53" spans="1:13">
      <c r="A53">
        <v>3</v>
      </c>
      <c r="B53">
        <v>3</v>
      </c>
      <c r="C53" s="5" t="s">
        <v>99</v>
      </c>
      <c r="D53" s="5" t="s">
        <v>100</v>
      </c>
      <c r="E53" s="5" t="s">
        <v>87</v>
      </c>
      <c r="F53" s="4">
        <v>0</v>
      </c>
      <c r="G53" s="5" t="s">
        <v>101</v>
      </c>
      <c r="H53" s="4" t="s">
        <v>99</v>
      </c>
      <c r="I53" s="5" t="s">
        <v>100</v>
      </c>
      <c r="J53" s="5" t="s">
        <v>100</v>
      </c>
      <c r="K53" s="5" t="s">
        <v>102</v>
      </c>
      <c r="L53" s="5" t="s">
        <v>103</v>
      </c>
      <c r="M53" s="5" t="s">
        <v>100</v>
      </c>
    </row>
    <row r="54" spans="1:13">
      <c r="A54">
        <v>3</v>
      </c>
      <c r="B54">
        <v>3</v>
      </c>
      <c r="C54" s="5" t="s">
        <v>99</v>
      </c>
      <c r="D54" s="5" t="s">
        <v>100</v>
      </c>
      <c r="E54" s="5" t="s">
        <v>88</v>
      </c>
      <c r="F54" s="4">
        <v>0</v>
      </c>
      <c r="G54" s="5" t="s">
        <v>101</v>
      </c>
      <c r="H54" s="4" t="s">
        <v>99</v>
      </c>
      <c r="I54" s="5" t="s">
        <v>100</v>
      </c>
      <c r="J54" s="5" t="s">
        <v>100</v>
      </c>
      <c r="K54" s="5" t="s">
        <v>102</v>
      </c>
      <c r="L54" s="5" t="s">
        <v>103</v>
      </c>
      <c r="M54" s="5" t="s">
        <v>100</v>
      </c>
    </row>
    <row r="55" spans="1:13">
      <c r="A55">
        <v>3</v>
      </c>
      <c r="B55">
        <v>3</v>
      </c>
      <c r="C55" s="5" t="s">
        <v>99</v>
      </c>
      <c r="D55" s="5" t="s">
        <v>100</v>
      </c>
      <c r="E55" s="5" t="s">
        <v>89</v>
      </c>
      <c r="F55" s="4">
        <v>0</v>
      </c>
      <c r="G55" s="5" t="s">
        <v>101</v>
      </c>
      <c r="H55" s="4" t="s">
        <v>99</v>
      </c>
      <c r="I55" s="5" t="s">
        <v>100</v>
      </c>
      <c r="J55" s="5" t="s">
        <v>100</v>
      </c>
      <c r="K55" s="5" t="s">
        <v>102</v>
      </c>
      <c r="L55" s="5" t="s">
        <v>103</v>
      </c>
      <c r="M55" s="5" t="s">
        <v>100</v>
      </c>
    </row>
    <row r="56" spans="1:13">
      <c r="A56">
        <v>3</v>
      </c>
      <c r="B56">
        <v>3</v>
      </c>
      <c r="C56" s="5" t="s">
        <v>99</v>
      </c>
      <c r="D56" s="5" t="s">
        <v>100</v>
      </c>
      <c r="E56" s="5" t="s">
        <v>105</v>
      </c>
      <c r="F56" s="4">
        <v>0</v>
      </c>
      <c r="G56" s="5" t="s">
        <v>101</v>
      </c>
      <c r="H56" s="7" t="s">
        <v>99</v>
      </c>
      <c r="I56" s="5" t="s">
        <v>100</v>
      </c>
      <c r="J56" s="5" t="s">
        <v>100</v>
      </c>
      <c r="K56" s="5" t="s">
        <v>102</v>
      </c>
      <c r="L56" s="5" t="s">
        <v>103</v>
      </c>
      <c r="M56" s="5" t="s">
        <v>100</v>
      </c>
    </row>
    <row r="57" spans="1:13">
      <c r="A57">
        <v>3</v>
      </c>
      <c r="B57">
        <v>3</v>
      </c>
      <c r="C57" s="5" t="s">
        <v>99</v>
      </c>
      <c r="D57" s="5" t="s">
        <v>100</v>
      </c>
      <c r="E57" s="5" t="s">
        <v>90</v>
      </c>
      <c r="F57" s="4">
        <v>0</v>
      </c>
      <c r="G57" s="5" t="s">
        <v>101</v>
      </c>
      <c r="H57" s="4" t="s">
        <v>99</v>
      </c>
      <c r="I57" s="5" t="s">
        <v>100</v>
      </c>
      <c r="J57" s="5" t="s">
        <v>100</v>
      </c>
      <c r="K57" s="5" t="s">
        <v>102</v>
      </c>
      <c r="L57" s="5" t="s">
        <v>103</v>
      </c>
      <c r="M57" s="5" t="s">
        <v>100</v>
      </c>
    </row>
    <row r="58" spans="1:13">
      <c r="A58">
        <v>3</v>
      </c>
      <c r="B58">
        <v>3</v>
      </c>
      <c r="C58" s="5" t="s">
        <v>99</v>
      </c>
      <c r="D58" s="5" t="s">
        <v>100</v>
      </c>
      <c r="E58" s="5" t="s">
        <v>106</v>
      </c>
      <c r="F58" s="4">
        <v>0</v>
      </c>
      <c r="G58" s="5" t="s">
        <v>101</v>
      </c>
      <c r="H58" s="7" t="s">
        <v>99</v>
      </c>
      <c r="I58" s="5" t="s">
        <v>100</v>
      </c>
      <c r="J58" s="5" t="s">
        <v>100</v>
      </c>
      <c r="K58" s="5" t="s">
        <v>102</v>
      </c>
      <c r="L58" s="5" t="s">
        <v>103</v>
      </c>
      <c r="M58" s="5" t="s">
        <v>100</v>
      </c>
    </row>
    <row r="59" spans="1:13">
      <c r="A59">
        <v>3</v>
      </c>
      <c r="B59">
        <v>3</v>
      </c>
      <c r="C59" s="5" t="s">
        <v>99</v>
      </c>
      <c r="D59" s="5" t="s">
        <v>100</v>
      </c>
      <c r="E59" s="5" t="s">
        <v>107</v>
      </c>
      <c r="F59" s="4">
        <v>0</v>
      </c>
      <c r="G59" s="5" t="s">
        <v>101</v>
      </c>
      <c r="H59" s="4" t="s">
        <v>99</v>
      </c>
      <c r="I59" s="5" t="s">
        <v>100</v>
      </c>
      <c r="J59" s="5" t="s">
        <v>100</v>
      </c>
      <c r="K59" s="5" t="s">
        <v>102</v>
      </c>
      <c r="L59" s="5" t="s">
        <v>103</v>
      </c>
      <c r="M59" s="5" t="s">
        <v>100</v>
      </c>
    </row>
    <row r="60" spans="1:13">
      <c r="A60">
        <v>3</v>
      </c>
      <c r="B60">
        <v>3</v>
      </c>
      <c r="C60" s="5" t="s">
        <v>99</v>
      </c>
      <c r="D60" s="5" t="s">
        <v>100</v>
      </c>
      <c r="E60" s="5" t="s">
        <v>91</v>
      </c>
      <c r="F60" s="4">
        <v>0</v>
      </c>
      <c r="G60" s="5" t="s">
        <v>101</v>
      </c>
      <c r="H60" s="4" t="s">
        <v>99</v>
      </c>
      <c r="I60" s="5" t="s">
        <v>100</v>
      </c>
      <c r="J60" s="5" t="s">
        <v>100</v>
      </c>
      <c r="K60" s="5" t="s">
        <v>102</v>
      </c>
      <c r="L60" s="5" t="s">
        <v>103</v>
      </c>
      <c r="M60" s="5" t="s">
        <v>100</v>
      </c>
    </row>
    <row r="61" spans="1:13">
      <c r="A61">
        <v>3</v>
      </c>
      <c r="B61">
        <v>3</v>
      </c>
      <c r="C61" s="5" t="s">
        <v>99</v>
      </c>
      <c r="D61" s="5" t="s">
        <v>100</v>
      </c>
      <c r="E61" s="5" t="s">
        <v>93</v>
      </c>
      <c r="F61" s="4">
        <v>0</v>
      </c>
      <c r="G61" s="5" t="s">
        <v>101</v>
      </c>
      <c r="H61" s="4" t="s">
        <v>99</v>
      </c>
      <c r="I61" s="5" t="s">
        <v>100</v>
      </c>
      <c r="J61" s="5" t="s">
        <v>100</v>
      </c>
      <c r="K61" s="5" t="s">
        <v>102</v>
      </c>
      <c r="L61" s="5" t="s">
        <v>103</v>
      </c>
      <c r="M61" s="5" t="s">
        <v>100</v>
      </c>
    </row>
    <row r="62" spans="1:13">
      <c r="A62">
        <v>3</v>
      </c>
      <c r="B62">
        <v>3</v>
      </c>
      <c r="C62" s="5" t="s">
        <v>99</v>
      </c>
      <c r="D62" s="5" t="s">
        <v>100</v>
      </c>
      <c r="E62" s="5" t="s">
        <v>95</v>
      </c>
      <c r="F62" s="4">
        <v>0</v>
      </c>
      <c r="G62" s="5" t="s">
        <v>101</v>
      </c>
      <c r="H62" s="4" t="s">
        <v>99</v>
      </c>
      <c r="I62" s="5" t="s">
        <v>100</v>
      </c>
      <c r="J62" s="5" t="s">
        <v>100</v>
      </c>
      <c r="K62" s="5" t="s">
        <v>102</v>
      </c>
      <c r="L62" s="5" t="s">
        <v>103</v>
      </c>
      <c r="M62" s="5" t="s">
        <v>100</v>
      </c>
    </row>
    <row r="63" spans="1:13">
      <c r="A63">
        <v>3</v>
      </c>
      <c r="B63">
        <v>3</v>
      </c>
      <c r="C63" s="5" t="s">
        <v>108</v>
      </c>
      <c r="D63" s="5" t="s">
        <v>100</v>
      </c>
      <c r="E63" s="5" t="s">
        <v>97</v>
      </c>
      <c r="F63" s="4">
        <v>0</v>
      </c>
      <c r="G63" s="5" t="s">
        <v>101</v>
      </c>
      <c r="H63" s="4" t="s">
        <v>99</v>
      </c>
      <c r="I63" s="5" t="s">
        <v>100</v>
      </c>
      <c r="J63" s="5" t="s">
        <v>100</v>
      </c>
      <c r="K63" s="5" t="s">
        <v>102</v>
      </c>
      <c r="L63" s="5" t="s">
        <v>103</v>
      </c>
      <c r="M63" s="5" t="s">
        <v>100</v>
      </c>
    </row>
    <row r="64" spans="1:13">
      <c r="A64">
        <v>3</v>
      </c>
      <c r="B64">
        <v>3</v>
      </c>
      <c r="C64" s="5" t="s">
        <v>108</v>
      </c>
      <c r="D64" s="5" t="s">
        <v>100</v>
      </c>
      <c r="E64" s="5" t="s">
        <v>109</v>
      </c>
      <c r="F64" s="4">
        <v>0</v>
      </c>
      <c r="G64" s="5" t="s">
        <v>101</v>
      </c>
      <c r="H64" s="4" t="s">
        <v>99</v>
      </c>
      <c r="I64" s="5" t="s">
        <v>100</v>
      </c>
      <c r="J64" s="5" t="s">
        <v>100</v>
      </c>
      <c r="K64" s="5" t="s">
        <v>102</v>
      </c>
      <c r="L64" s="5" t="s">
        <v>103</v>
      </c>
      <c r="M64" s="5" t="s">
        <v>100</v>
      </c>
    </row>
    <row r="65" spans="1:13">
      <c r="A65">
        <v>3</v>
      </c>
      <c r="B65">
        <v>3</v>
      </c>
      <c r="C65" s="5" t="s">
        <v>108</v>
      </c>
      <c r="D65" s="5" t="s">
        <v>100</v>
      </c>
      <c r="E65" s="5" t="s">
        <v>110</v>
      </c>
      <c r="F65" s="4">
        <v>0</v>
      </c>
      <c r="G65" s="5" t="s">
        <v>101</v>
      </c>
      <c r="H65" s="4" t="s">
        <v>99</v>
      </c>
      <c r="I65" s="5" t="s">
        <v>100</v>
      </c>
      <c r="J65" s="5" t="s">
        <v>100</v>
      </c>
      <c r="K65" s="5" t="s">
        <v>102</v>
      </c>
      <c r="L65" s="5" t="s">
        <v>103</v>
      </c>
      <c r="M65" s="5" t="s">
        <v>100</v>
      </c>
    </row>
    <row r="66" spans="1:13">
      <c r="A66">
        <v>3</v>
      </c>
      <c r="B66">
        <v>3</v>
      </c>
      <c r="C66" s="5" t="s">
        <v>111</v>
      </c>
      <c r="D66" s="5" t="s">
        <v>112</v>
      </c>
      <c r="E66" s="5" t="s">
        <v>107</v>
      </c>
      <c r="F66" s="4">
        <v>0</v>
      </c>
      <c r="G66" s="5" t="str">
        <f>C66</f>
        <v>Accesory hangtag</v>
      </c>
      <c r="H66" s="4" t="s">
        <v>231</v>
      </c>
      <c r="I66" s="5" t="s">
        <v>113</v>
      </c>
      <c r="J66" s="5" t="s">
        <v>112</v>
      </c>
      <c r="K66" s="5" t="s">
        <v>114</v>
      </c>
      <c r="L66" s="5" t="s">
        <v>115</v>
      </c>
      <c r="M66" s="5" t="s">
        <v>112</v>
      </c>
    </row>
    <row r="67" spans="1:13">
      <c r="A67">
        <v>3</v>
      </c>
      <c r="B67">
        <v>3</v>
      </c>
      <c r="C67" s="5" t="s">
        <v>116</v>
      </c>
      <c r="D67" s="5" t="s">
        <v>117</v>
      </c>
      <c r="E67" s="5" t="s">
        <v>79</v>
      </c>
      <c r="F67" s="4">
        <v>1</v>
      </c>
      <c r="G67" s="5" t="str">
        <f>C67</f>
        <v xml:space="preserve">Hang tag </v>
      </c>
      <c r="H67" s="7" t="s">
        <v>232</v>
      </c>
      <c r="I67" s="5" t="s">
        <v>117</v>
      </c>
      <c r="J67" s="5" t="s">
        <v>118</v>
      </c>
      <c r="K67" s="5" t="s">
        <v>119</v>
      </c>
      <c r="L67" s="5" t="s">
        <v>120</v>
      </c>
      <c r="M67" s="5" t="s">
        <v>117</v>
      </c>
    </row>
    <row r="68" spans="1:13">
      <c r="A68">
        <v>3</v>
      </c>
      <c r="B68">
        <v>3</v>
      </c>
      <c r="C68" s="5" t="s">
        <v>116</v>
      </c>
      <c r="D68" s="5" t="s">
        <v>117</v>
      </c>
      <c r="E68" s="5" t="s">
        <v>62</v>
      </c>
      <c r="F68" s="4">
        <v>1</v>
      </c>
      <c r="G68" s="5" t="str">
        <f>C68</f>
        <v xml:space="preserve">Hang tag </v>
      </c>
      <c r="H68" s="7" t="s">
        <v>232</v>
      </c>
      <c r="I68" s="5" t="s">
        <v>117</v>
      </c>
      <c r="J68" s="5" t="s">
        <v>118</v>
      </c>
      <c r="K68" s="5" t="s">
        <v>119</v>
      </c>
      <c r="L68" s="5" t="s">
        <v>120</v>
      </c>
      <c r="M68" s="5" t="s">
        <v>117</v>
      </c>
    </row>
    <row r="69" spans="1:13">
      <c r="A69">
        <v>3</v>
      </c>
      <c r="B69">
        <v>3</v>
      </c>
      <c r="C69" s="5" t="s">
        <v>116</v>
      </c>
      <c r="D69" s="5" t="s">
        <v>117</v>
      </c>
      <c r="E69" s="5" t="s">
        <v>106</v>
      </c>
      <c r="F69" s="4">
        <v>0</v>
      </c>
      <c r="G69" s="5" t="str">
        <f t="shared" ref="G69:G87" si="1">C69</f>
        <v xml:space="preserve">Hang tag </v>
      </c>
      <c r="H69" s="7" t="s">
        <v>232</v>
      </c>
      <c r="I69" s="5" t="s">
        <v>117</v>
      </c>
      <c r="J69" s="5" t="s">
        <v>118</v>
      </c>
      <c r="K69" s="5" t="s">
        <v>119</v>
      </c>
      <c r="L69" s="5" t="s">
        <v>120</v>
      </c>
      <c r="M69" s="5" t="s">
        <v>117</v>
      </c>
    </row>
    <row r="70" spans="1:13">
      <c r="A70">
        <v>3</v>
      </c>
      <c r="B70">
        <v>3</v>
      </c>
      <c r="C70" s="5" t="s">
        <v>116</v>
      </c>
      <c r="D70" s="5" t="s">
        <v>117</v>
      </c>
      <c r="E70" s="5" t="s">
        <v>86</v>
      </c>
      <c r="F70" s="4">
        <v>0</v>
      </c>
      <c r="G70" s="5" t="str">
        <f t="shared" si="1"/>
        <v xml:space="preserve">Hang tag </v>
      </c>
      <c r="H70" s="7" t="s">
        <v>232</v>
      </c>
      <c r="I70" s="5" t="s">
        <v>117</v>
      </c>
      <c r="J70" s="5" t="s">
        <v>118</v>
      </c>
      <c r="K70" s="5" t="s">
        <v>119</v>
      </c>
      <c r="L70" s="5" t="s">
        <v>120</v>
      </c>
      <c r="M70" s="5" t="s">
        <v>117</v>
      </c>
    </row>
    <row r="71" spans="1:13">
      <c r="A71">
        <v>3</v>
      </c>
      <c r="B71">
        <v>3</v>
      </c>
      <c r="C71" s="5" t="s">
        <v>116</v>
      </c>
      <c r="D71" s="5" t="s">
        <v>117</v>
      </c>
      <c r="E71" s="5" t="s">
        <v>105</v>
      </c>
      <c r="F71" s="4">
        <v>0</v>
      </c>
      <c r="G71" s="5" t="str">
        <f t="shared" si="1"/>
        <v xml:space="preserve">Hang tag </v>
      </c>
      <c r="H71" s="7" t="s">
        <v>232</v>
      </c>
      <c r="I71" s="5" t="s">
        <v>117</v>
      </c>
      <c r="J71" s="5" t="s">
        <v>118</v>
      </c>
      <c r="K71" s="5" t="s">
        <v>119</v>
      </c>
      <c r="L71" s="5" t="s">
        <v>120</v>
      </c>
      <c r="M71" s="5" t="s">
        <v>117</v>
      </c>
    </row>
    <row r="72" spans="1:13">
      <c r="A72">
        <v>3</v>
      </c>
      <c r="B72">
        <v>3</v>
      </c>
      <c r="C72" s="5" t="s">
        <v>116</v>
      </c>
      <c r="D72" s="5" t="s">
        <v>117</v>
      </c>
      <c r="E72" s="5" t="s">
        <v>83</v>
      </c>
      <c r="F72" s="4">
        <v>0</v>
      </c>
      <c r="G72" s="5" t="str">
        <f t="shared" si="1"/>
        <v xml:space="preserve">Hang tag </v>
      </c>
      <c r="H72" s="7" t="s">
        <v>232</v>
      </c>
      <c r="I72" s="5" t="s">
        <v>117</v>
      </c>
      <c r="J72" s="5" t="s">
        <v>118</v>
      </c>
      <c r="K72" s="5" t="s">
        <v>119</v>
      </c>
      <c r="L72" s="5" t="s">
        <v>120</v>
      </c>
      <c r="M72" s="5" t="s">
        <v>117</v>
      </c>
    </row>
    <row r="73" spans="1:13">
      <c r="A73">
        <v>3</v>
      </c>
      <c r="B73">
        <v>3</v>
      </c>
      <c r="C73" s="5" t="s">
        <v>116</v>
      </c>
      <c r="D73" s="5" t="s">
        <v>117</v>
      </c>
      <c r="E73" s="5" t="s">
        <v>87</v>
      </c>
      <c r="F73" s="4">
        <v>0</v>
      </c>
      <c r="G73" s="5"/>
      <c r="H73" s="4" t="s">
        <v>232</v>
      </c>
      <c r="I73" s="5"/>
      <c r="J73" s="5"/>
      <c r="K73" s="5"/>
      <c r="L73" s="5"/>
      <c r="M73" s="5"/>
    </row>
    <row r="74" spans="1:13">
      <c r="A74">
        <v>3</v>
      </c>
      <c r="B74">
        <v>3</v>
      </c>
      <c r="C74" s="5" t="s">
        <v>116</v>
      </c>
      <c r="D74" s="5" t="s">
        <v>117</v>
      </c>
      <c r="E74" s="5" t="s">
        <v>88</v>
      </c>
      <c r="F74" s="4">
        <v>0</v>
      </c>
      <c r="G74" s="5"/>
      <c r="H74" s="4" t="s">
        <v>232</v>
      </c>
      <c r="I74" s="5"/>
      <c r="J74" s="5"/>
      <c r="K74" s="5"/>
      <c r="L74" s="5"/>
      <c r="M74" s="5"/>
    </row>
    <row r="75" spans="1:13">
      <c r="A75">
        <v>3</v>
      </c>
      <c r="B75">
        <v>3</v>
      </c>
      <c r="C75" s="5" t="s">
        <v>116</v>
      </c>
      <c r="D75" s="5" t="s">
        <v>117</v>
      </c>
      <c r="E75" s="5" t="s">
        <v>89</v>
      </c>
      <c r="F75" s="4">
        <v>0</v>
      </c>
      <c r="G75" s="5"/>
      <c r="H75" s="4" t="s">
        <v>232</v>
      </c>
      <c r="I75" s="5"/>
      <c r="J75" s="5"/>
      <c r="K75" s="5"/>
      <c r="L75" s="5"/>
      <c r="M75" s="5"/>
    </row>
    <row r="76" spans="1:13">
      <c r="A76">
        <v>3</v>
      </c>
      <c r="B76">
        <v>3</v>
      </c>
      <c r="C76" s="5" t="s">
        <v>116</v>
      </c>
      <c r="D76" s="5" t="s">
        <v>117</v>
      </c>
      <c r="E76" s="5" t="s">
        <v>90</v>
      </c>
      <c r="F76" s="4">
        <v>0</v>
      </c>
      <c r="G76" s="5"/>
      <c r="H76" s="4" t="s">
        <v>232</v>
      </c>
      <c r="I76" s="5"/>
      <c r="J76" s="5"/>
      <c r="K76" s="5"/>
      <c r="L76" s="5"/>
      <c r="M76" s="5"/>
    </row>
    <row r="77" spans="1:13">
      <c r="A77">
        <v>3</v>
      </c>
      <c r="B77">
        <v>3</v>
      </c>
      <c r="C77" s="5" t="s">
        <v>116</v>
      </c>
      <c r="D77" s="5" t="s">
        <v>117</v>
      </c>
      <c r="E77" s="5" t="s">
        <v>107</v>
      </c>
      <c r="F77" s="4">
        <v>0</v>
      </c>
      <c r="G77" s="5" t="str">
        <f t="shared" si="1"/>
        <v xml:space="preserve">Hang tag </v>
      </c>
      <c r="H77" s="4" t="s">
        <v>232</v>
      </c>
      <c r="I77" s="5" t="s">
        <v>117</v>
      </c>
      <c r="J77" s="5" t="s">
        <v>118</v>
      </c>
      <c r="K77" s="5" t="s">
        <v>119</v>
      </c>
      <c r="L77" s="5" t="s">
        <v>120</v>
      </c>
      <c r="M77" s="5" t="s">
        <v>117</v>
      </c>
    </row>
    <row r="78" spans="1:13">
      <c r="A78">
        <v>3</v>
      </c>
      <c r="B78">
        <v>3</v>
      </c>
      <c r="C78" s="5" t="s">
        <v>116</v>
      </c>
      <c r="D78" s="5" t="s">
        <v>117</v>
      </c>
      <c r="E78" s="5" t="s">
        <v>91</v>
      </c>
      <c r="F78" s="4">
        <v>0</v>
      </c>
      <c r="G78" s="5" t="str">
        <f t="shared" si="1"/>
        <v xml:space="preserve">Hang tag </v>
      </c>
      <c r="H78" s="4" t="s">
        <v>232</v>
      </c>
      <c r="I78" s="5" t="s">
        <v>117</v>
      </c>
      <c r="J78" s="5" t="s">
        <v>118</v>
      </c>
      <c r="K78" s="5" t="s">
        <v>119</v>
      </c>
      <c r="L78" s="5" t="s">
        <v>120</v>
      </c>
      <c r="M78" s="5" t="s">
        <v>117</v>
      </c>
    </row>
    <row r="79" spans="1:13">
      <c r="A79">
        <v>3</v>
      </c>
      <c r="B79">
        <v>3</v>
      </c>
      <c r="C79" s="5" t="s">
        <v>116</v>
      </c>
      <c r="D79" s="5" t="s">
        <v>117</v>
      </c>
      <c r="E79" s="5" t="s">
        <v>93</v>
      </c>
      <c r="F79" s="4">
        <v>0</v>
      </c>
      <c r="G79" s="5" t="str">
        <f t="shared" si="1"/>
        <v xml:space="preserve">Hang tag </v>
      </c>
      <c r="H79" s="4" t="s">
        <v>232</v>
      </c>
      <c r="I79" s="5" t="s">
        <v>117</v>
      </c>
      <c r="J79" s="5" t="s">
        <v>118</v>
      </c>
      <c r="K79" s="5" t="s">
        <v>119</v>
      </c>
      <c r="L79" s="5" t="s">
        <v>120</v>
      </c>
      <c r="M79" s="5" t="s">
        <v>117</v>
      </c>
    </row>
    <row r="80" spans="1:13">
      <c r="A80">
        <v>3</v>
      </c>
      <c r="B80">
        <v>3</v>
      </c>
      <c r="C80" s="5" t="s">
        <v>116</v>
      </c>
      <c r="D80" s="5" t="s">
        <v>117</v>
      </c>
      <c r="E80" s="5" t="s">
        <v>95</v>
      </c>
      <c r="F80" s="4">
        <v>0</v>
      </c>
      <c r="G80" s="5" t="str">
        <f t="shared" si="1"/>
        <v xml:space="preserve">Hang tag </v>
      </c>
      <c r="H80" s="4" t="s">
        <v>232</v>
      </c>
      <c r="I80" s="5" t="s">
        <v>117</v>
      </c>
      <c r="J80" s="5" t="s">
        <v>118</v>
      </c>
      <c r="K80" s="5" t="s">
        <v>119</v>
      </c>
      <c r="L80" s="5" t="s">
        <v>120</v>
      </c>
      <c r="M80" s="5" t="s">
        <v>117</v>
      </c>
    </row>
    <row r="81" spans="1:13">
      <c r="A81">
        <v>3</v>
      </c>
      <c r="B81">
        <v>3</v>
      </c>
      <c r="C81" s="5" t="s">
        <v>116</v>
      </c>
      <c r="D81" s="5" t="s">
        <v>117</v>
      </c>
      <c r="E81" s="5" t="s">
        <v>97</v>
      </c>
      <c r="F81" s="4">
        <v>0</v>
      </c>
      <c r="G81" s="5" t="str">
        <f t="shared" si="1"/>
        <v xml:space="preserve">Hang tag </v>
      </c>
      <c r="H81" s="4" t="s">
        <v>232</v>
      </c>
      <c r="I81" s="5" t="s">
        <v>117</v>
      </c>
      <c r="J81" s="5" t="s">
        <v>118</v>
      </c>
      <c r="K81" s="5" t="s">
        <v>119</v>
      </c>
      <c r="L81" s="5" t="s">
        <v>120</v>
      </c>
      <c r="M81" s="5" t="s">
        <v>117</v>
      </c>
    </row>
    <row r="82" spans="1:13">
      <c r="A82">
        <v>3</v>
      </c>
      <c r="B82">
        <v>3</v>
      </c>
      <c r="C82" s="5" t="s">
        <v>116</v>
      </c>
      <c r="D82" s="5" t="s">
        <v>117</v>
      </c>
      <c r="E82" s="5" t="s">
        <v>121</v>
      </c>
      <c r="F82" s="4">
        <v>0</v>
      </c>
      <c r="G82" s="5" t="str">
        <f t="shared" si="1"/>
        <v xml:space="preserve">Hang tag </v>
      </c>
      <c r="H82" s="7" t="s">
        <v>232</v>
      </c>
      <c r="I82" s="5" t="s">
        <v>117</v>
      </c>
      <c r="J82" s="5" t="s">
        <v>118</v>
      </c>
      <c r="K82" s="5" t="s">
        <v>119</v>
      </c>
      <c r="L82" s="5" t="s">
        <v>120</v>
      </c>
      <c r="M82" s="5" t="s">
        <v>117</v>
      </c>
    </row>
    <row r="83" spans="1:13">
      <c r="A83">
        <v>3</v>
      </c>
      <c r="B83">
        <v>3</v>
      </c>
      <c r="C83" s="5" t="s">
        <v>122</v>
      </c>
      <c r="D83" s="5" t="s">
        <v>123</v>
      </c>
      <c r="E83" s="5" t="s">
        <v>124</v>
      </c>
      <c r="F83" s="4">
        <v>1</v>
      </c>
      <c r="G83" s="5" t="s">
        <v>125</v>
      </c>
      <c r="H83" s="4" t="s">
        <v>233</v>
      </c>
      <c r="I83" s="6" t="s">
        <v>126</v>
      </c>
      <c r="J83" s="4" t="s">
        <v>127</v>
      </c>
      <c r="K83" s="5" t="s">
        <v>128</v>
      </c>
      <c r="L83" s="5" t="s">
        <v>123</v>
      </c>
      <c r="M83" s="5" t="s">
        <v>123</v>
      </c>
    </row>
    <row r="84" spans="1:13">
      <c r="A84">
        <v>3</v>
      </c>
      <c r="B84">
        <v>3</v>
      </c>
      <c r="C84" s="5" t="s">
        <v>129</v>
      </c>
      <c r="D84" s="5" t="s">
        <v>130</v>
      </c>
      <c r="E84" s="5" t="s">
        <v>131</v>
      </c>
      <c r="F84" s="4">
        <v>0</v>
      </c>
      <c r="G84" s="5" t="str">
        <f t="shared" si="1"/>
        <v>FTW tag price cycle</v>
      </c>
      <c r="H84" s="4" t="s">
        <v>234</v>
      </c>
      <c r="I84" s="5" t="s">
        <v>126</v>
      </c>
      <c r="J84" s="5" t="s">
        <v>130</v>
      </c>
      <c r="K84" s="5" t="s">
        <v>132</v>
      </c>
      <c r="L84" s="5" t="s">
        <v>133</v>
      </c>
      <c r="M84" s="5" t="s">
        <v>130</v>
      </c>
    </row>
    <row r="85" spans="1:13">
      <c r="A85">
        <v>3</v>
      </c>
      <c r="B85">
        <v>3</v>
      </c>
      <c r="C85" s="5" t="s">
        <v>129</v>
      </c>
      <c r="D85" s="5" t="s">
        <v>130</v>
      </c>
      <c r="E85" s="5" t="s">
        <v>134</v>
      </c>
      <c r="F85" s="4">
        <v>0</v>
      </c>
      <c r="G85" s="5" t="str">
        <f t="shared" si="1"/>
        <v>FTW tag price cycle</v>
      </c>
      <c r="H85" s="4" t="s">
        <v>234</v>
      </c>
      <c r="I85" s="5" t="s">
        <v>126</v>
      </c>
      <c r="J85" s="5" t="s">
        <v>130</v>
      </c>
      <c r="K85" s="5" t="s">
        <v>132</v>
      </c>
      <c r="L85" s="5" t="s">
        <v>133</v>
      </c>
      <c r="M85" s="5" t="s">
        <v>130</v>
      </c>
    </row>
    <row r="86" spans="1:13">
      <c r="A86">
        <v>3</v>
      </c>
      <c r="B86">
        <v>3</v>
      </c>
      <c r="C86" s="5" t="s">
        <v>129</v>
      </c>
      <c r="D86" s="5" t="s">
        <v>130</v>
      </c>
      <c r="E86" s="5" t="s">
        <v>63</v>
      </c>
      <c r="F86" s="4">
        <v>0</v>
      </c>
      <c r="G86" s="5" t="str">
        <f t="shared" si="1"/>
        <v>FTW tag price cycle</v>
      </c>
      <c r="H86" s="4" t="s">
        <v>234</v>
      </c>
      <c r="I86" s="5" t="s">
        <v>126</v>
      </c>
      <c r="J86" s="5" t="s">
        <v>130</v>
      </c>
      <c r="K86" s="5" t="s">
        <v>132</v>
      </c>
      <c r="L86" s="5" t="s">
        <v>133</v>
      </c>
      <c r="M86" s="5" t="s">
        <v>130</v>
      </c>
    </row>
    <row r="87" spans="1:13">
      <c r="A87">
        <v>3</v>
      </c>
      <c r="B87">
        <v>3</v>
      </c>
      <c r="C87" s="5" t="s">
        <v>129</v>
      </c>
      <c r="D87" s="5" t="s">
        <v>135</v>
      </c>
      <c r="E87" s="5" t="s">
        <v>136</v>
      </c>
      <c r="F87" s="4">
        <v>0</v>
      </c>
      <c r="G87" s="5" t="str">
        <f t="shared" si="1"/>
        <v>FTW tag price cycle</v>
      </c>
      <c r="H87" s="4" t="s">
        <v>234</v>
      </c>
      <c r="I87" s="5" t="s">
        <v>126</v>
      </c>
      <c r="J87" s="5" t="s">
        <v>135</v>
      </c>
      <c r="K87" s="5" t="s">
        <v>137</v>
      </c>
      <c r="L87" s="5" t="s">
        <v>133</v>
      </c>
      <c r="M87" s="5" t="s">
        <v>135</v>
      </c>
    </row>
    <row r="88" spans="1:13">
      <c r="A88">
        <v>3</v>
      </c>
      <c r="B88">
        <v>3</v>
      </c>
      <c r="C88" s="5" t="s">
        <v>138</v>
      </c>
      <c r="D88" s="5" t="s">
        <v>139</v>
      </c>
      <c r="E88" s="5" t="s">
        <v>140</v>
      </c>
      <c r="F88" s="4">
        <v>1</v>
      </c>
      <c r="G88" s="5" t="str">
        <f>C88</f>
        <v>Brand wall Box Graphic</v>
      </c>
      <c r="H88" s="4" t="s">
        <v>235</v>
      </c>
      <c r="I88" s="5" t="s">
        <v>139</v>
      </c>
      <c r="J88" s="5" t="s">
        <v>139</v>
      </c>
      <c r="K88" s="5" t="s">
        <v>141</v>
      </c>
      <c r="L88" s="5" t="s">
        <v>142</v>
      </c>
      <c r="M88" s="5" t="s">
        <v>139</v>
      </c>
    </row>
    <row r="89" spans="1:13">
      <c r="A89">
        <v>3</v>
      </c>
      <c r="B89">
        <v>3</v>
      </c>
      <c r="C89" s="5" t="s">
        <v>138</v>
      </c>
      <c r="D89" s="5" t="s">
        <v>139</v>
      </c>
      <c r="E89" s="5" t="s">
        <v>62</v>
      </c>
      <c r="F89" s="4">
        <v>1</v>
      </c>
      <c r="G89" s="5" t="str">
        <f t="shared" ref="G89:G94" si="2">C89</f>
        <v>Brand wall Box Graphic</v>
      </c>
      <c r="H89" s="4" t="s">
        <v>235</v>
      </c>
      <c r="I89" s="5" t="s">
        <v>139</v>
      </c>
      <c r="J89" s="5" t="s">
        <v>139</v>
      </c>
      <c r="K89" s="5" t="s">
        <v>141</v>
      </c>
      <c r="L89" s="5" t="s">
        <v>142</v>
      </c>
      <c r="M89" s="5" t="s">
        <v>139</v>
      </c>
    </row>
    <row r="90" spans="1:13">
      <c r="A90">
        <v>3</v>
      </c>
      <c r="B90">
        <v>3</v>
      </c>
      <c r="C90" s="5" t="s">
        <v>143</v>
      </c>
      <c r="D90" s="5" t="s">
        <v>144</v>
      </c>
      <c r="E90" s="5" t="s">
        <v>140</v>
      </c>
      <c r="F90" s="4">
        <v>1</v>
      </c>
      <c r="G90" s="5" t="str">
        <f t="shared" si="2"/>
        <v>Basic Wall square graphic</v>
      </c>
      <c r="H90" s="4" t="s">
        <v>236</v>
      </c>
      <c r="I90" s="5" t="s">
        <v>145</v>
      </c>
      <c r="J90" s="5" t="s">
        <v>144</v>
      </c>
      <c r="K90" s="5" t="s">
        <v>146</v>
      </c>
      <c r="L90" s="5" t="s">
        <v>147</v>
      </c>
      <c r="M90" s="5" t="s">
        <v>144</v>
      </c>
    </row>
    <row r="91" spans="1:13">
      <c r="A91">
        <v>3</v>
      </c>
      <c r="B91">
        <v>3</v>
      </c>
      <c r="C91" s="5" t="s">
        <v>143</v>
      </c>
      <c r="D91" s="5" t="s">
        <v>144</v>
      </c>
      <c r="E91" s="5" t="s">
        <v>62</v>
      </c>
      <c r="F91" s="4">
        <v>1</v>
      </c>
      <c r="G91" s="5" t="str">
        <f t="shared" si="2"/>
        <v>Basic Wall square graphic</v>
      </c>
      <c r="H91" s="4" t="s">
        <v>236</v>
      </c>
      <c r="I91" s="5" t="s">
        <v>145</v>
      </c>
      <c r="J91" s="5" t="s">
        <v>144</v>
      </c>
      <c r="K91" s="5" t="s">
        <v>146</v>
      </c>
      <c r="L91" s="5" t="s">
        <v>147</v>
      </c>
      <c r="M91" s="5" t="s">
        <v>144</v>
      </c>
    </row>
    <row r="92" spans="1:13">
      <c r="A92">
        <v>3</v>
      </c>
      <c r="B92">
        <v>3</v>
      </c>
      <c r="C92" s="5" t="s">
        <v>148</v>
      </c>
      <c r="D92" s="5" t="s">
        <v>144</v>
      </c>
      <c r="E92" s="5" t="s">
        <v>84</v>
      </c>
      <c r="F92" s="4">
        <v>0</v>
      </c>
      <c r="G92" s="5" t="str">
        <f t="shared" si="2"/>
        <v>Basic Wall square graphic (x2)</v>
      </c>
      <c r="H92" s="4" t="s">
        <v>236</v>
      </c>
      <c r="I92" s="5" t="s">
        <v>145</v>
      </c>
      <c r="J92" s="5" t="s">
        <v>144</v>
      </c>
      <c r="K92" s="5" t="s">
        <v>146</v>
      </c>
      <c r="L92" s="5" t="s">
        <v>147</v>
      </c>
      <c r="M92" s="5" t="s">
        <v>144</v>
      </c>
    </row>
    <row r="93" spans="1:13">
      <c r="A93">
        <v>3</v>
      </c>
      <c r="B93">
        <v>3</v>
      </c>
      <c r="C93" s="5" t="s">
        <v>149</v>
      </c>
      <c r="D93" s="5" t="s">
        <v>150</v>
      </c>
      <c r="E93" s="5" t="s">
        <v>140</v>
      </c>
      <c r="F93" s="4">
        <v>1</v>
      </c>
      <c r="G93" s="5" t="str">
        <f t="shared" si="2"/>
        <v>Basic Wall Horizontal graphic</v>
      </c>
      <c r="H93" s="4" t="s">
        <v>237</v>
      </c>
      <c r="I93" s="5" t="s">
        <v>151</v>
      </c>
      <c r="J93" s="5" t="s">
        <v>150</v>
      </c>
      <c r="K93" s="5" t="s">
        <v>152</v>
      </c>
      <c r="L93" s="5" t="s">
        <v>153</v>
      </c>
      <c r="M93" s="5" t="s">
        <v>150</v>
      </c>
    </row>
    <row r="94" spans="1:13">
      <c r="A94">
        <v>3</v>
      </c>
      <c r="B94">
        <v>3</v>
      </c>
      <c r="C94" s="5" t="s">
        <v>149</v>
      </c>
      <c r="D94" s="5" t="s">
        <v>150</v>
      </c>
      <c r="E94" s="5" t="s">
        <v>62</v>
      </c>
      <c r="F94" s="4">
        <v>1</v>
      </c>
      <c r="G94" s="5" t="str">
        <f t="shared" si="2"/>
        <v>Basic Wall Horizontal graphic</v>
      </c>
      <c r="H94" s="4" t="s">
        <v>237</v>
      </c>
      <c r="I94" s="5" t="s">
        <v>151</v>
      </c>
      <c r="J94" s="5" t="s">
        <v>150</v>
      </c>
      <c r="K94" s="5" t="s">
        <v>152</v>
      </c>
      <c r="L94" s="5" t="s">
        <v>153</v>
      </c>
      <c r="M94" s="5" t="s">
        <v>150</v>
      </c>
    </row>
    <row r="95" spans="1:13">
      <c r="A95">
        <v>3</v>
      </c>
      <c r="B95">
        <v>3</v>
      </c>
      <c r="C95" s="5" t="s">
        <v>154</v>
      </c>
      <c r="D95" s="5" t="s">
        <v>155</v>
      </c>
      <c r="E95" s="5" t="s">
        <v>140</v>
      </c>
      <c r="F95" s="4">
        <v>1</v>
      </c>
      <c r="G95" s="5" t="s">
        <v>155</v>
      </c>
      <c r="H95" s="4" t="s">
        <v>238</v>
      </c>
      <c r="I95" s="5" t="s">
        <v>155</v>
      </c>
      <c r="J95" s="5" t="s">
        <v>155</v>
      </c>
      <c r="K95" s="5" t="s">
        <v>156</v>
      </c>
      <c r="L95" s="5" t="s">
        <v>157</v>
      </c>
      <c r="M95" s="5" t="s">
        <v>155</v>
      </c>
    </row>
    <row r="96" spans="1:13">
      <c r="A96">
        <v>3</v>
      </c>
      <c r="B96">
        <v>3</v>
      </c>
      <c r="C96" s="5" t="s">
        <v>158</v>
      </c>
      <c r="D96" s="5" t="s">
        <v>159</v>
      </c>
      <c r="E96" s="5" t="s">
        <v>140</v>
      </c>
      <c r="F96" s="4">
        <v>1</v>
      </c>
      <c r="G96" s="5" t="s">
        <v>160</v>
      </c>
      <c r="H96" s="4" t="s">
        <v>239</v>
      </c>
      <c r="I96" s="5" t="s">
        <v>159</v>
      </c>
      <c r="J96" s="5" t="s">
        <v>159</v>
      </c>
      <c r="K96" s="5" t="s">
        <v>161</v>
      </c>
      <c r="L96" s="5" t="s">
        <v>162</v>
      </c>
      <c r="M96" s="5" t="s">
        <v>159</v>
      </c>
    </row>
    <row r="97" spans="1:13">
      <c r="A97">
        <v>3</v>
      </c>
      <c r="B97">
        <v>3</v>
      </c>
      <c r="C97" s="5" t="s">
        <v>158</v>
      </c>
      <c r="D97" s="5" t="s">
        <v>159</v>
      </c>
      <c r="E97" s="5" t="s">
        <v>62</v>
      </c>
      <c r="F97" s="4">
        <v>1</v>
      </c>
      <c r="G97" s="5" t="s">
        <v>160</v>
      </c>
      <c r="H97" s="4" t="s">
        <v>239</v>
      </c>
      <c r="I97" s="5" t="s">
        <v>159</v>
      </c>
      <c r="J97" s="5" t="s">
        <v>159</v>
      </c>
      <c r="K97" s="5" t="s">
        <v>161</v>
      </c>
      <c r="L97" s="5" t="s">
        <v>162</v>
      </c>
      <c r="M97" s="5" t="s">
        <v>159</v>
      </c>
    </row>
    <row r="98" spans="1:13">
      <c r="A98">
        <v>3</v>
      </c>
      <c r="B98">
        <v>3</v>
      </c>
      <c r="C98" s="5" t="s">
        <v>163</v>
      </c>
      <c r="D98" s="5" t="s">
        <v>164</v>
      </c>
      <c r="E98" s="5" t="s">
        <v>140</v>
      </c>
      <c r="F98" s="4">
        <v>1</v>
      </c>
      <c r="G98" s="5" t="s">
        <v>164</v>
      </c>
      <c r="H98" s="4" t="s">
        <v>240</v>
      </c>
      <c r="I98" s="5" t="s">
        <v>165</v>
      </c>
      <c r="J98" s="5" t="s">
        <v>164</v>
      </c>
      <c r="K98" s="5" t="s">
        <v>166</v>
      </c>
      <c r="L98" s="5" t="s">
        <v>167</v>
      </c>
      <c r="M98" s="5" t="s">
        <v>164</v>
      </c>
    </row>
    <row r="99" spans="1:13">
      <c r="A99">
        <v>3</v>
      </c>
      <c r="B99">
        <v>3</v>
      </c>
      <c r="C99" s="5" t="s">
        <v>168</v>
      </c>
      <c r="D99" s="5" t="s">
        <v>169</v>
      </c>
      <c r="E99" s="5" t="s">
        <v>12</v>
      </c>
      <c r="F99" s="4">
        <v>0</v>
      </c>
      <c r="G99" s="5" t="s">
        <v>169</v>
      </c>
      <c r="H99" s="8" t="s">
        <v>241</v>
      </c>
      <c r="I99" s="5" t="s">
        <v>169</v>
      </c>
      <c r="J99" s="5" t="s">
        <v>169</v>
      </c>
      <c r="K99" s="5" t="s">
        <v>170</v>
      </c>
      <c r="L99" s="5" t="s">
        <v>169</v>
      </c>
      <c r="M99" s="5" t="s">
        <v>169</v>
      </c>
    </row>
    <row r="100" spans="1:13">
      <c r="A100">
        <v>3</v>
      </c>
      <c r="B100">
        <v>3</v>
      </c>
      <c r="C100" s="5" t="s">
        <v>171</v>
      </c>
      <c r="D100" s="5" t="s">
        <v>172</v>
      </c>
      <c r="E100" s="5" t="s">
        <v>173</v>
      </c>
      <c r="F100" s="4">
        <v>0</v>
      </c>
      <c r="G100" s="5" t="str">
        <f>C100</f>
        <v>Shopping bags Originals</v>
      </c>
      <c r="H100" s="7" t="s">
        <v>242</v>
      </c>
      <c r="I100" s="5" t="s">
        <v>174</v>
      </c>
      <c r="J100" s="5" t="s">
        <v>172</v>
      </c>
      <c r="K100" s="5" t="s">
        <v>175</v>
      </c>
      <c r="L100" s="5" t="s">
        <v>176</v>
      </c>
      <c r="M100" s="5" t="s">
        <v>172</v>
      </c>
    </row>
    <row r="101" spans="1:13">
      <c r="A101">
        <v>3</v>
      </c>
      <c r="B101">
        <v>3</v>
      </c>
      <c r="C101" s="5" t="s">
        <v>171</v>
      </c>
      <c r="D101" s="5" t="s">
        <v>172</v>
      </c>
      <c r="E101" s="5" t="s">
        <v>177</v>
      </c>
      <c r="F101" s="4">
        <v>0</v>
      </c>
      <c r="G101" s="5" t="str">
        <f t="shared" ref="G101:G102" si="3">C101</f>
        <v>Shopping bags Originals</v>
      </c>
      <c r="H101" s="7" t="s">
        <v>242</v>
      </c>
      <c r="I101" s="5" t="s">
        <v>174</v>
      </c>
      <c r="J101" s="5" t="s">
        <v>172</v>
      </c>
      <c r="K101" s="5" t="s">
        <v>175</v>
      </c>
      <c r="L101" s="5" t="s">
        <v>176</v>
      </c>
      <c r="M101" s="5" t="s">
        <v>172</v>
      </c>
    </row>
    <row r="102" spans="1:13">
      <c r="A102">
        <v>3</v>
      </c>
      <c r="B102">
        <v>3</v>
      </c>
      <c r="C102" s="5" t="s">
        <v>171</v>
      </c>
      <c r="D102" s="5" t="s">
        <v>172</v>
      </c>
      <c r="E102" s="5" t="s">
        <v>178</v>
      </c>
      <c r="F102" s="4">
        <v>0</v>
      </c>
      <c r="G102" s="5" t="str">
        <f t="shared" si="3"/>
        <v>Shopping bags Originals</v>
      </c>
      <c r="H102" s="7" t="s">
        <v>242</v>
      </c>
      <c r="I102" s="5" t="s">
        <v>174</v>
      </c>
      <c r="J102" s="5" t="s">
        <v>172</v>
      </c>
      <c r="K102" s="5" t="s">
        <v>175</v>
      </c>
      <c r="L102" s="5" t="s">
        <v>176</v>
      </c>
      <c r="M102" s="5" t="s">
        <v>172</v>
      </c>
    </row>
    <row r="103" spans="1:13">
      <c r="A103">
        <v>3</v>
      </c>
      <c r="B103">
        <v>3</v>
      </c>
      <c r="C103" s="5" t="s">
        <v>179</v>
      </c>
      <c r="D103" s="5" t="s">
        <v>180</v>
      </c>
      <c r="E103" s="5" t="s">
        <v>181</v>
      </c>
      <c r="F103" s="4">
        <v>0</v>
      </c>
      <c r="G103" s="5" t="s">
        <v>180</v>
      </c>
      <c r="H103" s="7" t="s">
        <v>243</v>
      </c>
      <c r="I103" s="5" t="s">
        <v>180</v>
      </c>
      <c r="J103" s="5" t="s">
        <v>180</v>
      </c>
      <c r="K103" s="5" t="s">
        <v>182</v>
      </c>
      <c r="L103" s="5" t="s">
        <v>183</v>
      </c>
      <c r="M103" s="5" t="s">
        <v>180</v>
      </c>
    </row>
    <row r="104" spans="1:13">
      <c r="A104">
        <v>3</v>
      </c>
      <c r="B104">
        <v>3</v>
      </c>
      <c r="C104" s="5" t="s">
        <v>184</v>
      </c>
      <c r="D104" s="5" t="s">
        <v>185</v>
      </c>
      <c r="E104" s="5" t="s">
        <v>12</v>
      </c>
      <c r="F104" s="4">
        <v>0</v>
      </c>
      <c r="G104" s="5" t="s">
        <v>185</v>
      </c>
      <c r="H104" s="7" t="s">
        <v>244</v>
      </c>
      <c r="I104" s="5" t="s">
        <v>185</v>
      </c>
      <c r="J104" s="5" t="s">
        <v>185</v>
      </c>
      <c r="K104" s="5" t="s">
        <v>186</v>
      </c>
      <c r="L104" s="5" t="s">
        <v>187</v>
      </c>
      <c r="M104" s="5" t="s">
        <v>185</v>
      </c>
    </row>
    <row r="105" spans="1:13">
      <c r="A105">
        <v>3</v>
      </c>
      <c r="B105">
        <v>3</v>
      </c>
      <c r="C105" s="5" t="s">
        <v>188</v>
      </c>
      <c r="D105" s="5" t="s">
        <v>189</v>
      </c>
      <c r="E105" s="5" t="s">
        <v>12</v>
      </c>
      <c r="F105" s="4">
        <v>0</v>
      </c>
      <c r="G105" s="5" t="s">
        <v>189</v>
      </c>
      <c r="H105" s="7" t="s">
        <v>189</v>
      </c>
      <c r="I105" s="5" t="s">
        <v>189</v>
      </c>
      <c r="J105" s="5" t="s">
        <v>189</v>
      </c>
      <c r="K105" s="5" t="s">
        <v>190</v>
      </c>
      <c r="L105" s="5" t="s">
        <v>191</v>
      </c>
      <c r="M105" s="5" t="s">
        <v>189</v>
      </c>
    </row>
    <row r="106" spans="1:13">
      <c r="A106">
        <v>3</v>
      </c>
      <c r="B106">
        <v>3</v>
      </c>
      <c r="C106" s="5" t="s">
        <v>192</v>
      </c>
      <c r="D106" s="5" t="s">
        <v>193</v>
      </c>
      <c r="E106" s="5" t="s">
        <v>194</v>
      </c>
      <c r="F106" s="4">
        <v>0</v>
      </c>
      <c r="G106" s="5" t="s">
        <v>195</v>
      </c>
      <c r="H106" s="4" t="s">
        <v>245</v>
      </c>
      <c r="I106" s="5" t="s">
        <v>196</v>
      </c>
      <c r="J106" s="5" t="s">
        <v>193</v>
      </c>
      <c r="K106" s="5" t="s">
        <v>197</v>
      </c>
      <c r="L106" s="5" t="s">
        <v>198</v>
      </c>
      <c r="M106" s="5" t="s">
        <v>193</v>
      </c>
    </row>
    <row r="107" spans="1:13">
      <c r="A107">
        <v>3</v>
      </c>
      <c r="B107">
        <v>3</v>
      </c>
      <c r="C107" s="5" t="s">
        <v>192</v>
      </c>
      <c r="D107" s="5" t="s">
        <v>193</v>
      </c>
      <c r="E107" s="5" t="s">
        <v>199</v>
      </c>
      <c r="F107" s="4">
        <v>0</v>
      </c>
      <c r="G107" s="5" t="s">
        <v>200</v>
      </c>
      <c r="H107" s="4" t="s">
        <v>245</v>
      </c>
      <c r="I107" s="5" t="s">
        <v>196</v>
      </c>
      <c r="J107" s="5" t="s">
        <v>193</v>
      </c>
      <c r="K107" s="5" t="s">
        <v>197</v>
      </c>
      <c r="L107" s="5" t="s">
        <v>198</v>
      </c>
      <c r="M107" s="5" t="s">
        <v>193</v>
      </c>
    </row>
    <row r="108" spans="1:13">
      <c r="A108">
        <v>3</v>
      </c>
      <c r="B108">
        <v>3</v>
      </c>
      <c r="C108" s="5" t="s">
        <v>192</v>
      </c>
      <c r="D108" s="5" t="s">
        <v>193</v>
      </c>
      <c r="E108" s="5" t="s">
        <v>201</v>
      </c>
      <c r="F108" s="4">
        <v>0</v>
      </c>
      <c r="G108" s="5" t="s">
        <v>202</v>
      </c>
      <c r="H108" s="4" t="s">
        <v>245</v>
      </c>
      <c r="I108" s="5" t="s">
        <v>196</v>
      </c>
      <c r="J108" s="5" t="s">
        <v>193</v>
      </c>
      <c r="K108" s="5" t="s">
        <v>197</v>
      </c>
      <c r="L108" s="5" t="s">
        <v>198</v>
      </c>
      <c r="M108" s="5" t="s">
        <v>193</v>
      </c>
    </row>
    <row r="109" spans="1:13">
      <c r="A109">
        <v>3</v>
      </c>
      <c r="B109">
        <v>3</v>
      </c>
      <c r="C109" s="5" t="s">
        <v>192</v>
      </c>
      <c r="D109" s="5" t="s">
        <v>193</v>
      </c>
      <c r="E109" s="5" t="s">
        <v>203</v>
      </c>
      <c r="F109" s="4">
        <v>0</v>
      </c>
      <c r="G109" s="5" t="s">
        <v>204</v>
      </c>
      <c r="H109" s="4" t="s">
        <v>245</v>
      </c>
      <c r="I109" s="5" t="s">
        <v>196</v>
      </c>
      <c r="J109" s="5" t="s">
        <v>193</v>
      </c>
      <c r="K109" s="5" t="s">
        <v>197</v>
      </c>
      <c r="L109" s="5" t="s">
        <v>198</v>
      </c>
      <c r="M109" s="5" t="s">
        <v>193</v>
      </c>
    </row>
    <row r="110" spans="1:13">
      <c r="A110">
        <v>3</v>
      </c>
      <c r="B110">
        <v>3</v>
      </c>
      <c r="C110" s="5" t="s">
        <v>205</v>
      </c>
      <c r="D110" s="5" t="s">
        <v>206</v>
      </c>
      <c r="E110" s="5" t="s">
        <v>207</v>
      </c>
      <c r="F110" s="4">
        <v>0</v>
      </c>
      <c r="G110" s="5" t="s">
        <v>206</v>
      </c>
      <c r="H110" s="4" t="s">
        <v>246</v>
      </c>
      <c r="I110" s="5" t="s">
        <v>208</v>
      </c>
      <c r="J110" s="5" t="s">
        <v>206</v>
      </c>
      <c r="K110" s="5" t="s">
        <v>209</v>
      </c>
      <c r="L110" s="5" t="s">
        <v>210</v>
      </c>
      <c r="M110" s="5" t="s">
        <v>206</v>
      </c>
    </row>
    <row r="111" spans="1:13">
      <c r="A111">
        <v>3</v>
      </c>
      <c r="B111">
        <v>3</v>
      </c>
      <c r="C111" s="5" t="s">
        <v>211</v>
      </c>
      <c r="D111" s="5" t="s">
        <v>212</v>
      </c>
      <c r="E111" s="5" t="s">
        <v>213</v>
      </c>
      <c r="F111" s="4">
        <v>0</v>
      </c>
      <c r="G111" s="5" t="s">
        <v>212</v>
      </c>
      <c r="H111" s="7" t="s">
        <v>247</v>
      </c>
      <c r="I111" s="5" t="s">
        <v>214</v>
      </c>
      <c r="J111" s="5" t="s">
        <v>212</v>
      </c>
      <c r="K111" s="5" t="s">
        <v>215</v>
      </c>
      <c r="L111" s="5" t="s">
        <v>212</v>
      </c>
      <c r="M111" s="5" t="s">
        <v>212</v>
      </c>
    </row>
    <row r="112" spans="1:13">
      <c r="A112">
        <v>3</v>
      </c>
      <c r="B112">
        <v>3</v>
      </c>
      <c r="C112" s="5" t="s">
        <v>211</v>
      </c>
      <c r="D112" s="5" t="s">
        <v>212</v>
      </c>
      <c r="E112" s="5" t="s">
        <v>216</v>
      </c>
      <c r="F112" s="4">
        <v>0</v>
      </c>
      <c r="G112" s="5" t="s">
        <v>212</v>
      </c>
      <c r="H112" s="7" t="s">
        <v>247</v>
      </c>
      <c r="I112" s="5" t="s">
        <v>214</v>
      </c>
      <c r="J112" s="5" t="s">
        <v>212</v>
      </c>
      <c r="K112" s="5" t="s">
        <v>215</v>
      </c>
      <c r="L112" s="5" t="s">
        <v>212</v>
      </c>
      <c r="M112" s="5" t="s">
        <v>212</v>
      </c>
    </row>
    <row r="113" spans="1:13">
      <c r="A113">
        <v>3</v>
      </c>
      <c r="B113">
        <v>3</v>
      </c>
      <c r="C113" s="5" t="s">
        <v>211</v>
      </c>
      <c r="D113" s="5" t="s">
        <v>212</v>
      </c>
      <c r="E113" s="5" t="s">
        <v>57</v>
      </c>
      <c r="F113" s="4">
        <v>0</v>
      </c>
      <c r="G113" s="5" t="s">
        <v>212</v>
      </c>
      <c r="H113" s="7" t="s">
        <v>247</v>
      </c>
      <c r="I113" s="5" t="s">
        <v>214</v>
      </c>
      <c r="J113" s="5" t="s">
        <v>212</v>
      </c>
      <c r="K113" s="5" t="s">
        <v>215</v>
      </c>
      <c r="L113" s="5" t="s">
        <v>212</v>
      </c>
      <c r="M113" s="5" t="s">
        <v>212</v>
      </c>
    </row>
    <row r="114" spans="1:13">
      <c r="A114">
        <v>3</v>
      </c>
      <c r="B114">
        <v>3</v>
      </c>
      <c r="C114" s="5" t="s">
        <v>211</v>
      </c>
      <c r="D114" s="5" t="s">
        <v>212</v>
      </c>
      <c r="E114" s="5" t="s">
        <v>55</v>
      </c>
      <c r="F114" s="4">
        <v>0</v>
      </c>
      <c r="G114" s="5" t="s">
        <v>212</v>
      </c>
      <c r="H114" s="7" t="s">
        <v>247</v>
      </c>
      <c r="I114" s="5" t="s">
        <v>214</v>
      </c>
      <c r="J114" s="5" t="s">
        <v>212</v>
      </c>
      <c r="K114" s="5" t="s">
        <v>215</v>
      </c>
      <c r="L114" s="5" t="s">
        <v>212</v>
      </c>
      <c r="M114" s="5" t="s">
        <v>212</v>
      </c>
    </row>
    <row r="115" spans="1:13">
      <c r="A115">
        <v>3</v>
      </c>
      <c r="B115">
        <v>3</v>
      </c>
      <c r="C115" s="5" t="s">
        <v>217</v>
      </c>
      <c r="D115" s="5" t="s">
        <v>218</v>
      </c>
      <c r="E115" s="5" t="s">
        <v>55</v>
      </c>
      <c r="F115" s="4">
        <v>0</v>
      </c>
      <c r="G115" s="5" t="s">
        <v>218</v>
      </c>
      <c r="H115" s="7" t="s">
        <v>248</v>
      </c>
      <c r="I115" s="5" t="s">
        <v>219</v>
      </c>
      <c r="J115" s="5" t="s">
        <v>218</v>
      </c>
      <c r="K115" s="5" t="s">
        <v>215</v>
      </c>
      <c r="L115" s="5" t="s">
        <v>220</v>
      </c>
      <c r="M115" s="5" t="s">
        <v>218</v>
      </c>
    </row>
    <row r="116" spans="1:13">
      <c r="A116">
        <v>3</v>
      </c>
      <c r="B116">
        <v>3</v>
      </c>
      <c r="C116" s="5" t="s">
        <v>211</v>
      </c>
      <c r="D116" s="5" t="s">
        <v>212</v>
      </c>
      <c r="E116" s="5" t="s">
        <v>58</v>
      </c>
      <c r="F116" s="4">
        <v>0</v>
      </c>
      <c r="G116" s="5" t="s">
        <v>212</v>
      </c>
      <c r="H116" s="7" t="s">
        <v>247</v>
      </c>
      <c r="I116" s="5" t="s">
        <v>214</v>
      </c>
      <c r="J116" s="5" t="s">
        <v>212</v>
      </c>
      <c r="K116" s="5" t="s">
        <v>215</v>
      </c>
      <c r="L116" s="5" t="s">
        <v>212</v>
      </c>
      <c r="M116" s="5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2017-03-30T13:09:10Z</dcterms:created>
  <dcterms:modified xsi:type="dcterms:W3CDTF">2017-03-30T13:12:41Z</dcterms:modified>
</cp:coreProperties>
</file>