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bi\Desktop\"/>
    </mc:Choice>
  </mc:AlternateContent>
  <xr:revisionPtr revIDLastSave="0" documentId="13_ncr:1_{D71B6E42-E721-4E87-BFC4-D6914BBB5E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57" i="1"/>
  <c r="B58" i="1"/>
  <c r="B9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4" i="1"/>
</calcChain>
</file>

<file path=xl/sharedStrings.xml><?xml version="1.0" encoding="utf-8"?>
<sst xmlns="http://schemas.openxmlformats.org/spreadsheetml/2006/main" count="328" uniqueCount="160">
  <si>
    <t>No.</t>
    <phoneticPr fontId="1" type="noConversion"/>
  </si>
  <si>
    <t>장르</t>
    <phoneticPr fontId="1" type="noConversion"/>
  </si>
  <si>
    <t>게임명</t>
    <phoneticPr fontId="1" type="noConversion"/>
  </si>
  <si>
    <t>던전앤파이터</t>
    <phoneticPr fontId="1" type="noConversion"/>
  </si>
  <si>
    <t>메이플스토리2</t>
    <phoneticPr fontId="1" type="noConversion"/>
  </si>
  <si>
    <t>카트라이더</t>
    <phoneticPr fontId="1" type="noConversion"/>
  </si>
  <si>
    <t>워크래프트3</t>
    <phoneticPr fontId="1" type="noConversion"/>
  </si>
  <si>
    <t>배틀그라운드</t>
    <phoneticPr fontId="1" type="noConversion"/>
  </si>
  <si>
    <t>이터널리턴</t>
    <phoneticPr fontId="1" type="noConversion"/>
  </si>
  <si>
    <t>Sanctum 2</t>
    <phoneticPr fontId="1" type="noConversion"/>
  </si>
  <si>
    <t>Slay of Spire</t>
    <phoneticPr fontId="1" type="noConversion"/>
  </si>
  <si>
    <t>오토체스</t>
    <phoneticPr fontId="1" type="noConversion"/>
  </si>
  <si>
    <t>더 헌터: 야생의 부름</t>
    <phoneticPr fontId="1" type="noConversion"/>
  </si>
  <si>
    <t>레인보우 식스 시즈</t>
    <phoneticPr fontId="1" type="noConversion"/>
  </si>
  <si>
    <t>레프트 4 데드 2</t>
    <phoneticPr fontId="1" type="noConversion"/>
  </si>
  <si>
    <t>발로란트</t>
    <phoneticPr fontId="1" type="noConversion"/>
  </si>
  <si>
    <t>스페셜포스2</t>
    <phoneticPr fontId="1" type="noConversion"/>
  </si>
  <si>
    <t>서든어택</t>
    <phoneticPr fontId="1" type="noConversion"/>
  </si>
  <si>
    <t>콜 오브 듀티: 워존</t>
    <phoneticPr fontId="1" type="noConversion"/>
  </si>
  <si>
    <t>배틀로얄</t>
    <phoneticPr fontId="1" type="noConversion"/>
  </si>
  <si>
    <t>FPS</t>
    <phoneticPr fontId="1" type="noConversion"/>
  </si>
  <si>
    <t>RPG</t>
    <phoneticPr fontId="1" type="noConversion"/>
  </si>
  <si>
    <t>RTS</t>
    <phoneticPr fontId="1" type="noConversion"/>
  </si>
  <si>
    <t>스타크래프트1,2</t>
    <phoneticPr fontId="1" type="noConversion"/>
  </si>
  <si>
    <t>오토배틀러</t>
    <phoneticPr fontId="1" type="noConversion"/>
  </si>
  <si>
    <t>AOS</t>
    <phoneticPr fontId="1" type="noConversion"/>
  </si>
  <si>
    <t>리그오브 레전드</t>
    <phoneticPr fontId="1" type="noConversion"/>
  </si>
  <si>
    <t>히어로즈 오브 스톰</t>
    <phoneticPr fontId="1" type="noConversion"/>
  </si>
  <si>
    <t>사이퍼즈</t>
    <phoneticPr fontId="1" type="noConversion"/>
  </si>
  <si>
    <t>마스터X마스터</t>
    <phoneticPr fontId="1" type="noConversion"/>
  </si>
  <si>
    <t>샌드박스</t>
    <phoneticPr fontId="1" type="noConversion"/>
  </si>
  <si>
    <t>마인크래프트</t>
    <phoneticPr fontId="1" type="noConversion"/>
  </si>
  <si>
    <t>팩토리오</t>
    <phoneticPr fontId="1" type="noConversion"/>
  </si>
  <si>
    <t>새티스팩토리</t>
    <phoneticPr fontId="1" type="noConversion"/>
  </si>
  <si>
    <t>레이시티</t>
    <phoneticPr fontId="1" type="noConversion"/>
  </si>
  <si>
    <t>디펜스</t>
    <phoneticPr fontId="1" type="noConversion"/>
  </si>
  <si>
    <t>래트로폴리스</t>
    <phoneticPr fontId="1" type="noConversion"/>
  </si>
  <si>
    <t>리듬</t>
    <phoneticPr fontId="1" type="noConversion"/>
  </si>
  <si>
    <t>DJ MAX</t>
    <phoneticPr fontId="1" type="noConversion"/>
  </si>
  <si>
    <t>OSU</t>
    <phoneticPr fontId="1" type="noConversion"/>
  </si>
  <si>
    <t>오투잼</t>
    <phoneticPr fontId="1" type="noConversion"/>
  </si>
  <si>
    <t>롤러코스터타이쿤</t>
    <phoneticPr fontId="1" type="noConversion"/>
  </si>
  <si>
    <t>Fall Guys</t>
    <phoneticPr fontId="1" type="noConversion"/>
  </si>
  <si>
    <t>Twelve Minutes</t>
    <phoneticPr fontId="1" type="noConversion"/>
  </si>
  <si>
    <t>아이작의 번제 시리즈</t>
    <phoneticPr fontId="1" type="noConversion"/>
  </si>
  <si>
    <t>탄막슈팅</t>
    <phoneticPr fontId="1" type="noConversion"/>
  </si>
  <si>
    <t>동방 프로젝트 시리즈</t>
    <phoneticPr fontId="1" type="noConversion"/>
  </si>
  <si>
    <t>1945 시리즈</t>
    <phoneticPr fontId="1" type="noConversion"/>
  </si>
  <si>
    <t>레이싱</t>
    <phoneticPr fontId="1" type="noConversion"/>
  </si>
  <si>
    <t>테일즈런너</t>
    <phoneticPr fontId="1" type="noConversion"/>
  </si>
  <si>
    <t>니드포스피드</t>
    <phoneticPr fontId="1" type="noConversion"/>
  </si>
  <si>
    <t>ALT F4</t>
    <phoneticPr fontId="1" type="noConversion"/>
  </si>
  <si>
    <t>Human:Fall Flat</t>
    <phoneticPr fontId="1" type="noConversion"/>
  </si>
  <si>
    <t>The Division</t>
    <phoneticPr fontId="1" type="noConversion"/>
  </si>
  <si>
    <t>슈퍼마리오 시리즈</t>
    <phoneticPr fontId="1" type="noConversion"/>
  </si>
  <si>
    <t>스포츠</t>
    <phoneticPr fontId="1" type="noConversion"/>
  </si>
  <si>
    <t>피파온라인 시리즈</t>
    <phoneticPr fontId="1" type="noConversion"/>
  </si>
  <si>
    <t>마구마구</t>
    <phoneticPr fontId="1" type="noConversion"/>
  </si>
  <si>
    <t>프리스타일</t>
    <phoneticPr fontId="1" type="noConversion"/>
  </si>
  <si>
    <t>격투</t>
    <phoneticPr fontId="1" type="noConversion"/>
  </si>
  <si>
    <t>철권시리즈</t>
    <phoneticPr fontId="1" type="noConversion"/>
  </si>
  <si>
    <t>어몽어스</t>
    <phoneticPr fontId="1" type="noConversion"/>
  </si>
  <si>
    <t>풍선타워디펜스</t>
    <phoneticPr fontId="1" type="noConversion"/>
  </si>
  <si>
    <t>게임 플레이 이력</t>
    <phoneticPr fontId="1" type="noConversion"/>
  </si>
  <si>
    <t>기준표</t>
    <phoneticPr fontId="1" type="noConversion"/>
  </si>
  <si>
    <t>초보</t>
    <phoneticPr fontId="1" type="noConversion"/>
  </si>
  <si>
    <t>구분</t>
    <phoneticPr fontId="1" type="noConversion"/>
  </si>
  <si>
    <t>기준</t>
    <phoneticPr fontId="1" type="noConversion"/>
  </si>
  <si>
    <t>Test</t>
    <phoneticPr fontId="1" type="noConversion"/>
  </si>
  <si>
    <t>서든어택2</t>
    <phoneticPr fontId="1" type="noConversion"/>
  </si>
  <si>
    <t>플레이수준</t>
    <phoneticPr fontId="1" type="noConversion"/>
  </si>
  <si>
    <t>구분</t>
    <phoneticPr fontId="1" type="noConversion"/>
  </si>
  <si>
    <t>PC</t>
    <phoneticPr fontId="1" type="noConversion"/>
  </si>
  <si>
    <t>Mobile</t>
    <phoneticPr fontId="1" type="noConversion"/>
  </si>
  <si>
    <t>기타</t>
    <phoneticPr fontId="1" type="noConversion"/>
  </si>
  <si>
    <t>메이플스토리</t>
    <phoneticPr fontId="1" type="noConversion"/>
  </si>
  <si>
    <t>팔라독</t>
    <phoneticPr fontId="1" type="noConversion"/>
  </si>
  <si>
    <t>좀비vs식물</t>
    <phoneticPr fontId="1" type="noConversion"/>
  </si>
  <si>
    <t>헝그리샤크</t>
    <phoneticPr fontId="1" type="noConversion"/>
  </si>
  <si>
    <t>퍼즐</t>
    <phoneticPr fontId="1" type="noConversion"/>
  </si>
  <si>
    <t>애니팡</t>
    <phoneticPr fontId="1" type="noConversion"/>
  </si>
  <si>
    <t>앵그리버드 시리즈</t>
    <phoneticPr fontId="1" type="noConversion"/>
  </si>
  <si>
    <t>불과 얼음의 춤</t>
    <phoneticPr fontId="1" type="noConversion"/>
  </si>
  <si>
    <t>Cytus</t>
    <phoneticPr fontId="1" type="noConversion"/>
  </si>
  <si>
    <t>궁수의 전설</t>
    <phoneticPr fontId="1" type="noConversion"/>
  </si>
  <si>
    <t>윈드러너</t>
    <phoneticPr fontId="1" type="noConversion"/>
  </si>
  <si>
    <t>쿠키런:오븐브레이크</t>
    <phoneticPr fontId="1" type="noConversion"/>
  </si>
  <si>
    <t>Brain Out</t>
    <phoneticPr fontId="1" type="noConversion"/>
  </si>
  <si>
    <t>카트라이더 러쉬 플러스</t>
    <phoneticPr fontId="1" type="noConversion"/>
  </si>
  <si>
    <t>프로야구 시리즈</t>
    <phoneticPr fontId="1" type="noConversion"/>
  </si>
  <si>
    <t>마구마구 시리즈</t>
    <phoneticPr fontId="1" type="noConversion"/>
  </si>
  <si>
    <t>메이플스토리M</t>
    <phoneticPr fontId="1" type="noConversion"/>
  </si>
  <si>
    <t>액션퍼즐패밀리</t>
    <phoneticPr fontId="1" type="noConversion"/>
  </si>
  <si>
    <t>슈퍼액션히어로</t>
    <phoneticPr fontId="1" type="noConversion"/>
  </si>
  <si>
    <t>브롤스타즈</t>
    <phoneticPr fontId="1" type="noConversion"/>
  </si>
  <si>
    <t>파이브스타즈</t>
    <phoneticPr fontId="1" type="noConversion"/>
  </si>
  <si>
    <t>포켓몬 GO</t>
    <phoneticPr fontId="1" type="noConversion"/>
  </si>
  <si>
    <t>야생의 땅:듀랑고</t>
    <phoneticPr fontId="1" type="noConversion"/>
  </si>
  <si>
    <t>디펜스</t>
    <phoneticPr fontId="1" type="noConversion"/>
  </si>
  <si>
    <t>탭소닉</t>
    <phoneticPr fontId="1" type="noConversion"/>
  </si>
  <si>
    <t>리듬</t>
    <phoneticPr fontId="1" type="noConversion"/>
  </si>
  <si>
    <t>레이싱</t>
    <phoneticPr fontId="1" type="noConversion"/>
  </si>
  <si>
    <t>AR</t>
    <phoneticPr fontId="1" type="noConversion"/>
  </si>
  <si>
    <t>기적의 검</t>
    <phoneticPr fontId="1" type="noConversion"/>
  </si>
  <si>
    <t>슈팅</t>
    <phoneticPr fontId="1" type="noConversion"/>
  </si>
  <si>
    <t>로스트아크</t>
    <phoneticPr fontId="1" type="noConversion"/>
  </si>
  <si>
    <t>33RD</t>
    <phoneticPr fontId="1" type="noConversion"/>
  </si>
  <si>
    <t>기간(Mon)</t>
    <phoneticPr fontId="1" type="noConversion"/>
  </si>
  <si>
    <t>120/3</t>
    <phoneticPr fontId="1" type="noConversion"/>
  </si>
  <si>
    <t>플레이타임100H 미만</t>
    <phoneticPr fontId="1" type="noConversion"/>
  </si>
  <si>
    <t>테스트기간중 테스트참여</t>
    <phoneticPr fontId="1" type="noConversion"/>
  </si>
  <si>
    <t>플레이타임 500H미만 or 노말엔딩</t>
    <phoneticPr fontId="1" type="noConversion"/>
  </si>
  <si>
    <t>플레이타임 1000H미만 or 진엔딩</t>
    <phoneticPr fontId="1" type="noConversion"/>
  </si>
  <si>
    <t>플레이타임 1000H이상 or 모든엔딩</t>
    <phoneticPr fontId="1" type="noConversion"/>
  </si>
  <si>
    <t>기타(추가사항)</t>
    <phoneticPr fontId="1" type="noConversion"/>
  </si>
  <si>
    <t>경쟁전 골드</t>
    <phoneticPr fontId="1" type="noConversion"/>
  </si>
  <si>
    <t>다양한 유즈맵 플레이</t>
    <phoneticPr fontId="1" type="noConversion"/>
  </si>
  <si>
    <t>피파온라인3 월드클래스3</t>
    <phoneticPr fontId="1" type="noConversion"/>
  </si>
  <si>
    <t>비숍</t>
    <phoneticPr fontId="1" type="noConversion"/>
  </si>
  <si>
    <t>골드</t>
    <phoneticPr fontId="1" type="noConversion"/>
  </si>
  <si>
    <t>실버</t>
    <phoneticPr fontId="1" type="noConversion"/>
  </si>
  <si>
    <t>슈퍼피플</t>
    <phoneticPr fontId="1" type="noConversion"/>
  </si>
  <si>
    <t>오버워치1,2</t>
    <phoneticPr fontId="1" type="noConversion"/>
  </si>
  <si>
    <t>열혈강호 W</t>
    <phoneticPr fontId="1" type="noConversion"/>
  </si>
  <si>
    <t>NIKKE</t>
    <phoneticPr fontId="1" type="noConversion"/>
  </si>
  <si>
    <t>원신</t>
    <phoneticPr fontId="1" type="noConversion"/>
  </si>
  <si>
    <t>Project Zomboid</t>
    <phoneticPr fontId="1" type="noConversion"/>
  </si>
  <si>
    <t>O(100)</t>
    <phoneticPr fontId="1" type="noConversion"/>
  </si>
  <si>
    <t>과금유무(과금액(만))</t>
    <phoneticPr fontId="1" type="noConversion"/>
  </si>
  <si>
    <t>X</t>
    <phoneticPr fontId="1" type="noConversion"/>
  </si>
  <si>
    <t>O(50)</t>
    <phoneticPr fontId="1" type="noConversion"/>
  </si>
  <si>
    <t>O(1)</t>
    <phoneticPr fontId="1" type="noConversion"/>
  </si>
  <si>
    <t>O(10)</t>
    <phoneticPr fontId="1" type="noConversion"/>
  </si>
  <si>
    <t>오버워치 1 최고 2999</t>
    <phoneticPr fontId="1" type="noConversion"/>
  </si>
  <si>
    <t>O(500)</t>
    <phoneticPr fontId="1" type="noConversion"/>
  </si>
  <si>
    <t>O(200)</t>
    <phoneticPr fontId="1" type="noConversion"/>
  </si>
  <si>
    <t>페스 오브 엑자일 2</t>
    <phoneticPr fontId="1" type="noConversion"/>
  </si>
  <si>
    <t>맵핑 진행중</t>
    <phoneticPr fontId="1" type="noConversion"/>
  </si>
  <si>
    <t>크로스플랫폼</t>
    <phoneticPr fontId="1" type="noConversion"/>
  </si>
  <si>
    <t>그랑사가</t>
    <phoneticPr fontId="1" type="noConversion"/>
  </si>
  <si>
    <t>헤비</t>
    <phoneticPr fontId="1" type="noConversion"/>
  </si>
  <si>
    <t>엔픽셀 재직중 담당 게임</t>
    <phoneticPr fontId="1" type="noConversion"/>
  </si>
  <si>
    <t>TFT</t>
    <phoneticPr fontId="1" type="noConversion"/>
  </si>
  <si>
    <t>라이트</t>
    <phoneticPr fontId="1" type="noConversion"/>
  </si>
  <si>
    <t>라이트</t>
  </si>
  <si>
    <t>미들</t>
  </si>
  <si>
    <t>미들</t>
    <phoneticPr fontId="1" type="noConversion"/>
  </si>
  <si>
    <t>헤비</t>
  </si>
  <si>
    <t>헤비/라이트</t>
  </si>
  <si>
    <t xml:space="preserve"> 메이플스토리 월드</t>
    <phoneticPr fontId="1" type="noConversion"/>
  </si>
  <si>
    <t>프로미넌스 포커</t>
    <phoneticPr fontId="1" type="noConversion"/>
  </si>
  <si>
    <t>작혼 리치 마작</t>
    <phoneticPr fontId="1" type="noConversion"/>
  </si>
  <si>
    <t>로그웨이브 재직중 담당 게임</t>
    <phoneticPr fontId="1" type="noConversion"/>
  </si>
  <si>
    <t>~에피데믹 일리아칸 플레이</t>
    <phoneticPr fontId="1" type="noConversion"/>
  </si>
  <si>
    <t>안톤,루크레이드까지 플레이</t>
    <phoneticPr fontId="1" type="noConversion"/>
  </si>
  <si>
    <t>1:PC서버 레더D 
1,2:다양한 유즈맵 플레이</t>
    <phoneticPr fontId="1" type="noConversion"/>
  </si>
  <si>
    <t>로그라이크</t>
    <phoneticPr fontId="1" type="noConversion"/>
  </si>
  <si>
    <t>그만좀쳐들어와</t>
    <phoneticPr fontId="1" type="noConversion"/>
  </si>
  <si>
    <t>로스트 소드</t>
    <phoneticPr fontId="1" type="noConversion"/>
  </si>
  <si>
    <t>2025.02.10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</si>
</sst>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0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ck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hair">
        <color auto="1"/>
      </left>
      <right style="medium">
        <color indexed="64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9" borderId="29" applyNumberFormat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9" fillId="9" borderId="29" xfId="2">
      <alignment vertical="center"/>
    </xf>
    <xf numFmtId="0" fontId="7" fillId="4" borderId="48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4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52" xfId="0" applyFont="1" applyFill="1" applyBorder="1" applyAlignment="1">
      <alignment horizontal="center" vertical="center" wrapText="1"/>
    </xf>
    <xf numFmtId="0" fontId="11" fillId="10" borderId="31" xfId="0" applyFont="1" applyFill="1" applyBorder="1" applyAlignment="1">
      <alignment horizontal="center" vertical="center" wrapText="1"/>
    </xf>
    <xf numFmtId="0" fontId="11" fillId="10" borderId="36" xfId="0" applyFont="1" applyFill="1" applyBorder="1" applyAlignment="1">
      <alignment horizontal="center" vertical="center" wrapText="1"/>
    </xf>
    <xf numFmtId="0" fontId="11" fillId="10" borderId="38" xfId="0" applyFont="1" applyFill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</cellXfs>
  <cellStyles count="3">
    <cellStyle name="계산" xfId="2" builtinId="22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6"/>
  <sheetViews>
    <sheetView tabSelected="1" zoomScaleNormal="100" workbookViewId="0">
      <selection activeCell="N7" sqref="N7"/>
    </sheetView>
  </sheetViews>
  <sheetFormatPr defaultRowHeight="16.5" x14ac:dyDescent="0.3"/>
  <cols>
    <col min="1" max="1" width="1" customWidth="1"/>
    <col min="2" max="2" width="3.875" customWidth="1"/>
    <col min="3" max="3" width="11.375" bestFit="1" customWidth="1"/>
    <col min="4" max="4" width="9.625" style="1" bestFit="1" customWidth="1"/>
    <col min="5" max="5" width="20" style="1" bestFit="1" customWidth="1"/>
    <col min="6" max="6" width="9.25" style="1" bestFit="1" customWidth="1"/>
    <col min="7" max="7" width="10.25" style="1" bestFit="1" customWidth="1"/>
    <col min="8" max="8" width="17.25" style="1" bestFit="1" customWidth="1"/>
    <col min="9" max="9" width="24.25" style="1" bestFit="1" customWidth="1"/>
    <col min="13" max="13" width="21.5" customWidth="1"/>
  </cols>
  <sheetData>
    <row r="1" spans="2:13" ht="17.25" thickBot="1" x14ac:dyDescent="0.35">
      <c r="B1" s="58"/>
      <c r="C1" s="59"/>
      <c r="D1" s="59"/>
      <c r="E1" s="59"/>
      <c r="F1" s="59"/>
      <c r="G1" s="60"/>
      <c r="H1" s="60"/>
      <c r="I1" s="60"/>
    </row>
    <row r="2" spans="2:13" ht="39" thickBot="1" x14ac:dyDescent="0.35">
      <c r="B2" s="72" t="s">
        <v>63</v>
      </c>
      <c r="C2" s="73"/>
      <c r="D2" s="73"/>
      <c r="E2" s="73"/>
      <c r="F2" s="73"/>
      <c r="G2" s="74"/>
      <c r="H2" s="74"/>
      <c r="I2" s="75"/>
      <c r="M2" s="14" t="s">
        <v>159</v>
      </c>
    </row>
    <row r="3" spans="2:13" ht="15.6" customHeight="1" thickTop="1" thickBot="1" x14ac:dyDescent="0.35">
      <c r="B3" s="16" t="s">
        <v>0</v>
      </c>
      <c r="C3" s="18" t="s">
        <v>71</v>
      </c>
      <c r="D3" s="18" t="s">
        <v>1</v>
      </c>
      <c r="E3" s="18" t="s">
        <v>2</v>
      </c>
      <c r="F3" s="18" t="s">
        <v>107</v>
      </c>
      <c r="G3" s="19" t="s">
        <v>70</v>
      </c>
      <c r="H3" s="19" t="s">
        <v>128</v>
      </c>
      <c r="I3" s="20" t="s">
        <v>114</v>
      </c>
      <c r="K3" s="63" t="s">
        <v>64</v>
      </c>
      <c r="L3" s="64"/>
      <c r="M3" s="65"/>
    </row>
    <row r="4" spans="2:13" ht="16.5" customHeight="1" thickTop="1" x14ac:dyDescent="0.3">
      <c r="B4" s="17">
        <f>ROW()-3</f>
        <v>1</v>
      </c>
      <c r="C4" s="68" t="s">
        <v>72</v>
      </c>
      <c r="D4" s="76" t="s">
        <v>21</v>
      </c>
      <c r="E4" s="21" t="s">
        <v>105</v>
      </c>
      <c r="F4" s="21">
        <v>18</v>
      </c>
      <c r="G4" s="22" t="s">
        <v>145</v>
      </c>
      <c r="H4" s="21" t="s">
        <v>127</v>
      </c>
      <c r="I4" s="23" t="s">
        <v>153</v>
      </c>
      <c r="K4" s="9" t="s">
        <v>66</v>
      </c>
      <c r="L4" s="66" t="s">
        <v>67</v>
      </c>
      <c r="M4" s="67"/>
    </row>
    <row r="5" spans="2:13" ht="16.5" customHeight="1" x14ac:dyDescent="0.3">
      <c r="B5" s="17">
        <f t="shared" ref="B5:B59" si="0">ROW()-3</f>
        <v>2</v>
      </c>
      <c r="C5" s="69"/>
      <c r="D5" s="53"/>
      <c r="E5" s="24" t="s">
        <v>3</v>
      </c>
      <c r="F5" s="24">
        <v>36</v>
      </c>
      <c r="G5" s="25" t="s">
        <v>147</v>
      </c>
      <c r="H5" s="26" t="s">
        <v>134</v>
      </c>
      <c r="I5" s="27" t="s">
        <v>154</v>
      </c>
      <c r="K5" s="10" t="s">
        <v>65</v>
      </c>
      <c r="L5" s="56" t="s">
        <v>109</v>
      </c>
      <c r="M5" s="57"/>
    </row>
    <row r="6" spans="2:13" ht="16.5" customHeight="1" x14ac:dyDescent="0.3">
      <c r="B6" s="17">
        <f t="shared" si="0"/>
        <v>3</v>
      </c>
      <c r="C6" s="69"/>
      <c r="D6" s="53"/>
      <c r="E6" s="24" t="s">
        <v>75</v>
      </c>
      <c r="F6" s="24">
        <v>12</v>
      </c>
      <c r="G6" s="25" t="s">
        <v>145</v>
      </c>
      <c r="H6" s="25" t="s">
        <v>129</v>
      </c>
      <c r="I6" s="27"/>
      <c r="K6" s="11" t="s">
        <v>143</v>
      </c>
      <c r="L6" s="56" t="s">
        <v>111</v>
      </c>
      <c r="M6" s="57"/>
    </row>
    <row r="7" spans="2:13" ht="16.5" customHeight="1" x14ac:dyDescent="0.3">
      <c r="B7" s="17">
        <f t="shared" si="0"/>
        <v>4</v>
      </c>
      <c r="C7" s="69"/>
      <c r="D7" s="53"/>
      <c r="E7" s="24" t="s">
        <v>53</v>
      </c>
      <c r="F7" s="24">
        <v>3</v>
      </c>
      <c r="G7" s="25" t="s">
        <v>145</v>
      </c>
      <c r="H7" s="25" t="s">
        <v>129</v>
      </c>
      <c r="I7" s="27"/>
      <c r="K7" s="12" t="s">
        <v>146</v>
      </c>
      <c r="L7" s="56" t="s">
        <v>112</v>
      </c>
      <c r="M7" s="57"/>
    </row>
    <row r="8" spans="2:13" ht="16.5" customHeight="1" x14ac:dyDescent="0.3">
      <c r="B8" s="17">
        <f t="shared" si="0"/>
        <v>5</v>
      </c>
      <c r="C8" s="69"/>
      <c r="D8" s="53"/>
      <c r="E8" s="24" t="s">
        <v>4</v>
      </c>
      <c r="F8" s="24">
        <v>1</v>
      </c>
      <c r="G8" s="25" t="s">
        <v>144</v>
      </c>
      <c r="H8" s="25" t="s">
        <v>129</v>
      </c>
      <c r="I8" s="27"/>
      <c r="K8" s="13" t="s">
        <v>140</v>
      </c>
      <c r="L8" s="56" t="s">
        <v>113</v>
      </c>
      <c r="M8" s="57"/>
    </row>
    <row r="9" spans="2:13" ht="16.5" customHeight="1" thickBot="1" x14ac:dyDescent="0.35">
      <c r="B9" s="17">
        <f t="shared" si="0"/>
        <v>6</v>
      </c>
      <c r="C9" s="69"/>
      <c r="D9" s="53"/>
      <c r="E9" s="24" t="s">
        <v>149</v>
      </c>
      <c r="F9" s="24">
        <v>2</v>
      </c>
      <c r="G9" s="25" t="s">
        <v>143</v>
      </c>
      <c r="H9" s="25" t="s">
        <v>132</v>
      </c>
      <c r="I9" s="27"/>
      <c r="K9" s="8" t="s">
        <v>68</v>
      </c>
      <c r="L9" s="61" t="s">
        <v>110</v>
      </c>
      <c r="M9" s="62"/>
    </row>
    <row r="10" spans="2:13" ht="16.5" customHeight="1" thickTop="1" x14ac:dyDescent="0.3">
      <c r="B10" s="17">
        <f t="shared" si="0"/>
        <v>7</v>
      </c>
      <c r="C10" s="69"/>
      <c r="D10" s="55"/>
      <c r="E10" s="24" t="s">
        <v>136</v>
      </c>
      <c r="F10" s="24">
        <v>1</v>
      </c>
      <c r="G10" s="25" t="s">
        <v>65</v>
      </c>
      <c r="H10" s="25" t="s">
        <v>129</v>
      </c>
      <c r="I10" s="27" t="s">
        <v>137</v>
      </c>
    </row>
    <row r="11" spans="2:13" ht="16.5" customHeight="1" x14ac:dyDescent="0.3">
      <c r="B11" s="17">
        <f t="shared" si="0"/>
        <v>8</v>
      </c>
      <c r="C11" s="69"/>
      <c r="D11" s="46" t="s">
        <v>20</v>
      </c>
      <c r="E11" s="24" t="s">
        <v>12</v>
      </c>
      <c r="F11" s="24">
        <v>3</v>
      </c>
      <c r="G11" s="25" t="s">
        <v>145</v>
      </c>
      <c r="H11" s="25" t="s">
        <v>129</v>
      </c>
      <c r="I11" s="27"/>
    </row>
    <row r="12" spans="2:13" ht="16.5" customHeight="1" x14ac:dyDescent="0.3">
      <c r="B12" s="17">
        <f t="shared" si="0"/>
        <v>9</v>
      </c>
      <c r="C12" s="69"/>
      <c r="D12" s="46"/>
      <c r="E12" s="24" t="s">
        <v>13</v>
      </c>
      <c r="F12" s="24">
        <v>1</v>
      </c>
      <c r="G12" s="25" t="s">
        <v>65</v>
      </c>
      <c r="H12" s="25" t="s">
        <v>129</v>
      </c>
      <c r="I12" s="27"/>
    </row>
    <row r="13" spans="2:13" ht="16.5" customHeight="1" x14ac:dyDescent="0.3">
      <c r="B13" s="17">
        <f t="shared" si="0"/>
        <v>10</v>
      </c>
      <c r="C13" s="69"/>
      <c r="D13" s="46"/>
      <c r="E13" s="24" t="s">
        <v>14</v>
      </c>
      <c r="F13" s="24">
        <v>1</v>
      </c>
      <c r="G13" s="25" t="s">
        <v>65</v>
      </c>
      <c r="H13" s="25" t="s">
        <v>129</v>
      </c>
      <c r="I13" s="27"/>
    </row>
    <row r="14" spans="2:13" ht="16.5" customHeight="1" x14ac:dyDescent="0.3">
      <c r="B14" s="17">
        <f t="shared" si="0"/>
        <v>11</v>
      </c>
      <c r="C14" s="69"/>
      <c r="D14" s="46"/>
      <c r="E14" s="24" t="s">
        <v>15</v>
      </c>
      <c r="F14" s="24">
        <v>3</v>
      </c>
      <c r="G14" s="25" t="s">
        <v>144</v>
      </c>
      <c r="H14" s="25" t="s">
        <v>129</v>
      </c>
      <c r="I14" s="27"/>
    </row>
    <row r="15" spans="2:13" ht="16.5" customHeight="1" x14ac:dyDescent="0.3">
      <c r="B15" s="17">
        <f t="shared" si="0"/>
        <v>12</v>
      </c>
      <c r="C15" s="69"/>
      <c r="D15" s="46"/>
      <c r="E15" s="24" t="s">
        <v>16</v>
      </c>
      <c r="F15" s="24">
        <v>1</v>
      </c>
      <c r="G15" s="25" t="s">
        <v>65</v>
      </c>
      <c r="H15" s="25" t="s">
        <v>129</v>
      </c>
      <c r="I15" s="27"/>
    </row>
    <row r="16" spans="2:13" ht="16.5" customHeight="1" x14ac:dyDescent="0.3">
      <c r="B16" s="17">
        <f t="shared" si="0"/>
        <v>13</v>
      </c>
      <c r="C16" s="69"/>
      <c r="D16" s="46"/>
      <c r="E16" s="24" t="s">
        <v>122</v>
      </c>
      <c r="F16" s="24">
        <v>12</v>
      </c>
      <c r="G16" s="25" t="s">
        <v>145</v>
      </c>
      <c r="H16" s="25" t="s">
        <v>129</v>
      </c>
      <c r="I16" s="27" t="s">
        <v>133</v>
      </c>
    </row>
    <row r="17" spans="2:9" ht="16.5" customHeight="1" x14ac:dyDescent="0.3">
      <c r="B17" s="17">
        <f t="shared" si="0"/>
        <v>14</v>
      </c>
      <c r="C17" s="69"/>
      <c r="D17" s="46"/>
      <c r="E17" s="24" t="s">
        <v>17</v>
      </c>
      <c r="F17" s="24">
        <v>12</v>
      </c>
      <c r="G17" s="25" t="s">
        <v>145</v>
      </c>
      <c r="H17" s="25" t="s">
        <v>129</v>
      </c>
      <c r="I17" s="27"/>
    </row>
    <row r="18" spans="2:9" ht="16.5" customHeight="1" x14ac:dyDescent="0.3">
      <c r="B18" s="17">
        <f t="shared" si="0"/>
        <v>15</v>
      </c>
      <c r="C18" s="69"/>
      <c r="D18" s="46"/>
      <c r="E18" s="24" t="s">
        <v>69</v>
      </c>
      <c r="F18" s="24">
        <v>1</v>
      </c>
      <c r="G18" s="25" t="s">
        <v>68</v>
      </c>
      <c r="H18" s="25" t="s">
        <v>129</v>
      </c>
      <c r="I18" s="27"/>
    </row>
    <row r="19" spans="2:9" ht="16.5" customHeight="1" x14ac:dyDescent="0.3">
      <c r="B19" s="17">
        <f t="shared" si="0"/>
        <v>16</v>
      </c>
      <c r="C19" s="69"/>
      <c r="D19" s="46" t="s">
        <v>19</v>
      </c>
      <c r="E19" s="24" t="s">
        <v>7</v>
      </c>
      <c r="F19" s="24">
        <v>36</v>
      </c>
      <c r="G19" s="25" t="s">
        <v>147</v>
      </c>
      <c r="H19" s="25" t="s">
        <v>129</v>
      </c>
      <c r="I19" s="27" t="s">
        <v>115</v>
      </c>
    </row>
    <row r="20" spans="2:9" ht="16.5" customHeight="1" x14ac:dyDescent="0.3">
      <c r="B20" s="17">
        <f t="shared" si="0"/>
        <v>17</v>
      </c>
      <c r="C20" s="69"/>
      <c r="D20" s="46"/>
      <c r="E20" s="24" t="s">
        <v>18</v>
      </c>
      <c r="F20" s="24">
        <v>1</v>
      </c>
      <c r="G20" s="25" t="s">
        <v>144</v>
      </c>
      <c r="H20" s="25" t="s">
        <v>129</v>
      </c>
      <c r="I20" s="27"/>
    </row>
    <row r="21" spans="2:9" ht="16.5" customHeight="1" x14ac:dyDescent="0.3">
      <c r="B21" s="17">
        <f t="shared" si="0"/>
        <v>18</v>
      </c>
      <c r="C21" s="69"/>
      <c r="D21" s="46"/>
      <c r="E21" s="24" t="s">
        <v>8</v>
      </c>
      <c r="F21" s="24">
        <v>3</v>
      </c>
      <c r="G21" s="25" t="s">
        <v>65</v>
      </c>
      <c r="H21" s="25" t="s">
        <v>129</v>
      </c>
      <c r="I21" s="27"/>
    </row>
    <row r="22" spans="2:9" ht="16.5" customHeight="1" x14ac:dyDescent="0.3">
      <c r="B22" s="17">
        <f t="shared" si="0"/>
        <v>19</v>
      </c>
      <c r="C22" s="69"/>
      <c r="D22" s="46"/>
      <c r="E22" s="24" t="s">
        <v>121</v>
      </c>
      <c r="F22" s="24">
        <v>2</v>
      </c>
      <c r="G22" s="25" t="s">
        <v>65</v>
      </c>
      <c r="H22" s="25" t="s">
        <v>129</v>
      </c>
      <c r="I22" s="27"/>
    </row>
    <row r="23" spans="2:9" ht="27" x14ac:dyDescent="0.3">
      <c r="B23" s="17">
        <f t="shared" si="0"/>
        <v>20</v>
      </c>
      <c r="C23" s="69"/>
      <c r="D23" s="46" t="s">
        <v>22</v>
      </c>
      <c r="E23" s="24" t="s">
        <v>23</v>
      </c>
      <c r="F23" s="24" t="s">
        <v>108</v>
      </c>
      <c r="G23" s="25" t="s">
        <v>148</v>
      </c>
      <c r="H23" s="25" t="s">
        <v>129</v>
      </c>
      <c r="I23" s="27" t="s">
        <v>155</v>
      </c>
    </row>
    <row r="24" spans="2:9" ht="16.5" customHeight="1" x14ac:dyDescent="0.3">
      <c r="B24" s="17">
        <f t="shared" si="0"/>
        <v>21</v>
      </c>
      <c r="C24" s="69"/>
      <c r="D24" s="46"/>
      <c r="E24" s="24" t="s">
        <v>6</v>
      </c>
      <c r="F24" s="24">
        <v>3</v>
      </c>
      <c r="G24" s="25" t="s">
        <v>144</v>
      </c>
      <c r="H24" s="25" t="s">
        <v>129</v>
      </c>
      <c r="I24" s="27" t="s">
        <v>116</v>
      </c>
    </row>
    <row r="25" spans="2:9" ht="16.5" customHeight="1" x14ac:dyDescent="0.3">
      <c r="B25" s="17">
        <f t="shared" si="0"/>
        <v>22</v>
      </c>
      <c r="C25" s="69"/>
      <c r="D25" s="46" t="s">
        <v>25</v>
      </c>
      <c r="E25" s="24" t="s">
        <v>26</v>
      </c>
      <c r="F25" s="24">
        <v>24</v>
      </c>
      <c r="G25" s="25" t="s">
        <v>145</v>
      </c>
      <c r="H25" s="25" t="s">
        <v>129</v>
      </c>
      <c r="I25" s="27" t="s">
        <v>120</v>
      </c>
    </row>
    <row r="26" spans="2:9" ht="16.5" customHeight="1" x14ac:dyDescent="0.3">
      <c r="B26" s="17">
        <f t="shared" si="0"/>
        <v>23</v>
      </c>
      <c r="C26" s="69"/>
      <c r="D26" s="46"/>
      <c r="E26" s="24" t="s">
        <v>27</v>
      </c>
      <c r="F26" s="24">
        <v>3</v>
      </c>
      <c r="G26" s="25" t="s">
        <v>144</v>
      </c>
      <c r="H26" s="25" t="s">
        <v>129</v>
      </c>
      <c r="I26" s="27"/>
    </row>
    <row r="27" spans="2:9" ht="16.5" customHeight="1" x14ac:dyDescent="0.3">
      <c r="B27" s="17">
        <f t="shared" si="0"/>
        <v>24</v>
      </c>
      <c r="C27" s="69"/>
      <c r="D27" s="46"/>
      <c r="E27" s="24" t="s">
        <v>28</v>
      </c>
      <c r="F27" s="24">
        <v>1</v>
      </c>
      <c r="G27" s="25" t="s">
        <v>65</v>
      </c>
      <c r="H27" s="25" t="s">
        <v>129</v>
      </c>
      <c r="I27" s="27"/>
    </row>
    <row r="28" spans="2:9" ht="16.5" customHeight="1" x14ac:dyDescent="0.3">
      <c r="B28" s="17">
        <f t="shared" si="0"/>
        <v>25</v>
      </c>
      <c r="C28" s="69"/>
      <c r="D28" s="46"/>
      <c r="E28" s="24" t="s">
        <v>29</v>
      </c>
      <c r="F28" s="24">
        <v>1</v>
      </c>
      <c r="G28" s="25" t="s">
        <v>68</v>
      </c>
      <c r="H28" s="25" t="s">
        <v>129</v>
      </c>
      <c r="I28" s="27"/>
    </row>
    <row r="29" spans="2:9" ht="16.5" customHeight="1" x14ac:dyDescent="0.3">
      <c r="B29" s="17">
        <f t="shared" si="0"/>
        <v>26</v>
      </c>
      <c r="C29" s="69"/>
      <c r="D29" s="46" t="s">
        <v>30</v>
      </c>
      <c r="E29" s="24" t="s">
        <v>31</v>
      </c>
      <c r="F29" s="24">
        <v>12</v>
      </c>
      <c r="G29" s="25" t="s">
        <v>145</v>
      </c>
      <c r="H29" s="25" t="s">
        <v>129</v>
      </c>
      <c r="I29" s="27"/>
    </row>
    <row r="30" spans="2:9" ht="16.5" customHeight="1" x14ac:dyDescent="0.3">
      <c r="B30" s="17">
        <f t="shared" si="0"/>
        <v>27</v>
      </c>
      <c r="C30" s="69"/>
      <c r="D30" s="46"/>
      <c r="E30" s="24" t="s">
        <v>32</v>
      </c>
      <c r="F30" s="24">
        <v>3</v>
      </c>
      <c r="G30" s="25" t="s">
        <v>145</v>
      </c>
      <c r="H30" s="25" t="s">
        <v>129</v>
      </c>
      <c r="I30" s="27"/>
    </row>
    <row r="31" spans="2:9" ht="16.5" customHeight="1" x14ac:dyDescent="0.3">
      <c r="B31" s="17">
        <f t="shared" si="0"/>
        <v>28</v>
      </c>
      <c r="C31" s="69"/>
      <c r="D31" s="46"/>
      <c r="E31" s="24" t="s">
        <v>33</v>
      </c>
      <c r="F31" s="24">
        <v>1</v>
      </c>
      <c r="G31" s="25" t="s">
        <v>65</v>
      </c>
      <c r="H31" s="25" t="s">
        <v>129</v>
      </c>
      <c r="I31" s="27"/>
    </row>
    <row r="32" spans="2:9" ht="16.5" customHeight="1" x14ac:dyDescent="0.3">
      <c r="B32" s="17">
        <f t="shared" si="0"/>
        <v>29</v>
      </c>
      <c r="C32" s="69"/>
      <c r="D32" s="46"/>
      <c r="E32" s="24" t="s">
        <v>41</v>
      </c>
      <c r="F32" s="24">
        <v>1</v>
      </c>
      <c r="G32" s="25" t="s">
        <v>144</v>
      </c>
      <c r="H32" s="25" t="s">
        <v>129</v>
      </c>
      <c r="I32" s="27"/>
    </row>
    <row r="33" spans="2:9" ht="16.5" customHeight="1" x14ac:dyDescent="0.3">
      <c r="B33" s="17">
        <f t="shared" si="0"/>
        <v>30</v>
      </c>
      <c r="C33" s="69"/>
      <c r="D33" s="46" t="s">
        <v>35</v>
      </c>
      <c r="E33" s="24" t="s">
        <v>9</v>
      </c>
      <c r="F33" s="24">
        <v>1</v>
      </c>
      <c r="G33" s="25" t="s">
        <v>65</v>
      </c>
      <c r="H33" s="25" t="s">
        <v>129</v>
      </c>
      <c r="I33" s="27"/>
    </row>
    <row r="34" spans="2:9" ht="16.5" customHeight="1" x14ac:dyDescent="0.3">
      <c r="B34" s="17">
        <f t="shared" si="0"/>
        <v>31</v>
      </c>
      <c r="C34" s="69"/>
      <c r="D34" s="46"/>
      <c r="E34" s="24" t="s">
        <v>62</v>
      </c>
      <c r="F34" s="24">
        <v>3</v>
      </c>
      <c r="G34" s="25" t="s">
        <v>145</v>
      </c>
      <c r="H34" s="25" t="s">
        <v>129</v>
      </c>
      <c r="I34" s="27"/>
    </row>
    <row r="35" spans="2:9" ht="16.5" customHeight="1" x14ac:dyDescent="0.3">
      <c r="B35" s="17">
        <f t="shared" si="0"/>
        <v>32</v>
      </c>
      <c r="C35" s="69"/>
      <c r="D35" s="46" t="s">
        <v>37</v>
      </c>
      <c r="E35" s="24" t="s">
        <v>38</v>
      </c>
      <c r="F35" s="24">
        <v>1</v>
      </c>
      <c r="G35" s="25" t="s">
        <v>65</v>
      </c>
      <c r="H35" s="25" t="s">
        <v>129</v>
      </c>
      <c r="I35" s="27"/>
    </row>
    <row r="36" spans="2:9" ht="16.5" customHeight="1" x14ac:dyDescent="0.3">
      <c r="B36" s="17">
        <f t="shared" si="0"/>
        <v>33</v>
      </c>
      <c r="C36" s="69"/>
      <c r="D36" s="46"/>
      <c r="E36" s="24" t="s">
        <v>39</v>
      </c>
      <c r="F36" s="24">
        <v>3</v>
      </c>
      <c r="G36" s="25" t="s">
        <v>145</v>
      </c>
      <c r="H36" s="25" t="s">
        <v>129</v>
      </c>
      <c r="I36" s="27"/>
    </row>
    <row r="37" spans="2:9" ht="16.5" customHeight="1" x14ac:dyDescent="0.3">
      <c r="B37" s="17">
        <f t="shared" si="0"/>
        <v>34</v>
      </c>
      <c r="C37" s="69"/>
      <c r="D37" s="46"/>
      <c r="E37" s="24" t="s">
        <v>40</v>
      </c>
      <c r="F37" s="24">
        <v>1</v>
      </c>
      <c r="G37" s="25" t="s">
        <v>144</v>
      </c>
      <c r="H37" s="25" t="s">
        <v>129</v>
      </c>
      <c r="I37" s="27"/>
    </row>
    <row r="38" spans="2:9" ht="16.5" customHeight="1" x14ac:dyDescent="0.3">
      <c r="B38" s="17">
        <f t="shared" si="0"/>
        <v>35</v>
      </c>
      <c r="C38" s="69"/>
      <c r="D38" s="46" t="s">
        <v>45</v>
      </c>
      <c r="E38" s="24" t="s">
        <v>46</v>
      </c>
      <c r="F38" s="24">
        <v>6</v>
      </c>
      <c r="G38" s="25" t="s">
        <v>144</v>
      </c>
      <c r="H38" s="25" t="s">
        <v>129</v>
      </c>
      <c r="I38" s="27"/>
    </row>
    <row r="39" spans="2:9" ht="16.5" customHeight="1" x14ac:dyDescent="0.3">
      <c r="B39" s="17">
        <f t="shared" si="0"/>
        <v>36</v>
      </c>
      <c r="C39" s="69"/>
      <c r="D39" s="46"/>
      <c r="E39" s="24" t="s">
        <v>47</v>
      </c>
      <c r="F39" s="24">
        <v>3</v>
      </c>
      <c r="G39" s="25" t="s">
        <v>144</v>
      </c>
      <c r="H39" s="25" t="s">
        <v>129</v>
      </c>
      <c r="I39" s="27"/>
    </row>
    <row r="40" spans="2:9" ht="16.5" customHeight="1" x14ac:dyDescent="0.3">
      <c r="B40" s="17">
        <f t="shared" si="0"/>
        <v>37</v>
      </c>
      <c r="C40" s="69"/>
      <c r="D40" s="46" t="s">
        <v>48</v>
      </c>
      <c r="E40" s="24" t="s">
        <v>5</v>
      </c>
      <c r="F40" s="24">
        <v>36</v>
      </c>
      <c r="G40" s="25" t="s">
        <v>147</v>
      </c>
      <c r="H40" s="26" t="s">
        <v>130</v>
      </c>
      <c r="I40" s="27"/>
    </row>
    <row r="41" spans="2:9" ht="16.5" customHeight="1" x14ac:dyDescent="0.3">
      <c r="B41" s="17">
        <f t="shared" si="0"/>
        <v>38</v>
      </c>
      <c r="C41" s="69"/>
      <c r="D41" s="46"/>
      <c r="E41" s="24" t="s">
        <v>34</v>
      </c>
      <c r="F41" s="24">
        <v>12</v>
      </c>
      <c r="G41" s="25" t="s">
        <v>145</v>
      </c>
      <c r="H41" s="25" t="s">
        <v>129</v>
      </c>
      <c r="I41" s="27"/>
    </row>
    <row r="42" spans="2:9" ht="16.5" customHeight="1" x14ac:dyDescent="0.3">
      <c r="B42" s="17">
        <f t="shared" si="0"/>
        <v>39</v>
      </c>
      <c r="C42" s="69"/>
      <c r="D42" s="46"/>
      <c r="E42" s="24" t="s">
        <v>49</v>
      </c>
      <c r="F42" s="24">
        <v>6</v>
      </c>
      <c r="G42" s="25" t="s">
        <v>144</v>
      </c>
      <c r="H42" s="25" t="s">
        <v>129</v>
      </c>
      <c r="I42" s="27"/>
    </row>
    <row r="43" spans="2:9" ht="16.5" customHeight="1" x14ac:dyDescent="0.3">
      <c r="B43" s="17">
        <f t="shared" si="0"/>
        <v>40</v>
      </c>
      <c r="C43" s="69"/>
      <c r="D43" s="46"/>
      <c r="E43" s="24" t="s">
        <v>50</v>
      </c>
      <c r="F43" s="24">
        <v>1</v>
      </c>
      <c r="G43" s="25" t="s">
        <v>65</v>
      </c>
      <c r="H43" s="25" t="s">
        <v>129</v>
      </c>
      <c r="I43" s="27"/>
    </row>
    <row r="44" spans="2:9" ht="16.5" customHeight="1" x14ac:dyDescent="0.3">
      <c r="B44" s="17">
        <f t="shared" si="0"/>
        <v>41</v>
      </c>
      <c r="C44" s="69"/>
      <c r="D44" s="46" t="s">
        <v>156</v>
      </c>
      <c r="E44" s="24" t="s">
        <v>44</v>
      </c>
      <c r="F44" s="24">
        <v>12</v>
      </c>
      <c r="G44" s="25" t="s">
        <v>145</v>
      </c>
      <c r="H44" s="25" t="s">
        <v>129</v>
      </c>
      <c r="I44" s="27"/>
    </row>
    <row r="45" spans="2:9" ht="16.5" customHeight="1" x14ac:dyDescent="0.3">
      <c r="B45" s="17">
        <f t="shared" si="0"/>
        <v>42</v>
      </c>
      <c r="C45" s="69"/>
      <c r="D45" s="46"/>
      <c r="E45" s="24" t="s">
        <v>10</v>
      </c>
      <c r="F45" s="24">
        <v>6</v>
      </c>
      <c r="G45" s="25" t="s">
        <v>145</v>
      </c>
      <c r="H45" s="25" t="s">
        <v>129</v>
      </c>
      <c r="I45" s="27"/>
    </row>
    <row r="46" spans="2:9" ht="16.5" customHeight="1" x14ac:dyDescent="0.3">
      <c r="B46" s="17">
        <f t="shared" si="0"/>
        <v>43</v>
      </c>
      <c r="C46" s="69"/>
      <c r="D46" s="46"/>
      <c r="E46" s="24" t="s">
        <v>36</v>
      </c>
      <c r="F46" s="24">
        <v>3</v>
      </c>
      <c r="G46" s="25" t="s">
        <v>145</v>
      </c>
      <c r="H46" s="25" t="s">
        <v>129</v>
      </c>
      <c r="I46" s="27"/>
    </row>
    <row r="47" spans="2:9" ht="16.5" customHeight="1" x14ac:dyDescent="0.3">
      <c r="B47" s="17">
        <f t="shared" si="0"/>
        <v>44</v>
      </c>
      <c r="C47" s="69"/>
      <c r="D47" s="46" t="s">
        <v>55</v>
      </c>
      <c r="E47" s="24" t="s">
        <v>56</v>
      </c>
      <c r="F47" s="24">
        <v>12</v>
      </c>
      <c r="G47" s="25" t="s">
        <v>145</v>
      </c>
      <c r="H47" s="26" t="s">
        <v>130</v>
      </c>
      <c r="I47" s="27" t="s">
        <v>117</v>
      </c>
    </row>
    <row r="48" spans="2:9" ht="16.5" customHeight="1" x14ac:dyDescent="0.3">
      <c r="B48" s="17">
        <f t="shared" si="0"/>
        <v>45</v>
      </c>
      <c r="C48" s="69"/>
      <c r="D48" s="46"/>
      <c r="E48" s="24" t="s">
        <v>57</v>
      </c>
      <c r="F48" s="24">
        <v>3</v>
      </c>
      <c r="G48" s="25" t="s">
        <v>144</v>
      </c>
      <c r="H48" s="25" t="s">
        <v>129</v>
      </c>
      <c r="I48" s="27"/>
    </row>
    <row r="49" spans="2:9" ht="16.5" customHeight="1" x14ac:dyDescent="0.3">
      <c r="B49" s="17">
        <f t="shared" si="0"/>
        <v>46</v>
      </c>
      <c r="C49" s="69"/>
      <c r="D49" s="46"/>
      <c r="E49" s="24" t="s">
        <v>58</v>
      </c>
      <c r="F49" s="24">
        <v>1</v>
      </c>
      <c r="G49" s="25" t="s">
        <v>65</v>
      </c>
      <c r="H49" s="25" t="s">
        <v>129</v>
      </c>
      <c r="I49" s="27"/>
    </row>
    <row r="50" spans="2:9" ht="16.5" customHeight="1" x14ac:dyDescent="0.3">
      <c r="B50" s="17">
        <f t="shared" si="0"/>
        <v>47</v>
      </c>
      <c r="C50" s="69"/>
      <c r="D50" s="28" t="s">
        <v>59</v>
      </c>
      <c r="E50" s="24" t="s">
        <v>60</v>
      </c>
      <c r="F50" s="24">
        <v>1</v>
      </c>
      <c r="G50" s="25" t="s">
        <v>65</v>
      </c>
      <c r="H50" s="25" t="s">
        <v>129</v>
      </c>
      <c r="I50" s="27"/>
    </row>
    <row r="51" spans="2:9" ht="16.5" customHeight="1" x14ac:dyDescent="0.3">
      <c r="B51" s="17">
        <f t="shared" si="0"/>
        <v>48</v>
      </c>
      <c r="C51" s="69"/>
      <c r="D51" s="46" t="s">
        <v>74</v>
      </c>
      <c r="E51" s="24" t="s">
        <v>43</v>
      </c>
      <c r="F51" s="24">
        <v>1</v>
      </c>
      <c r="G51" s="25" t="s">
        <v>143</v>
      </c>
      <c r="H51" s="25" t="s">
        <v>129</v>
      </c>
      <c r="I51" s="27"/>
    </row>
    <row r="52" spans="2:9" ht="16.5" customHeight="1" x14ac:dyDescent="0.3">
      <c r="B52" s="17">
        <f t="shared" si="0"/>
        <v>49</v>
      </c>
      <c r="C52" s="69"/>
      <c r="D52" s="46"/>
      <c r="E52" s="24" t="s">
        <v>42</v>
      </c>
      <c r="F52" s="24">
        <v>1</v>
      </c>
      <c r="G52" s="25" t="s">
        <v>65</v>
      </c>
      <c r="H52" s="25" t="s">
        <v>129</v>
      </c>
      <c r="I52" s="27"/>
    </row>
    <row r="53" spans="2:9" s="2" customFormat="1" ht="16.5" customHeight="1" x14ac:dyDescent="0.3">
      <c r="B53" s="17">
        <f t="shared" si="0"/>
        <v>50</v>
      </c>
      <c r="C53" s="69"/>
      <c r="D53" s="46"/>
      <c r="E53" s="24" t="s">
        <v>52</v>
      </c>
      <c r="F53" s="24">
        <v>3</v>
      </c>
      <c r="G53" s="25" t="s">
        <v>145</v>
      </c>
      <c r="H53" s="25" t="s">
        <v>129</v>
      </c>
      <c r="I53" s="27"/>
    </row>
    <row r="54" spans="2:9" s="2" customFormat="1" ht="16.5" customHeight="1" x14ac:dyDescent="0.3">
      <c r="B54" s="17">
        <f t="shared" si="0"/>
        <v>51</v>
      </c>
      <c r="C54" s="69"/>
      <c r="D54" s="46"/>
      <c r="E54" s="24" t="s">
        <v>54</v>
      </c>
      <c r="F54" s="24">
        <v>3</v>
      </c>
      <c r="G54" s="25" t="s">
        <v>144</v>
      </c>
      <c r="H54" s="25" t="s">
        <v>129</v>
      </c>
      <c r="I54" s="27"/>
    </row>
    <row r="55" spans="2:9" s="2" customFormat="1" ht="16.5" customHeight="1" x14ac:dyDescent="0.3">
      <c r="B55" s="17">
        <f t="shared" si="0"/>
        <v>52</v>
      </c>
      <c r="C55" s="69"/>
      <c r="D55" s="46"/>
      <c r="E55" s="24" t="s">
        <v>61</v>
      </c>
      <c r="F55" s="24">
        <v>1</v>
      </c>
      <c r="G55" s="25" t="s">
        <v>144</v>
      </c>
      <c r="H55" s="25" t="s">
        <v>129</v>
      </c>
      <c r="I55" s="27"/>
    </row>
    <row r="56" spans="2:9" s="2" customFormat="1" ht="16.5" customHeight="1" x14ac:dyDescent="0.3">
      <c r="B56" s="17">
        <f t="shared" si="0"/>
        <v>53</v>
      </c>
      <c r="C56" s="70"/>
      <c r="D56" s="71"/>
      <c r="E56" s="24" t="s">
        <v>150</v>
      </c>
      <c r="F56" s="25">
        <v>1</v>
      </c>
      <c r="G56" s="25" t="s">
        <v>143</v>
      </c>
      <c r="H56" s="25" t="s">
        <v>129</v>
      </c>
      <c r="I56" s="29"/>
    </row>
    <row r="57" spans="2:9" s="2" customFormat="1" ht="16.5" customHeight="1" x14ac:dyDescent="0.3">
      <c r="B57" s="17">
        <f t="shared" si="0"/>
        <v>54</v>
      </c>
      <c r="C57" s="70"/>
      <c r="D57" s="71"/>
      <c r="E57" s="24" t="s">
        <v>151</v>
      </c>
      <c r="F57" s="25">
        <v>1</v>
      </c>
      <c r="G57" s="25" t="s">
        <v>143</v>
      </c>
      <c r="H57" s="25" t="s">
        <v>129</v>
      </c>
      <c r="I57" s="29"/>
    </row>
    <row r="58" spans="2:9" s="2" customFormat="1" ht="16.5" customHeight="1" x14ac:dyDescent="0.3">
      <c r="B58" s="17">
        <f t="shared" si="0"/>
        <v>55</v>
      </c>
      <c r="C58" s="70"/>
      <c r="D58" s="71"/>
      <c r="E58" s="30" t="s">
        <v>51</v>
      </c>
      <c r="F58" s="30">
        <v>1</v>
      </c>
      <c r="G58" s="31" t="s">
        <v>65</v>
      </c>
      <c r="H58" s="25" t="s">
        <v>129</v>
      </c>
      <c r="I58" s="29"/>
    </row>
    <row r="59" spans="2:9" ht="16.5" customHeight="1" thickBot="1" x14ac:dyDescent="0.35">
      <c r="B59" s="17">
        <f t="shared" si="0"/>
        <v>56</v>
      </c>
      <c r="C59" s="70"/>
      <c r="D59" s="71"/>
      <c r="E59" s="30" t="s">
        <v>126</v>
      </c>
      <c r="F59" s="30">
        <v>1</v>
      </c>
      <c r="G59" s="30" t="s">
        <v>65</v>
      </c>
      <c r="H59" s="31" t="s">
        <v>129</v>
      </c>
      <c r="I59" s="29"/>
    </row>
    <row r="60" spans="2:9" ht="16.5" customHeight="1" x14ac:dyDescent="0.3">
      <c r="B60" s="17">
        <f t="shared" ref="B60:B91" si="1">ROW()-3</f>
        <v>57</v>
      </c>
      <c r="C60" s="49" t="s">
        <v>138</v>
      </c>
      <c r="D60" s="52" t="s">
        <v>21</v>
      </c>
      <c r="E60" s="32" t="s">
        <v>139</v>
      </c>
      <c r="F60" s="33">
        <v>12</v>
      </c>
      <c r="G60" s="33" t="s">
        <v>140</v>
      </c>
      <c r="H60" s="33" t="s">
        <v>132</v>
      </c>
      <c r="I60" s="34" t="s">
        <v>141</v>
      </c>
    </row>
    <row r="61" spans="2:9" ht="16.5" customHeight="1" x14ac:dyDescent="0.3">
      <c r="B61" s="17">
        <f t="shared" si="1"/>
        <v>58</v>
      </c>
      <c r="C61" s="50"/>
      <c r="D61" s="53"/>
      <c r="E61" s="35" t="s">
        <v>125</v>
      </c>
      <c r="F61" s="25">
        <v>24</v>
      </c>
      <c r="G61" s="25" t="s">
        <v>140</v>
      </c>
      <c r="H61" s="26" t="s">
        <v>135</v>
      </c>
      <c r="I61" s="36"/>
    </row>
    <row r="62" spans="2:9" ht="16.5" customHeight="1" x14ac:dyDescent="0.3">
      <c r="B62" s="17">
        <f t="shared" si="1"/>
        <v>59</v>
      </c>
      <c r="C62" s="50"/>
      <c r="D62" s="46" t="s">
        <v>24</v>
      </c>
      <c r="E62" s="35" t="s">
        <v>142</v>
      </c>
      <c r="F62" s="25">
        <v>24</v>
      </c>
      <c r="G62" s="25" t="s">
        <v>140</v>
      </c>
      <c r="H62" s="26" t="s">
        <v>129</v>
      </c>
      <c r="I62" s="36" t="s">
        <v>119</v>
      </c>
    </row>
    <row r="63" spans="2:9" ht="16.5" customHeight="1" thickBot="1" x14ac:dyDescent="0.35">
      <c r="B63" s="17">
        <f t="shared" si="1"/>
        <v>60</v>
      </c>
      <c r="C63" s="51"/>
      <c r="D63" s="54"/>
      <c r="E63" s="38" t="s">
        <v>11</v>
      </c>
      <c r="F63" s="39">
        <v>6</v>
      </c>
      <c r="G63" s="39" t="s">
        <v>143</v>
      </c>
      <c r="H63" s="40" t="s">
        <v>129</v>
      </c>
      <c r="I63" s="41" t="s">
        <v>118</v>
      </c>
    </row>
    <row r="64" spans="2:9" ht="16.5" customHeight="1" x14ac:dyDescent="0.3">
      <c r="B64" s="17">
        <f t="shared" si="1"/>
        <v>61</v>
      </c>
      <c r="C64" s="47" t="s">
        <v>73</v>
      </c>
      <c r="D64" s="53" t="s">
        <v>21</v>
      </c>
      <c r="E64" s="42" t="s">
        <v>103</v>
      </c>
      <c r="F64" s="43">
        <v>3</v>
      </c>
      <c r="G64" s="26" t="s">
        <v>144</v>
      </c>
      <c r="H64" s="26" t="s">
        <v>131</v>
      </c>
      <c r="I64" s="36"/>
    </row>
    <row r="65" spans="2:12" ht="16.5" customHeight="1" x14ac:dyDescent="0.3">
      <c r="B65" s="17">
        <f t="shared" si="1"/>
        <v>62</v>
      </c>
      <c r="C65" s="47"/>
      <c r="D65" s="53"/>
      <c r="E65" s="35" t="s">
        <v>91</v>
      </c>
      <c r="F65" s="24">
        <v>6</v>
      </c>
      <c r="G65" s="25" t="s">
        <v>145</v>
      </c>
      <c r="H65" s="25" t="s">
        <v>132</v>
      </c>
      <c r="I65" s="27"/>
    </row>
    <row r="66" spans="2:12" ht="16.5" customHeight="1" x14ac:dyDescent="0.3">
      <c r="B66" s="17">
        <f t="shared" si="1"/>
        <v>63</v>
      </c>
      <c r="C66" s="47"/>
      <c r="D66" s="53"/>
      <c r="E66" s="35" t="s">
        <v>84</v>
      </c>
      <c r="F66" s="24">
        <v>12</v>
      </c>
      <c r="G66" s="25" t="s">
        <v>145</v>
      </c>
      <c r="H66" s="25" t="s">
        <v>129</v>
      </c>
      <c r="I66" s="27"/>
    </row>
    <row r="67" spans="2:12" ht="16.5" customHeight="1" x14ac:dyDescent="0.3">
      <c r="B67" s="17">
        <f t="shared" si="1"/>
        <v>64</v>
      </c>
      <c r="C67" s="47"/>
      <c r="D67" s="53"/>
      <c r="E67" s="35" t="s">
        <v>78</v>
      </c>
      <c r="F67" s="24">
        <v>3</v>
      </c>
      <c r="G67" s="25" t="s">
        <v>144</v>
      </c>
      <c r="H67" s="25" t="s">
        <v>129</v>
      </c>
      <c r="I67" s="27"/>
    </row>
    <row r="68" spans="2:12" ht="16.5" customHeight="1" x14ac:dyDescent="0.3">
      <c r="B68" s="17">
        <f t="shared" si="1"/>
        <v>65</v>
      </c>
      <c r="C68" s="47"/>
      <c r="D68" s="53"/>
      <c r="E68" s="35" t="s">
        <v>97</v>
      </c>
      <c r="F68" s="24">
        <v>1</v>
      </c>
      <c r="G68" s="25" t="s">
        <v>68</v>
      </c>
      <c r="H68" s="25" t="s">
        <v>129</v>
      </c>
      <c r="I68" s="27"/>
    </row>
    <row r="69" spans="2:12" ht="16.5" customHeight="1" x14ac:dyDescent="0.3">
      <c r="B69" s="17">
        <f t="shared" si="1"/>
        <v>66</v>
      </c>
      <c r="C69" s="47"/>
      <c r="D69" s="53"/>
      <c r="E69" s="35" t="s">
        <v>95</v>
      </c>
      <c r="F69" s="24">
        <v>1</v>
      </c>
      <c r="G69" s="25" t="s">
        <v>68</v>
      </c>
      <c r="H69" s="25" t="s">
        <v>129</v>
      </c>
      <c r="I69" s="27"/>
    </row>
    <row r="70" spans="2:12" ht="16.5" customHeight="1" x14ac:dyDescent="0.3">
      <c r="B70" s="17"/>
      <c r="C70" s="47"/>
      <c r="D70" s="53"/>
      <c r="E70" s="35" t="s">
        <v>158</v>
      </c>
      <c r="F70" s="24">
        <v>2</v>
      </c>
      <c r="G70" s="25" t="s">
        <v>146</v>
      </c>
      <c r="H70" s="25" t="s">
        <v>132</v>
      </c>
      <c r="I70" s="27"/>
    </row>
    <row r="71" spans="2:12" ht="16.5" customHeight="1" x14ac:dyDescent="0.3">
      <c r="B71" s="17">
        <f t="shared" si="1"/>
        <v>68</v>
      </c>
      <c r="C71" s="47"/>
      <c r="D71" s="53"/>
      <c r="E71" s="35" t="s">
        <v>123</v>
      </c>
      <c r="F71" s="24">
        <v>6</v>
      </c>
      <c r="G71" s="25" t="s">
        <v>147</v>
      </c>
      <c r="H71" s="25" t="s">
        <v>129</v>
      </c>
      <c r="I71" s="27" t="s">
        <v>152</v>
      </c>
      <c r="L71" s="15"/>
    </row>
    <row r="72" spans="2:12" ht="16.5" customHeight="1" x14ac:dyDescent="0.3">
      <c r="B72" s="17">
        <f t="shared" si="1"/>
        <v>69</v>
      </c>
      <c r="C72" s="47"/>
      <c r="D72" s="55"/>
      <c r="E72" s="35" t="s">
        <v>124</v>
      </c>
      <c r="F72" s="24">
        <v>1</v>
      </c>
      <c r="G72" s="25" t="s">
        <v>65</v>
      </c>
      <c r="H72" s="25" t="s">
        <v>129</v>
      </c>
      <c r="I72" s="27"/>
    </row>
    <row r="73" spans="2:12" ht="16.5" customHeight="1" x14ac:dyDescent="0.3">
      <c r="B73" s="17">
        <f t="shared" si="1"/>
        <v>70</v>
      </c>
      <c r="C73" s="47"/>
      <c r="D73" s="46" t="s">
        <v>98</v>
      </c>
      <c r="E73" s="35" t="s">
        <v>76</v>
      </c>
      <c r="F73" s="24">
        <v>6</v>
      </c>
      <c r="G73" s="25" t="s">
        <v>147</v>
      </c>
      <c r="H73" s="25" t="s">
        <v>129</v>
      </c>
      <c r="I73" s="27"/>
    </row>
    <row r="74" spans="2:12" ht="16.5" customHeight="1" x14ac:dyDescent="0.3">
      <c r="B74" s="17">
        <f t="shared" si="1"/>
        <v>71</v>
      </c>
      <c r="C74" s="47"/>
      <c r="D74" s="46"/>
      <c r="E74" s="35" t="s">
        <v>77</v>
      </c>
      <c r="F74" s="24">
        <v>6</v>
      </c>
      <c r="G74" s="25" t="s">
        <v>145</v>
      </c>
      <c r="H74" s="25" t="s">
        <v>129</v>
      </c>
      <c r="I74" s="27"/>
    </row>
    <row r="75" spans="2:12" ht="16.5" customHeight="1" x14ac:dyDescent="0.3">
      <c r="B75" s="17"/>
      <c r="C75" s="47"/>
      <c r="D75" s="46"/>
      <c r="E75" s="35" t="s">
        <v>157</v>
      </c>
      <c r="F75" s="24">
        <v>2</v>
      </c>
      <c r="G75" s="25" t="s">
        <v>146</v>
      </c>
      <c r="H75" s="25" t="s">
        <v>132</v>
      </c>
      <c r="I75" s="27"/>
    </row>
    <row r="76" spans="2:12" ht="16.5" customHeight="1" x14ac:dyDescent="0.3">
      <c r="B76" s="17">
        <f t="shared" si="1"/>
        <v>73</v>
      </c>
      <c r="C76" s="47"/>
      <c r="D76" s="46"/>
      <c r="E76" s="35" t="s">
        <v>106</v>
      </c>
      <c r="F76" s="24">
        <v>1</v>
      </c>
      <c r="G76" s="25" t="s">
        <v>144</v>
      </c>
      <c r="H76" s="25" t="s">
        <v>129</v>
      </c>
      <c r="I76" s="27"/>
    </row>
    <row r="77" spans="2:12" ht="16.5" customHeight="1" x14ac:dyDescent="0.3">
      <c r="B77" s="17">
        <f t="shared" si="1"/>
        <v>74</v>
      </c>
      <c r="C77" s="47"/>
      <c r="D77" s="46" t="s">
        <v>79</v>
      </c>
      <c r="E77" s="35" t="s">
        <v>80</v>
      </c>
      <c r="F77" s="24">
        <v>1</v>
      </c>
      <c r="G77" s="25" t="s">
        <v>144</v>
      </c>
      <c r="H77" s="25" t="s">
        <v>129</v>
      </c>
      <c r="I77" s="27"/>
    </row>
    <row r="78" spans="2:12" ht="16.5" customHeight="1" x14ac:dyDescent="0.3">
      <c r="B78" s="17">
        <f t="shared" si="1"/>
        <v>75</v>
      </c>
      <c r="C78" s="47"/>
      <c r="D78" s="46"/>
      <c r="E78" s="35" t="s">
        <v>81</v>
      </c>
      <c r="F78" s="24">
        <v>3</v>
      </c>
      <c r="G78" s="25" t="s">
        <v>145</v>
      </c>
      <c r="H78" s="25" t="s">
        <v>129</v>
      </c>
      <c r="I78" s="27"/>
    </row>
    <row r="79" spans="2:12" ht="16.5" customHeight="1" x14ac:dyDescent="0.3">
      <c r="B79" s="17">
        <f t="shared" si="1"/>
        <v>76</v>
      </c>
      <c r="C79" s="47"/>
      <c r="D79" s="46"/>
      <c r="E79" s="35" t="s">
        <v>87</v>
      </c>
      <c r="F79" s="24">
        <v>3</v>
      </c>
      <c r="G79" s="25" t="s">
        <v>147</v>
      </c>
      <c r="H79" s="25" t="s">
        <v>129</v>
      </c>
      <c r="I79" s="27"/>
    </row>
    <row r="80" spans="2:12" ht="16.5" customHeight="1" x14ac:dyDescent="0.3">
      <c r="B80" s="17">
        <f t="shared" si="1"/>
        <v>77</v>
      </c>
      <c r="C80" s="47"/>
      <c r="D80" s="46"/>
      <c r="E80" s="35" t="s">
        <v>92</v>
      </c>
      <c r="F80" s="24">
        <v>6</v>
      </c>
      <c r="G80" s="25" t="s">
        <v>145</v>
      </c>
      <c r="H80" s="25" t="s">
        <v>129</v>
      </c>
      <c r="I80" s="27"/>
    </row>
    <row r="81" spans="2:9" ht="16.5" customHeight="1" x14ac:dyDescent="0.3">
      <c r="B81" s="17">
        <f t="shared" si="1"/>
        <v>78</v>
      </c>
      <c r="C81" s="47"/>
      <c r="D81" s="46" t="s">
        <v>100</v>
      </c>
      <c r="E81" s="35" t="s">
        <v>99</v>
      </c>
      <c r="F81" s="24">
        <v>6</v>
      </c>
      <c r="G81" s="25" t="s">
        <v>145</v>
      </c>
      <c r="H81" s="25" t="s">
        <v>129</v>
      </c>
      <c r="I81" s="27"/>
    </row>
    <row r="82" spans="2:9" ht="16.5" customHeight="1" x14ac:dyDescent="0.3">
      <c r="B82" s="17">
        <f t="shared" si="1"/>
        <v>79</v>
      </c>
      <c r="C82" s="47"/>
      <c r="D82" s="46"/>
      <c r="E82" s="35" t="s">
        <v>83</v>
      </c>
      <c r="F82" s="24">
        <v>3</v>
      </c>
      <c r="G82" s="25" t="s">
        <v>144</v>
      </c>
      <c r="H82" s="25" t="s">
        <v>129</v>
      </c>
      <c r="I82" s="27"/>
    </row>
    <row r="83" spans="2:9" ht="16.5" customHeight="1" x14ac:dyDescent="0.3">
      <c r="B83" s="17">
        <f t="shared" si="1"/>
        <v>80</v>
      </c>
      <c r="C83" s="47"/>
      <c r="D83" s="46"/>
      <c r="E83" s="35" t="s">
        <v>82</v>
      </c>
      <c r="F83" s="24">
        <v>1</v>
      </c>
      <c r="G83" s="25" t="s">
        <v>144</v>
      </c>
      <c r="H83" s="25" t="s">
        <v>129</v>
      </c>
      <c r="I83" s="27"/>
    </row>
    <row r="84" spans="2:9" ht="16.5" customHeight="1" x14ac:dyDescent="0.3">
      <c r="B84" s="17">
        <f t="shared" si="1"/>
        <v>81</v>
      </c>
      <c r="C84" s="47"/>
      <c r="D84" s="46" t="s">
        <v>101</v>
      </c>
      <c r="E84" s="35" t="s">
        <v>85</v>
      </c>
      <c r="F84" s="24">
        <v>3</v>
      </c>
      <c r="G84" s="25" t="s">
        <v>144</v>
      </c>
      <c r="H84" s="25" t="s">
        <v>129</v>
      </c>
      <c r="I84" s="27"/>
    </row>
    <row r="85" spans="2:9" ht="16.5" customHeight="1" x14ac:dyDescent="0.3">
      <c r="B85" s="17">
        <f t="shared" si="1"/>
        <v>82</v>
      </c>
      <c r="C85" s="47"/>
      <c r="D85" s="46"/>
      <c r="E85" s="35" t="s">
        <v>86</v>
      </c>
      <c r="F85" s="24">
        <v>6</v>
      </c>
      <c r="G85" s="25" t="s">
        <v>145</v>
      </c>
      <c r="H85" s="25" t="s">
        <v>129</v>
      </c>
      <c r="I85" s="27"/>
    </row>
    <row r="86" spans="2:9" ht="16.5" customHeight="1" x14ac:dyDescent="0.3">
      <c r="B86" s="17">
        <f t="shared" si="1"/>
        <v>83</v>
      </c>
      <c r="C86" s="47"/>
      <c r="D86" s="46"/>
      <c r="E86" s="35" t="s">
        <v>88</v>
      </c>
      <c r="F86" s="24">
        <v>1</v>
      </c>
      <c r="G86" s="25" t="s">
        <v>65</v>
      </c>
      <c r="H86" s="25" t="s">
        <v>129</v>
      </c>
      <c r="I86" s="27"/>
    </row>
    <row r="87" spans="2:9" ht="16.5" customHeight="1" x14ac:dyDescent="0.3">
      <c r="B87" s="17">
        <f t="shared" si="1"/>
        <v>84</v>
      </c>
      <c r="C87" s="47"/>
      <c r="D87" s="46" t="s">
        <v>55</v>
      </c>
      <c r="E87" s="35" t="s">
        <v>90</v>
      </c>
      <c r="F87" s="24">
        <v>3</v>
      </c>
      <c r="G87" s="25" t="s">
        <v>144</v>
      </c>
      <c r="H87" s="25" t="s">
        <v>129</v>
      </c>
      <c r="I87" s="27"/>
    </row>
    <row r="88" spans="2:9" ht="16.5" customHeight="1" x14ac:dyDescent="0.3">
      <c r="B88" s="17">
        <f t="shared" si="1"/>
        <v>85</v>
      </c>
      <c r="C88" s="47"/>
      <c r="D88" s="46"/>
      <c r="E88" s="35" t="s">
        <v>89</v>
      </c>
      <c r="F88" s="24">
        <v>1</v>
      </c>
      <c r="G88" s="25" t="s">
        <v>65</v>
      </c>
      <c r="H88" s="25" t="s">
        <v>129</v>
      </c>
      <c r="I88" s="27"/>
    </row>
    <row r="89" spans="2:9" ht="16.5" customHeight="1" x14ac:dyDescent="0.3">
      <c r="B89" s="17">
        <f t="shared" si="1"/>
        <v>86</v>
      </c>
      <c r="C89" s="47"/>
      <c r="D89" s="46" t="s">
        <v>104</v>
      </c>
      <c r="E89" s="35" t="s">
        <v>93</v>
      </c>
      <c r="F89" s="24">
        <v>3</v>
      </c>
      <c r="G89" s="25" t="s">
        <v>145</v>
      </c>
      <c r="H89" s="25" t="s">
        <v>129</v>
      </c>
      <c r="I89" s="27"/>
    </row>
    <row r="90" spans="2:9" ht="16.5" customHeight="1" x14ac:dyDescent="0.3">
      <c r="B90" s="17">
        <f t="shared" si="1"/>
        <v>87</v>
      </c>
      <c r="C90" s="47"/>
      <c r="D90" s="46"/>
      <c r="E90" s="35" t="s">
        <v>94</v>
      </c>
      <c r="F90" s="24">
        <v>3</v>
      </c>
      <c r="G90" s="25" t="s">
        <v>65</v>
      </c>
      <c r="H90" s="25" t="s">
        <v>129</v>
      </c>
      <c r="I90" s="27"/>
    </row>
    <row r="91" spans="2:9" ht="16.5" customHeight="1" thickBot="1" x14ac:dyDescent="0.35">
      <c r="B91" s="17">
        <f t="shared" si="1"/>
        <v>88</v>
      </c>
      <c r="C91" s="48"/>
      <c r="D91" s="37" t="s">
        <v>102</v>
      </c>
      <c r="E91" s="38" t="s">
        <v>96</v>
      </c>
      <c r="F91" s="44">
        <v>1</v>
      </c>
      <c r="G91" s="39" t="s">
        <v>65</v>
      </c>
      <c r="H91" s="39" t="s">
        <v>129</v>
      </c>
      <c r="I91" s="45"/>
    </row>
    <row r="92" spans="2:9" x14ac:dyDescent="0.3">
      <c r="B92" s="3"/>
      <c r="C92" s="3"/>
      <c r="D92" s="3"/>
      <c r="E92" s="4"/>
      <c r="F92" s="5"/>
      <c r="G92" s="5"/>
      <c r="H92" s="5"/>
      <c r="I92" s="5"/>
    </row>
    <row r="93" spans="2:9" x14ac:dyDescent="0.3">
      <c r="B93" s="3"/>
      <c r="C93" s="3"/>
      <c r="D93" s="3"/>
      <c r="E93" s="4"/>
      <c r="F93" s="5"/>
      <c r="G93" s="5"/>
      <c r="H93" s="5"/>
      <c r="I93" s="5"/>
    </row>
    <row r="94" spans="2:9" x14ac:dyDescent="0.3">
      <c r="B94" s="3"/>
      <c r="C94" s="3"/>
      <c r="D94" s="3"/>
      <c r="E94" s="6"/>
      <c r="F94" s="5"/>
      <c r="G94" s="5"/>
      <c r="H94" s="5"/>
      <c r="I94" s="5"/>
    </row>
    <row r="95" spans="2:9" x14ac:dyDescent="0.3">
      <c r="B95" s="3"/>
      <c r="C95" s="3"/>
      <c r="D95" s="3"/>
      <c r="E95" s="7"/>
      <c r="F95" s="5"/>
      <c r="G95" s="5"/>
      <c r="H95" s="5"/>
      <c r="I95" s="5"/>
    </row>
    <row r="96" spans="2:9" x14ac:dyDescent="0.3">
      <c r="B96" s="3"/>
      <c r="C96" s="3"/>
      <c r="D96" s="3"/>
      <c r="E96" s="4"/>
      <c r="F96" s="5"/>
      <c r="G96" s="5"/>
      <c r="H96" s="5"/>
      <c r="I96" s="5"/>
    </row>
  </sheetData>
  <mergeCells count="34">
    <mergeCell ref="L7:M7"/>
    <mergeCell ref="L8:M8"/>
    <mergeCell ref="B1:I1"/>
    <mergeCell ref="L9:M9"/>
    <mergeCell ref="K3:M3"/>
    <mergeCell ref="L4:M4"/>
    <mergeCell ref="L5:M5"/>
    <mergeCell ref="L6:M6"/>
    <mergeCell ref="C4:C59"/>
    <mergeCell ref="D44:D46"/>
    <mergeCell ref="D47:D49"/>
    <mergeCell ref="D51:D59"/>
    <mergeCell ref="B2:I2"/>
    <mergeCell ref="D40:D43"/>
    <mergeCell ref="D35:D37"/>
    <mergeCell ref="D4:D10"/>
    <mergeCell ref="C64:C91"/>
    <mergeCell ref="C60:C63"/>
    <mergeCell ref="D60:D61"/>
    <mergeCell ref="D62:D63"/>
    <mergeCell ref="D38:D39"/>
    <mergeCell ref="D84:D86"/>
    <mergeCell ref="D87:D88"/>
    <mergeCell ref="D89:D90"/>
    <mergeCell ref="D73:D76"/>
    <mergeCell ref="D77:D80"/>
    <mergeCell ref="D81:D83"/>
    <mergeCell ref="D64:D72"/>
    <mergeCell ref="D29:D32"/>
    <mergeCell ref="D33:D34"/>
    <mergeCell ref="D11:D18"/>
    <mergeCell ref="D19:D22"/>
    <mergeCell ref="D23:D24"/>
    <mergeCell ref="D25:D28"/>
  </mergeCells>
  <phoneticPr fontId="1" type="noConversion"/>
  <pageMargins left="0.7" right="0.7" top="0.75" bottom="0.75" header="0.3" footer="0.3"/>
  <pageSetup paperSize="8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gwanghyung cho</dc:creator>
  <cp:lastModifiedBy>장섭 신</cp:lastModifiedBy>
  <cp:lastPrinted>2025-02-25T16:46:56Z</cp:lastPrinted>
  <dcterms:created xsi:type="dcterms:W3CDTF">2021-10-15T05:17:04Z</dcterms:created>
  <dcterms:modified xsi:type="dcterms:W3CDTF">2025-02-25T16:46:58Z</dcterms:modified>
</cp:coreProperties>
</file>