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<sst xmlns="http://schemas.openxmlformats.org/spreadsheetml/2006/main" count="19" uniqueCount="19">
  <si>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Sample Label</t>
  </si>
  <si>
    <t xml:space="preserve">pH</t>
  </si>
  <si>
    <t xml:space="preserve">mls 0.02N H2SO4</t>
  </si>
  <si>
    <t xml:space="preserve">Alkalinity (mg/l CaCO3)</t>
  </si>
  <si>
    <t xml:space="preserve">W01</t>
  </si>
  <si>
    <t xml:space="preserve">W02</t>
  </si>
  <si>
    <t xml:space="preserve">W03</t>
  </si>
  <si>
    <t xml:space="preserve">W04</t>
  </si>
  <si>
    <t xml:space="preserve">W05</t>
  </si>
  <si>
    <t xml:space="preserve">W06</t>
  </si>
  <si>
    <t xml:space="preserve">W07</t>
  </si>
  <si>
    <t xml:space="preserve">W08</t>
  </si>
  <si>
    <t xml:space="preserve">W09</t>
  </si>
  <si>
    <t xml:space="preserve">W10</t>
  </si>
  <si>
    <t xml:space="preserve">W11</t>
  </si>
  <si>
    <t xml:space="preserve">W12</t>
  </si>
  <si>
    <t xml:space="preserve">W13</t>
  </si>
  <si>
    <t xml:space="preserve">W14</t>
  </si>
  <si>
    <t xml:space="preserve">W15 (settled)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</si>
</sst>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1363B"/>
          <bgColor rgb="FFFCFCF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A11" activeCellId="0" sqref="A11"/>
    </sheetView>
  </sheetViews>
  <sheetFormatPr defaultColWidth="10.296875" defaultRowHeight="16" zeroHeight="false" outlineLevelRow="0" outlineLevelCol="0"/>
  <cols>
    <col collapsed="false" customWidth="true" hidden="false" outlineLevel="0" max="1" min="1" style="0" width="17.67"/>
    <col collapsed="false" customWidth="true" hidden="false" outlineLevel="0" max="3" min="3" style="0" width="21.67"/>
    <col collapsed="false" customWidth="true" hidden="false" outlineLevel="0" max="4" min="4" style="0" width="20.83"/>
  </cols>
  <sheetData>
    <row r="1" customFormat="false" ht="13" hidden="false" customHeight="true" outlineLevel="0" collapsed="false"/>
    <row r="2" s="1" customFormat="true" ht="25" hidden="false" customHeight="true" outlineLevel="0" collapsed="false">
      <c r="A2" s="1" t="s">
        <v>0</v>
      </c>
      <c r="B2" s="2" t="s">
        <v>1</v>
      </c>
      <c r="C2" s="2" t="s">
        <v>2</v>
      </c>
      <c r="D2" s="2" t="s">
        <v>3</v>
      </c>
    </row>
    <row r="3" customFormat="false" ht="21" hidden="false" customHeight="true" outlineLevel="0" collapsed="false">
      <c r="A3" s="0" t="s">
        <v>4</v>
      </c>
      <c r="B3" s="3" t="n">
        <v>7.67</v>
      </c>
      <c r="C3" s="4" t="n">
        <v>8.198</v>
      </c>
      <c r="D3" s="5" t="n">
        <f aca="false">+(C3*20)</f>
        <v>163.96</v>
      </c>
    </row>
    <row r="4" customFormat="false" ht="21" hidden="false" customHeight="true" outlineLevel="0" collapsed="false">
      <c r="A4" s="0" t="s">
        <v>5</v>
      </c>
      <c r="B4" s="3" t="n">
        <v>7.55</v>
      </c>
      <c r="C4" s="4" t="n">
        <v>8.212</v>
      </c>
      <c r="D4" s="5" t="n">
        <f aca="false">+(C4*20)</f>
        <v>164.24</v>
      </c>
    </row>
    <row r="5" customFormat="false" ht="21" hidden="false" customHeight="true" outlineLevel="0" collapsed="false">
      <c r="A5" s="0" t="s">
        <v>6</v>
      </c>
      <c r="B5" s="3" t="n">
        <v>7.51</v>
      </c>
      <c r="C5" s="4" t="n">
        <v>12.492</v>
      </c>
      <c r="D5" s="5" t="n">
        <f aca="false">+(C5*20)</f>
        <v>249.84</v>
      </c>
    </row>
    <row r="6" customFormat="false" ht="21" hidden="false" customHeight="true" outlineLevel="0" collapsed="false">
      <c r="A6" s="0" t="s">
        <v>7</v>
      </c>
      <c r="B6" s="3" t="n">
        <v>7.35</v>
      </c>
      <c r="C6" s="4" t="n">
        <v>11.07</v>
      </c>
      <c r="D6" s="5" t="n">
        <f aca="false">+(C6*20)</f>
        <v>221.4</v>
      </c>
    </row>
    <row r="7" customFormat="false" ht="21" hidden="false" customHeight="true" outlineLevel="0" collapsed="false">
      <c r="A7" s="0" t="s">
        <v>8</v>
      </c>
      <c r="B7" s="3" t="n">
        <v>6.94</v>
      </c>
      <c r="C7" s="4" t="n">
        <v>9.862</v>
      </c>
      <c r="D7" s="5" t="n">
        <f aca="false">+(C7*20)</f>
        <v>197.24</v>
      </c>
    </row>
    <row r="8" customFormat="false" ht="21" hidden="false" customHeight="true" outlineLevel="0" collapsed="false">
      <c r="A8" s="0" t="s">
        <v>9</v>
      </c>
      <c r="B8" s="3" t="n">
        <v>7.16</v>
      </c>
      <c r="C8" s="4" t="n">
        <v>11.904</v>
      </c>
      <c r="D8" s="5" t="n">
        <f aca="false">+(C8*20)</f>
        <v>238.08</v>
      </c>
    </row>
    <row r="9" customFormat="false" ht="21" hidden="false" customHeight="true" outlineLevel="0" collapsed="false">
      <c r="A9" s="0" t="s">
        <v>10</v>
      </c>
      <c r="B9" s="3" t="n">
        <v>7.64</v>
      </c>
      <c r="C9" s="4" t="n">
        <v>12.738</v>
      </c>
      <c r="D9" s="5" t="n">
        <f aca="false">+(C9*20)</f>
        <v>254.76</v>
      </c>
    </row>
    <row r="10" customFormat="false" ht="21" hidden="false" customHeight="true" outlineLevel="0" collapsed="false">
      <c r="A10" s="0" t="s">
        <v>11</v>
      </c>
      <c r="B10" s="3" t="n">
        <v>7.83</v>
      </c>
      <c r="C10" s="4" t="n">
        <v>7.936</v>
      </c>
      <c r="D10" s="5" t="n">
        <f aca="false">+(C10*20)</f>
        <v>158.72</v>
      </c>
    </row>
    <row r="11" customFormat="false" ht="21" hidden="false" customHeight="true" outlineLevel="0" collapsed="false">
      <c r="A11" s="0" t="s">
        <v>12</v>
      </c>
      <c r="B11" s="3" t="n">
        <v>7.88</v>
      </c>
      <c r="C11" s="4" t="n">
        <v>7.586</v>
      </c>
      <c r="D11" s="5" t="n">
        <f aca="false">+(C11*20)</f>
        <v>151.72</v>
      </c>
    </row>
    <row r="12" customFormat="false" ht="21" hidden="false" customHeight="true" outlineLevel="0" collapsed="false">
      <c r="A12" s="0" t="s">
        <v>13</v>
      </c>
      <c r="B12" s="3" t="n">
        <v>8.08</v>
      </c>
      <c r="C12" s="4" t="n">
        <v>7.302</v>
      </c>
      <c r="D12" s="5" t="n">
        <f aca="false">+(C12*20)</f>
        <v>146.04</v>
      </c>
    </row>
    <row r="13" customFormat="false" ht="21" hidden="false" customHeight="true" outlineLevel="0" collapsed="false">
      <c r="A13" s="0" t="s">
        <v>14</v>
      </c>
      <c r="B13" s="3" t="n">
        <v>8.29</v>
      </c>
      <c r="C13" s="4" t="n">
        <v>7.34</v>
      </c>
      <c r="D13" s="5" t="n">
        <f aca="false">+(C13*20)</f>
        <v>146.8</v>
      </c>
    </row>
    <row r="14" customFormat="false" ht="21" hidden="false" customHeight="true" outlineLevel="0" collapsed="false">
      <c r="A14" s="0" t="s">
        <v>15</v>
      </c>
      <c r="B14" s="3" t="n">
        <v>8.05</v>
      </c>
      <c r="C14" s="4" t="n">
        <v>7.498</v>
      </c>
      <c r="D14" s="5" t="n">
        <f aca="false">+(C14*20)</f>
        <v>149.96</v>
      </c>
    </row>
    <row r="15" customFormat="false" ht="21" hidden="false" customHeight="true" outlineLevel="0" collapsed="false">
      <c r="A15" s="0" t="s">
        <v>16</v>
      </c>
      <c r="B15" s="3" t="n">
        <v>8.07</v>
      </c>
      <c r="C15" s="4" t="n">
        <v>8.344</v>
      </c>
      <c r="D15" s="5" t="n">
        <f aca="false">+(C15*20)</f>
        <v>166.88</v>
      </c>
    </row>
    <row r="16" customFormat="false" ht="21" hidden="false" customHeight="true" outlineLevel="0" collapsed="false">
      <c r="A16" s="0" t="s">
        <v>17</v>
      </c>
      <c r="B16" s="3" t="n">
        <v>7.82</v>
      </c>
      <c r="C16" s="4" t="n">
        <v>6.256</v>
      </c>
      <c r="D16" s="5" t="n">
        <f aca="false">+(C16*20)</f>
        <v>125.12</v>
      </c>
    </row>
    <row r="17" customFormat="false" ht="21" hidden="false" customHeight="true" outlineLevel="0" collapsed="false">
      <c r="A17" s="0" t="s">
        <v>18</v>
      </c>
      <c r="B17" s="3" t="n">
        <v>6.35</v>
      </c>
      <c r="C17" s="4" t="n">
        <v>2.678</v>
      </c>
      <c r="D17" s="5" t="n">
        <f aca="false">+(C17*20)</f>
        <v>53.56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LibreOffice/7.2.5.1$Linux_X86_64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2020-09-10T09:13:32Z</dcterms:created>
  <dc:creator>Microsoft Office User</dc:creator>
  <dc:description/>
  <dc:language>en-IE</dc:language>
  <cp:lastModifiedBy/>
  <dcterms:modified xsi:type="dcterms:W3CDTF">2022-08-05T16:50:49Z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