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 filterPrivacy="1"/>
  <xr:revisionPtr revIDLastSave="0" documentId="13_ncr:1_{00B04FF0-A475-4396-BAA4-6E54C2A21B77}" xr6:coauthVersionLast="46" xr6:coauthVersionMax="46" xr10:uidLastSave="{00000000-0000-0000-0000-000000000000}"/>
  <bookViews>
    <workbookView xWindow="28680" yWindow="-120" windowWidth="29040" windowHeight="15840" activeTab="2" xr2:uid="{00000000-000D-0000-FFFF-FFFF00000000}"/>
  </bookViews>
  <sheets>
    <sheet name="Random Simulation (2)" sheetId="5" r:id="rId1"/>
    <sheet name="Static Simulation" sheetId="3" r:id="rId2"/>
    <sheet name="Random Simulation" sheetId="4" r:id="rId3"/>
    <sheet name="CoinToss" sheetId="1" r:id="rId4"/>
    <sheet name="Pie" sheetId="2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4" l="1"/>
  <c r="H14" i="3"/>
  <c r="H15" i="3"/>
  <c r="H16" i="3"/>
  <c r="H13" i="3"/>
  <c r="E14" i="3"/>
  <c r="E15" i="3"/>
  <c r="G15" i="3" s="1"/>
  <c r="E16" i="3" s="1"/>
  <c r="G16" i="3" s="1"/>
  <c r="G13" i="3"/>
  <c r="G14" i="3"/>
  <c r="G12" i="3"/>
  <c r="E13" i="3"/>
  <c r="E12" i="3"/>
  <c r="D14" i="3"/>
  <c r="D15" i="3" s="1"/>
  <c r="D16" i="3" s="1"/>
  <c r="D13" i="3"/>
  <c r="D12" i="3"/>
  <c r="G4" i="3"/>
  <c r="F4" i="5"/>
  <c r="F3" i="5"/>
  <c r="C8" i="5"/>
  <c r="F8" i="5"/>
  <c r="C9" i="5"/>
  <c r="F9" i="5"/>
  <c r="C10" i="5"/>
  <c r="F10" i="5"/>
  <c r="C11" i="5"/>
  <c r="F11" i="5"/>
  <c r="C12" i="5"/>
  <c r="F12" i="5"/>
  <c r="C13" i="5"/>
  <c r="F13" i="5"/>
  <c r="C14" i="5"/>
  <c r="F14" i="5"/>
  <c r="C15" i="5"/>
  <c r="F15" i="5"/>
  <c r="C16" i="5"/>
  <c r="F16" i="5"/>
  <c r="C17" i="5"/>
  <c r="F17" i="5"/>
  <c r="C18" i="5"/>
  <c r="F18" i="5"/>
  <c r="C19" i="5"/>
  <c r="F19" i="5"/>
  <c r="C20" i="5"/>
  <c r="F20" i="5"/>
  <c r="C21" i="5"/>
  <c r="F21" i="5"/>
  <c r="C22" i="5"/>
  <c r="F22" i="5"/>
  <c r="C23" i="5"/>
  <c r="F23" i="5"/>
  <c r="C24" i="5"/>
  <c r="F24" i="5"/>
  <c r="C25" i="5"/>
  <c r="F25" i="5"/>
  <c r="C26" i="5"/>
  <c r="F26" i="5"/>
  <c r="C27" i="5"/>
  <c r="F27" i="5"/>
  <c r="C28" i="5"/>
  <c r="F28" i="5"/>
  <c r="C29" i="5"/>
  <c r="F29" i="5"/>
  <c r="C30" i="5"/>
  <c r="F30" i="5"/>
  <c r="C31" i="5"/>
  <c r="F31" i="5"/>
  <c r="C32" i="5"/>
  <c r="F32" i="5"/>
  <c r="C33" i="5"/>
  <c r="F33" i="5"/>
  <c r="C34" i="5"/>
  <c r="F34" i="5"/>
  <c r="C35" i="5"/>
  <c r="F35" i="5"/>
  <c r="C36" i="5"/>
  <c r="F36" i="5"/>
  <c r="C37" i="5"/>
  <c r="F37" i="5"/>
  <c r="C38" i="5"/>
  <c r="F38" i="5"/>
  <c r="C39" i="5"/>
  <c r="F39" i="5"/>
  <c r="C40" i="5"/>
  <c r="F40" i="5"/>
  <c r="C41" i="5"/>
  <c r="F41" i="5"/>
  <c r="C42" i="5"/>
  <c r="F42" i="5"/>
  <c r="C43" i="5"/>
  <c r="F43" i="5"/>
  <c r="C44" i="5"/>
  <c r="F44" i="5"/>
  <c r="C45" i="5"/>
  <c r="F45" i="5"/>
  <c r="C46" i="5"/>
  <c r="F46" i="5"/>
  <c r="C47" i="5"/>
  <c r="F47" i="5"/>
  <c r="C48" i="5"/>
  <c r="F48" i="5"/>
  <c r="C49" i="5"/>
  <c r="F49" i="5"/>
  <c r="C50" i="5"/>
  <c r="F50" i="5"/>
  <c r="C51" i="5"/>
  <c r="F51" i="5"/>
  <c r="C52" i="5"/>
  <c r="F52" i="5"/>
  <c r="C53" i="5"/>
  <c r="F53" i="5"/>
  <c r="C54" i="5"/>
  <c r="F54" i="5"/>
  <c r="C55" i="5"/>
  <c r="F55" i="5"/>
  <c r="C56" i="5"/>
  <c r="F56" i="5"/>
  <c r="C57" i="5"/>
  <c r="F57" i="5"/>
  <c r="C58" i="5"/>
  <c r="F58" i="5"/>
  <c r="C59" i="5"/>
  <c r="F59" i="5"/>
  <c r="C60" i="5"/>
  <c r="F60" i="5"/>
  <c r="C61" i="5"/>
  <c r="F61" i="5"/>
  <c r="C62" i="5"/>
  <c r="F62" i="5"/>
  <c r="C63" i="5"/>
  <c r="F63" i="5"/>
  <c r="C64" i="5"/>
  <c r="F64" i="5"/>
  <c r="C65" i="5"/>
  <c r="F65" i="5"/>
  <c r="C66" i="5"/>
  <c r="F66" i="5"/>
  <c r="C67" i="5"/>
  <c r="F67" i="5"/>
  <c r="C68" i="5"/>
  <c r="F68" i="5"/>
  <c r="C69" i="5"/>
  <c r="F69" i="5"/>
  <c r="C70" i="5"/>
  <c r="F70" i="5"/>
  <c r="C71" i="5"/>
  <c r="F71" i="5"/>
  <c r="C72" i="5"/>
  <c r="F72" i="5"/>
  <c r="C73" i="5"/>
  <c r="F73" i="5"/>
  <c r="C74" i="5"/>
  <c r="F74" i="5"/>
  <c r="C75" i="5"/>
  <c r="F75" i="5"/>
  <c r="C76" i="5"/>
  <c r="F76" i="5"/>
  <c r="C77" i="5"/>
  <c r="F77" i="5"/>
  <c r="C78" i="5"/>
  <c r="F78" i="5"/>
  <c r="C79" i="5"/>
  <c r="F79" i="5"/>
  <c r="C80" i="5"/>
  <c r="F80" i="5"/>
  <c r="C81" i="5"/>
  <c r="F81" i="5"/>
  <c r="C82" i="5"/>
  <c r="F82" i="5"/>
  <c r="C83" i="5"/>
  <c r="F83" i="5"/>
  <c r="C84" i="5"/>
  <c r="F84" i="5"/>
  <c r="C85" i="5"/>
  <c r="F85" i="5"/>
  <c r="C86" i="5"/>
  <c r="F86" i="5"/>
  <c r="C87" i="5"/>
  <c r="F87" i="5"/>
  <c r="C88" i="5"/>
  <c r="F88" i="5"/>
  <c r="C89" i="5"/>
  <c r="F89" i="5"/>
  <c r="C90" i="5"/>
  <c r="F90" i="5"/>
  <c r="C91" i="5"/>
  <c r="F91" i="5"/>
  <c r="C92" i="5"/>
  <c r="F92" i="5"/>
  <c r="C93" i="5"/>
  <c r="F93" i="5"/>
  <c r="C94" i="5"/>
  <c r="F94" i="5"/>
  <c r="C95" i="5"/>
  <c r="F95" i="5"/>
  <c r="C96" i="5"/>
  <c r="F96" i="5"/>
  <c r="C97" i="5"/>
  <c r="F97" i="5"/>
  <c r="C98" i="5"/>
  <c r="F98" i="5"/>
  <c r="C99" i="5"/>
  <c r="F99" i="5"/>
  <c r="C100" i="5"/>
  <c r="F100" i="5"/>
  <c r="C101" i="5"/>
  <c r="F101" i="5"/>
  <c r="C102" i="5"/>
  <c r="F102" i="5"/>
  <c r="C103" i="5"/>
  <c r="F103" i="5"/>
  <c r="C104" i="5"/>
  <c r="F104" i="5"/>
  <c r="C105" i="5"/>
  <c r="F105" i="5"/>
  <c r="C106" i="5"/>
  <c r="F106" i="5"/>
  <c r="C107" i="5"/>
  <c r="F107" i="5"/>
  <c r="C108" i="5"/>
  <c r="F108" i="5"/>
  <c r="C109" i="5"/>
  <c r="F109" i="5"/>
  <c r="C110" i="5"/>
  <c r="F110" i="5"/>
  <c r="C111" i="5"/>
  <c r="F111" i="5"/>
  <c r="C112" i="5"/>
  <c r="F112" i="5"/>
  <c r="C113" i="5"/>
  <c r="F113" i="5"/>
  <c r="C114" i="5"/>
  <c r="F114" i="5"/>
  <c r="C115" i="5"/>
  <c r="F115" i="5"/>
  <c r="C116" i="5"/>
  <c r="F116" i="5"/>
  <c r="C117" i="5"/>
  <c r="F117" i="5"/>
  <c r="C118" i="5"/>
  <c r="F118" i="5"/>
  <c r="C119" i="5"/>
  <c r="F119" i="5"/>
  <c r="C120" i="5"/>
  <c r="F120" i="5"/>
  <c r="C121" i="5"/>
  <c r="F121" i="5"/>
  <c r="C122" i="5"/>
  <c r="F122" i="5"/>
  <c r="C123" i="5"/>
  <c r="F123" i="5"/>
  <c r="C124" i="5"/>
  <c r="F124" i="5"/>
  <c r="C125" i="5"/>
  <c r="F125" i="5"/>
  <c r="C126" i="5"/>
  <c r="F126" i="5"/>
  <c r="C127" i="5"/>
  <c r="F127" i="5"/>
  <c r="C128" i="5"/>
  <c r="F128" i="5"/>
  <c r="C129" i="5"/>
  <c r="F129" i="5"/>
  <c r="C130" i="5"/>
  <c r="F130" i="5"/>
  <c r="C131" i="5"/>
  <c r="F131" i="5"/>
  <c r="C132" i="5"/>
  <c r="F132" i="5"/>
  <c r="C133" i="5"/>
  <c r="F133" i="5"/>
  <c r="C134" i="5"/>
  <c r="F134" i="5"/>
  <c r="C135" i="5"/>
  <c r="F135" i="5"/>
  <c r="C136" i="5"/>
  <c r="F136" i="5"/>
  <c r="C137" i="5"/>
  <c r="F137" i="5"/>
  <c r="C138" i="5"/>
  <c r="F138" i="5"/>
  <c r="C139" i="5"/>
  <c r="F139" i="5"/>
  <c r="C140" i="5"/>
  <c r="F140" i="5"/>
  <c r="C141" i="5"/>
  <c r="F141" i="5"/>
  <c r="C142" i="5"/>
  <c r="F142" i="5"/>
  <c r="C143" i="5"/>
  <c r="F143" i="5"/>
  <c r="C144" i="5"/>
  <c r="F144" i="5"/>
  <c r="C145" i="5"/>
  <c r="F145" i="5"/>
  <c r="C146" i="5"/>
  <c r="F146" i="5"/>
  <c r="C147" i="5"/>
  <c r="F147" i="5"/>
  <c r="C148" i="5"/>
  <c r="F148" i="5"/>
  <c r="C149" i="5"/>
  <c r="F149" i="5"/>
  <c r="C150" i="5"/>
  <c r="F150" i="5"/>
  <c r="C151" i="5"/>
  <c r="F151" i="5"/>
  <c r="C152" i="5"/>
  <c r="F152" i="5"/>
  <c r="C153" i="5"/>
  <c r="F153" i="5"/>
  <c r="C154" i="5"/>
  <c r="F154" i="5"/>
  <c r="C155" i="5"/>
  <c r="F155" i="5"/>
  <c r="C156" i="5"/>
  <c r="F156" i="5"/>
  <c r="C157" i="5"/>
  <c r="F157" i="5"/>
  <c r="C158" i="5"/>
  <c r="F158" i="5"/>
  <c r="C159" i="5"/>
  <c r="F159" i="5"/>
  <c r="C160" i="5"/>
  <c r="F160" i="5"/>
  <c r="C161" i="5"/>
  <c r="F161" i="5"/>
  <c r="C162" i="5"/>
  <c r="F162" i="5"/>
  <c r="C163" i="5"/>
  <c r="F163" i="5"/>
  <c r="C164" i="5"/>
  <c r="F164" i="5"/>
  <c r="C165" i="5"/>
  <c r="F165" i="5"/>
  <c r="C166" i="5"/>
  <c r="F166" i="5"/>
  <c r="C167" i="5"/>
  <c r="F167" i="5"/>
  <c r="C168" i="5"/>
  <c r="F168" i="5"/>
  <c r="C169" i="5"/>
  <c r="F169" i="5"/>
  <c r="C170" i="5"/>
  <c r="F170" i="5"/>
  <c r="C171" i="5"/>
  <c r="F171" i="5"/>
  <c r="C172" i="5"/>
  <c r="F172" i="5"/>
  <c r="C173" i="5"/>
  <c r="F173" i="5"/>
  <c r="C174" i="5"/>
  <c r="F174" i="5"/>
  <c r="C175" i="5"/>
  <c r="F175" i="5"/>
  <c r="C176" i="5"/>
  <c r="F176" i="5"/>
  <c r="C177" i="5"/>
  <c r="F177" i="5"/>
  <c r="C178" i="5"/>
  <c r="F178" i="5"/>
  <c r="C179" i="5"/>
  <c r="F179" i="5"/>
  <c r="C180" i="5"/>
  <c r="F180" i="5"/>
  <c r="C181" i="5"/>
  <c r="F181" i="5"/>
  <c r="C182" i="5"/>
  <c r="F182" i="5"/>
  <c r="C183" i="5"/>
  <c r="F183" i="5"/>
  <c r="C184" i="5"/>
  <c r="F184" i="5"/>
  <c r="C185" i="5"/>
  <c r="F185" i="5"/>
  <c r="C186" i="5"/>
  <c r="F186" i="5"/>
  <c r="C187" i="5"/>
  <c r="F187" i="5"/>
  <c r="C188" i="5"/>
  <c r="F188" i="5"/>
  <c r="C189" i="5"/>
  <c r="F189" i="5"/>
  <c r="C190" i="5"/>
  <c r="F190" i="5"/>
  <c r="C191" i="5"/>
  <c r="F191" i="5"/>
  <c r="C192" i="5"/>
  <c r="F192" i="5"/>
  <c r="C193" i="5"/>
  <c r="F193" i="5"/>
  <c r="C194" i="5"/>
  <c r="F194" i="5"/>
  <c r="C195" i="5"/>
  <c r="F195" i="5"/>
  <c r="C196" i="5"/>
  <c r="F196" i="5"/>
  <c r="C197" i="5"/>
  <c r="F197" i="5"/>
  <c r="C198" i="5"/>
  <c r="F198" i="5"/>
  <c r="C199" i="5"/>
  <c r="F199" i="5"/>
  <c r="C200" i="5"/>
  <c r="F200" i="5"/>
  <c r="C201" i="5"/>
  <c r="F201" i="5"/>
  <c r="C202" i="5"/>
  <c r="F202" i="5"/>
  <c r="C203" i="5"/>
  <c r="F203" i="5"/>
  <c r="C204" i="5"/>
  <c r="F204" i="5"/>
  <c r="C205" i="5"/>
  <c r="F205" i="5"/>
  <c r="C206" i="5"/>
  <c r="F206" i="5"/>
  <c r="C207" i="5"/>
  <c r="F207" i="5"/>
  <c r="C208" i="5"/>
  <c r="F208" i="5"/>
  <c r="C209" i="5"/>
  <c r="F209" i="5"/>
  <c r="C210" i="5"/>
  <c r="F210" i="5"/>
  <c r="C211" i="5"/>
  <c r="F211" i="5"/>
  <c r="C212" i="5"/>
  <c r="F212" i="5"/>
  <c r="C213" i="5"/>
  <c r="F213" i="5"/>
  <c r="C214" i="5"/>
  <c r="F214" i="5"/>
  <c r="C215" i="5"/>
  <c r="F215" i="5"/>
  <c r="C216" i="5"/>
  <c r="F216" i="5"/>
  <c r="C217" i="5"/>
  <c r="F217" i="5"/>
  <c r="C218" i="5"/>
  <c r="F218" i="5"/>
  <c r="C219" i="5"/>
  <c r="F219" i="5"/>
  <c r="C220" i="5"/>
  <c r="F220" i="5"/>
  <c r="C221" i="5"/>
  <c r="F221" i="5"/>
  <c r="C222" i="5"/>
  <c r="F222" i="5"/>
  <c r="C223" i="5"/>
  <c r="F223" i="5"/>
  <c r="C224" i="5"/>
  <c r="F224" i="5"/>
  <c r="C225" i="5"/>
  <c r="F225" i="5"/>
  <c r="C226" i="5"/>
  <c r="F226" i="5"/>
  <c r="C227" i="5"/>
  <c r="F227" i="5"/>
  <c r="C228" i="5"/>
  <c r="F228" i="5"/>
  <c r="C229" i="5"/>
  <c r="F229" i="5"/>
  <c r="C230" i="5"/>
  <c r="F230" i="5"/>
  <c r="C231" i="5"/>
  <c r="F231" i="5"/>
  <c r="C232" i="5"/>
  <c r="F232" i="5"/>
  <c r="C233" i="5"/>
  <c r="F233" i="5"/>
  <c r="C234" i="5"/>
  <c r="F234" i="5"/>
  <c r="C235" i="5"/>
  <c r="F235" i="5"/>
  <c r="C236" i="5"/>
  <c r="F236" i="5"/>
  <c r="C237" i="5"/>
  <c r="F237" i="5"/>
  <c r="C238" i="5"/>
  <c r="F238" i="5"/>
  <c r="C239" i="5"/>
  <c r="F239" i="5"/>
  <c r="C240" i="5"/>
  <c r="F240" i="5"/>
  <c r="C241" i="5"/>
  <c r="F241" i="5"/>
  <c r="C242" i="5"/>
  <c r="F242" i="5"/>
  <c r="C243" i="5"/>
  <c r="F243" i="5"/>
  <c r="C244" i="5"/>
  <c r="F244" i="5"/>
  <c r="C245" i="5"/>
  <c r="F245" i="5"/>
  <c r="C246" i="5"/>
  <c r="F246" i="5"/>
  <c r="C247" i="5"/>
  <c r="F247" i="5"/>
  <c r="C248" i="5"/>
  <c r="F248" i="5"/>
  <c r="C249" i="5"/>
  <c r="F249" i="5"/>
  <c r="C250" i="5"/>
  <c r="F250" i="5"/>
  <c r="C251" i="5"/>
  <c r="F251" i="5"/>
  <c r="C252" i="5"/>
  <c r="F252" i="5"/>
  <c r="C253" i="5"/>
  <c r="F253" i="5"/>
  <c r="C254" i="5"/>
  <c r="F254" i="5"/>
  <c r="C255" i="5"/>
  <c r="F255" i="5"/>
  <c r="C256" i="5"/>
  <c r="F256" i="5"/>
  <c r="C257" i="5"/>
  <c r="F257" i="5"/>
  <c r="C258" i="5"/>
  <c r="F258" i="5"/>
  <c r="C259" i="5"/>
  <c r="F259" i="5"/>
  <c r="C260" i="5"/>
  <c r="F260" i="5"/>
  <c r="C261" i="5"/>
  <c r="F261" i="5"/>
  <c r="C262" i="5"/>
  <c r="F262" i="5"/>
  <c r="C263" i="5"/>
  <c r="F263" i="5"/>
  <c r="C264" i="5"/>
  <c r="F264" i="5"/>
  <c r="C265" i="5"/>
  <c r="F265" i="5"/>
  <c r="C266" i="5"/>
  <c r="F266" i="5"/>
  <c r="C267" i="5"/>
  <c r="F267" i="5"/>
  <c r="C268" i="5"/>
  <c r="F268" i="5"/>
  <c r="C269" i="5"/>
  <c r="F269" i="5"/>
  <c r="C270" i="5"/>
  <c r="F270" i="5"/>
  <c r="C271" i="5"/>
  <c r="F271" i="5"/>
  <c r="C272" i="5"/>
  <c r="F272" i="5"/>
  <c r="C273" i="5"/>
  <c r="F273" i="5"/>
  <c r="C274" i="5"/>
  <c r="F274" i="5"/>
  <c r="C275" i="5"/>
  <c r="F275" i="5"/>
  <c r="C276" i="5"/>
  <c r="F276" i="5"/>
  <c r="C277" i="5"/>
  <c r="F277" i="5"/>
  <c r="C278" i="5"/>
  <c r="F278" i="5"/>
  <c r="C279" i="5"/>
  <c r="F279" i="5"/>
  <c r="C280" i="5"/>
  <c r="F280" i="5"/>
  <c r="C281" i="5"/>
  <c r="F281" i="5"/>
  <c r="C282" i="5"/>
  <c r="F282" i="5"/>
  <c r="C283" i="5"/>
  <c r="F283" i="5"/>
  <c r="C284" i="5"/>
  <c r="F284" i="5"/>
  <c r="C285" i="5"/>
  <c r="F285" i="5"/>
  <c r="C286" i="5"/>
  <c r="F286" i="5"/>
  <c r="C287" i="5"/>
  <c r="F287" i="5"/>
  <c r="C288" i="5"/>
  <c r="F288" i="5"/>
  <c r="C289" i="5"/>
  <c r="F289" i="5"/>
  <c r="C290" i="5"/>
  <c r="F290" i="5"/>
  <c r="C291" i="5"/>
  <c r="F291" i="5"/>
  <c r="C292" i="5"/>
  <c r="F292" i="5"/>
  <c r="C293" i="5"/>
  <c r="F293" i="5"/>
  <c r="C294" i="5"/>
  <c r="F294" i="5"/>
  <c r="C295" i="5"/>
  <c r="F295" i="5"/>
  <c r="C296" i="5"/>
  <c r="F296" i="5"/>
  <c r="C297" i="5"/>
  <c r="F297" i="5"/>
  <c r="C298" i="5"/>
  <c r="F298" i="5"/>
  <c r="C299" i="5"/>
  <c r="F299" i="5"/>
  <c r="C300" i="5"/>
  <c r="F300" i="5"/>
  <c r="C301" i="5"/>
  <c r="F301" i="5"/>
  <c r="C302" i="5"/>
  <c r="F302" i="5"/>
  <c r="C303" i="5"/>
  <c r="F303" i="5"/>
  <c r="C304" i="5"/>
  <c r="F304" i="5"/>
  <c r="C305" i="5"/>
  <c r="F305" i="5"/>
  <c r="C306" i="5"/>
  <c r="F306" i="5"/>
  <c r="C307" i="5"/>
  <c r="F307" i="5"/>
  <c r="C308" i="5"/>
  <c r="F308" i="5"/>
  <c r="C309" i="5"/>
  <c r="F309" i="5"/>
  <c r="C310" i="5"/>
  <c r="F310" i="5"/>
  <c r="C311" i="5"/>
  <c r="F311" i="5"/>
  <c r="C312" i="5"/>
  <c r="F312" i="5"/>
  <c r="C313" i="5"/>
  <c r="F313" i="5"/>
  <c r="C314" i="5"/>
  <c r="F314" i="5"/>
  <c r="C315" i="5"/>
  <c r="F315" i="5"/>
  <c r="C316" i="5"/>
  <c r="F316" i="5"/>
  <c r="C317" i="5"/>
  <c r="F317" i="5"/>
  <c r="C318" i="5"/>
  <c r="F318" i="5"/>
  <c r="C319" i="5"/>
  <c r="F319" i="5"/>
  <c r="C320" i="5"/>
  <c r="F320" i="5"/>
  <c r="C321" i="5"/>
  <c r="F321" i="5"/>
  <c r="C322" i="5"/>
  <c r="F322" i="5"/>
  <c r="C323" i="5"/>
  <c r="F323" i="5"/>
  <c r="C324" i="5"/>
  <c r="F324" i="5"/>
  <c r="C325" i="5"/>
  <c r="F325" i="5"/>
  <c r="C326" i="5"/>
  <c r="F326" i="5"/>
  <c r="C327" i="5"/>
  <c r="F327" i="5"/>
  <c r="C328" i="5"/>
  <c r="F328" i="5"/>
  <c r="C329" i="5"/>
  <c r="F329" i="5"/>
  <c r="C330" i="5"/>
  <c r="F330" i="5"/>
  <c r="C331" i="5"/>
  <c r="F331" i="5"/>
  <c r="C332" i="5"/>
  <c r="F332" i="5"/>
  <c r="C333" i="5"/>
  <c r="F333" i="5"/>
  <c r="C334" i="5"/>
  <c r="F334" i="5"/>
  <c r="C335" i="5"/>
  <c r="F335" i="5"/>
  <c r="C336" i="5"/>
  <c r="F336" i="5"/>
  <c r="C337" i="5"/>
  <c r="F337" i="5"/>
  <c r="C338" i="5"/>
  <c r="F338" i="5"/>
  <c r="C339" i="5"/>
  <c r="F339" i="5"/>
  <c r="C340" i="5"/>
  <c r="F340" i="5"/>
  <c r="C341" i="5"/>
  <c r="F341" i="5"/>
  <c r="C342" i="5"/>
  <c r="F342" i="5"/>
  <c r="C343" i="5"/>
  <c r="F343" i="5"/>
  <c r="C344" i="5"/>
  <c r="F344" i="5"/>
  <c r="C345" i="5"/>
  <c r="F345" i="5"/>
  <c r="C346" i="5"/>
  <c r="F346" i="5"/>
  <c r="C347" i="5"/>
  <c r="F347" i="5"/>
  <c r="C348" i="5"/>
  <c r="F348" i="5"/>
  <c r="C349" i="5"/>
  <c r="F349" i="5"/>
  <c r="C350" i="5"/>
  <c r="F350" i="5"/>
  <c r="C351" i="5"/>
  <c r="F351" i="5"/>
  <c r="C352" i="5"/>
  <c r="F352" i="5"/>
  <c r="C353" i="5"/>
  <c r="F353" i="5"/>
  <c r="C354" i="5"/>
  <c r="F354" i="5"/>
  <c r="C355" i="5"/>
  <c r="F355" i="5"/>
  <c r="C356" i="5"/>
  <c r="F356" i="5"/>
  <c r="C357" i="5"/>
  <c r="F357" i="5"/>
  <c r="C358" i="5"/>
  <c r="F358" i="5"/>
  <c r="C359" i="5"/>
  <c r="F359" i="5"/>
  <c r="C360" i="5"/>
  <c r="F360" i="5"/>
  <c r="C361" i="5"/>
  <c r="F361" i="5"/>
  <c r="C362" i="5"/>
  <c r="F362" i="5"/>
  <c r="C363" i="5"/>
  <c r="F363" i="5"/>
  <c r="C364" i="5"/>
  <c r="F364" i="5"/>
  <c r="C365" i="5"/>
  <c r="F365" i="5"/>
  <c r="C366" i="5"/>
  <c r="F366" i="5"/>
  <c r="C367" i="5"/>
  <c r="F367" i="5"/>
  <c r="C368" i="5"/>
  <c r="F368" i="5"/>
  <c r="C369" i="5"/>
  <c r="F369" i="5"/>
  <c r="C370" i="5"/>
  <c r="F370" i="5"/>
  <c r="C371" i="5"/>
  <c r="F371" i="5"/>
  <c r="C372" i="5"/>
  <c r="F372" i="5"/>
  <c r="C373" i="5"/>
  <c r="F373" i="5"/>
  <c r="C374" i="5"/>
  <c r="F374" i="5"/>
  <c r="C375" i="5"/>
  <c r="F375" i="5"/>
  <c r="C376" i="5"/>
  <c r="F376" i="5"/>
  <c r="C377" i="5"/>
  <c r="F377" i="5"/>
  <c r="C378" i="5"/>
  <c r="F378" i="5"/>
  <c r="C379" i="5"/>
  <c r="F379" i="5"/>
  <c r="C380" i="5"/>
  <c r="F380" i="5"/>
  <c r="C381" i="5"/>
  <c r="F381" i="5"/>
  <c r="C382" i="5"/>
  <c r="F382" i="5"/>
  <c r="C383" i="5"/>
  <c r="F383" i="5"/>
  <c r="C384" i="5"/>
  <c r="F384" i="5"/>
  <c r="C385" i="5"/>
  <c r="F385" i="5"/>
  <c r="C386" i="5"/>
  <c r="F386" i="5"/>
  <c r="C387" i="5"/>
  <c r="F387" i="5"/>
  <c r="C388" i="5"/>
  <c r="F388" i="5"/>
  <c r="C389" i="5"/>
  <c r="F389" i="5"/>
  <c r="C390" i="5"/>
  <c r="F390" i="5"/>
  <c r="C391" i="5"/>
  <c r="F391" i="5"/>
  <c r="C392" i="5"/>
  <c r="F392" i="5"/>
  <c r="C393" i="5"/>
  <c r="F393" i="5"/>
  <c r="C394" i="5"/>
  <c r="F394" i="5"/>
  <c r="C395" i="5"/>
  <c r="F395" i="5"/>
  <c r="C396" i="5"/>
  <c r="F396" i="5"/>
  <c r="C397" i="5"/>
  <c r="F397" i="5"/>
  <c r="C398" i="5"/>
  <c r="F398" i="5"/>
  <c r="C399" i="5"/>
  <c r="F399" i="5"/>
  <c r="C400" i="5"/>
  <c r="F400" i="5"/>
  <c r="C401" i="5"/>
  <c r="F401" i="5"/>
  <c r="C402" i="5"/>
  <c r="F402" i="5"/>
  <c r="C403" i="5"/>
  <c r="F403" i="5"/>
  <c r="C404" i="5"/>
  <c r="F404" i="5"/>
  <c r="C405" i="5"/>
  <c r="F405" i="5"/>
  <c r="C406" i="5"/>
  <c r="F406" i="5"/>
  <c r="C407" i="5"/>
  <c r="F407" i="5"/>
  <c r="C408" i="5"/>
  <c r="F408" i="5"/>
  <c r="C409" i="5"/>
  <c r="F409" i="5"/>
  <c r="C410" i="5"/>
  <c r="F410" i="5"/>
  <c r="C411" i="5"/>
  <c r="F411" i="5"/>
  <c r="C412" i="5"/>
  <c r="F412" i="5"/>
  <c r="C413" i="5"/>
  <c r="F413" i="5"/>
  <c r="C414" i="5"/>
  <c r="F414" i="5"/>
  <c r="C415" i="5"/>
  <c r="F415" i="5"/>
  <c r="C416" i="5"/>
  <c r="F416" i="5"/>
  <c r="C417" i="5"/>
  <c r="F417" i="5"/>
  <c r="C418" i="5"/>
  <c r="F418" i="5"/>
  <c r="C419" i="5"/>
  <c r="F419" i="5"/>
  <c r="C420" i="5"/>
  <c r="F420" i="5"/>
  <c r="C421" i="5"/>
  <c r="F421" i="5"/>
  <c r="C422" i="5"/>
  <c r="F422" i="5"/>
  <c r="C423" i="5"/>
  <c r="F423" i="5"/>
  <c r="C424" i="5"/>
  <c r="F424" i="5"/>
  <c r="C425" i="5"/>
  <c r="F425" i="5"/>
  <c r="C426" i="5"/>
  <c r="F426" i="5"/>
  <c r="C427" i="5"/>
  <c r="F427" i="5"/>
  <c r="C428" i="5"/>
  <c r="F428" i="5"/>
  <c r="C429" i="5"/>
  <c r="F429" i="5"/>
  <c r="C430" i="5"/>
  <c r="F430" i="5"/>
  <c r="C431" i="5"/>
  <c r="F431" i="5"/>
  <c r="C432" i="5"/>
  <c r="F432" i="5"/>
  <c r="C433" i="5"/>
  <c r="F433" i="5"/>
  <c r="C434" i="5"/>
  <c r="F434" i="5"/>
  <c r="C435" i="5"/>
  <c r="F435" i="5"/>
  <c r="C436" i="5"/>
  <c r="F436" i="5"/>
  <c r="C437" i="5"/>
  <c r="F437" i="5"/>
  <c r="C438" i="5"/>
  <c r="F438" i="5"/>
  <c r="C439" i="5"/>
  <c r="F439" i="5"/>
  <c r="C440" i="5"/>
  <c r="F440" i="5"/>
  <c r="C441" i="5"/>
  <c r="F441" i="5"/>
  <c r="C442" i="5"/>
  <c r="F442" i="5"/>
  <c r="C443" i="5"/>
  <c r="F443" i="5"/>
  <c r="C444" i="5"/>
  <c r="F444" i="5"/>
  <c r="C445" i="5"/>
  <c r="F445" i="5"/>
  <c r="C446" i="5"/>
  <c r="F446" i="5"/>
  <c r="C447" i="5"/>
  <c r="F447" i="5"/>
  <c r="C448" i="5"/>
  <c r="F448" i="5"/>
  <c r="C449" i="5"/>
  <c r="F449" i="5"/>
  <c r="C450" i="5"/>
  <c r="F450" i="5"/>
  <c r="C451" i="5"/>
  <c r="F451" i="5"/>
  <c r="C452" i="5"/>
  <c r="F452" i="5"/>
  <c r="C453" i="5"/>
  <c r="F453" i="5"/>
  <c r="C454" i="5"/>
  <c r="F454" i="5"/>
  <c r="C455" i="5"/>
  <c r="F455" i="5"/>
  <c r="C456" i="5"/>
  <c r="F456" i="5"/>
  <c r="C457" i="5"/>
  <c r="F457" i="5"/>
  <c r="C458" i="5"/>
  <c r="F458" i="5"/>
  <c r="C459" i="5"/>
  <c r="F459" i="5"/>
  <c r="C460" i="5"/>
  <c r="F460" i="5"/>
  <c r="C461" i="5"/>
  <c r="F461" i="5"/>
  <c r="C462" i="5"/>
  <c r="F462" i="5"/>
  <c r="C463" i="5"/>
  <c r="F463" i="5"/>
  <c r="C464" i="5"/>
  <c r="F464" i="5"/>
  <c r="C465" i="5"/>
  <c r="F465" i="5"/>
  <c r="C466" i="5"/>
  <c r="F466" i="5"/>
  <c r="C467" i="5"/>
  <c r="F467" i="5"/>
  <c r="C468" i="5"/>
  <c r="F468" i="5"/>
  <c r="C469" i="5"/>
  <c r="F469" i="5"/>
  <c r="C470" i="5"/>
  <c r="F470" i="5"/>
  <c r="C471" i="5"/>
  <c r="F471" i="5"/>
  <c r="C472" i="5"/>
  <c r="F472" i="5"/>
  <c r="C473" i="5"/>
  <c r="F473" i="5"/>
  <c r="C474" i="5"/>
  <c r="F474" i="5"/>
  <c r="C475" i="5"/>
  <c r="F475" i="5"/>
  <c r="C476" i="5"/>
  <c r="F476" i="5"/>
  <c r="C477" i="5"/>
  <c r="F477" i="5"/>
  <c r="C478" i="5"/>
  <c r="F478" i="5"/>
  <c r="C479" i="5"/>
  <c r="F479" i="5"/>
  <c r="C480" i="5"/>
  <c r="F480" i="5"/>
  <c r="C481" i="5"/>
  <c r="F481" i="5"/>
  <c r="C482" i="5"/>
  <c r="F482" i="5"/>
  <c r="C483" i="5"/>
  <c r="F483" i="5"/>
  <c r="C484" i="5"/>
  <c r="F484" i="5"/>
  <c r="C485" i="5"/>
  <c r="F485" i="5"/>
  <c r="C486" i="5"/>
  <c r="F486" i="5"/>
  <c r="C487" i="5"/>
  <c r="F487" i="5"/>
  <c r="C488" i="5"/>
  <c r="F488" i="5"/>
  <c r="C489" i="5"/>
  <c r="F489" i="5"/>
  <c r="C490" i="5"/>
  <c r="F490" i="5"/>
  <c r="C491" i="5"/>
  <c r="F491" i="5"/>
  <c r="C492" i="5"/>
  <c r="F492" i="5"/>
  <c r="C493" i="5"/>
  <c r="F493" i="5"/>
  <c r="C494" i="5"/>
  <c r="F494" i="5"/>
  <c r="C495" i="5"/>
  <c r="F495" i="5"/>
  <c r="C496" i="5"/>
  <c r="F496" i="5"/>
  <c r="C497" i="5"/>
  <c r="F497" i="5"/>
  <c r="C498" i="5"/>
  <c r="F498" i="5"/>
  <c r="C499" i="5"/>
  <c r="F499" i="5"/>
  <c r="C500" i="5"/>
  <c r="F500" i="5"/>
  <c r="C501" i="5"/>
  <c r="F501" i="5"/>
  <c r="C502" i="5"/>
  <c r="F502" i="5"/>
  <c r="C503" i="5"/>
  <c r="F503" i="5"/>
  <c r="C504" i="5"/>
  <c r="F504" i="5"/>
  <c r="C505" i="5"/>
  <c r="F505" i="5"/>
  <c r="C506" i="5"/>
  <c r="F506" i="5"/>
  <c r="C507" i="5"/>
  <c r="F507" i="5"/>
  <c r="C508" i="5"/>
  <c r="F508" i="5"/>
  <c r="C509" i="5"/>
  <c r="F509" i="5"/>
  <c r="C510" i="5"/>
  <c r="F510" i="5"/>
  <c r="C511" i="5"/>
  <c r="F511" i="5"/>
  <c r="C512" i="5"/>
  <c r="F512" i="5"/>
  <c r="C513" i="5"/>
  <c r="F513" i="5"/>
  <c r="C514" i="5"/>
  <c r="F514" i="5"/>
  <c r="C515" i="5"/>
  <c r="F515" i="5"/>
  <c r="C516" i="5"/>
  <c r="F516" i="5"/>
  <c r="C517" i="5"/>
  <c r="F517" i="5"/>
  <c r="C518" i="5"/>
  <c r="F518" i="5"/>
  <c r="C519" i="5"/>
  <c r="F519" i="5"/>
  <c r="C520" i="5"/>
  <c r="F520" i="5"/>
  <c r="C521" i="5"/>
  <c r="F521" i="5"/>
  <c r="C522" i="5"/>
  <c r="F522" i="5"/>
  <c r="C523" i="5"/>
  <c r="F523" i="5"/>
  <c r="C524" i="5"/>
  <c r="F524" i="5"/>
  <c r="C525" i="5"/>
  <c r="F525" i="5"/>
  <c r="C526" i="5"/>
  <c r="F526" i="5"/>
  <c r="C527" i="5"/>
  <c r="F527" i="5"/>
  <c r="C528" i="5"/>
  <c r="F528" i="5"/>
  <c r="C529" i="5"/>
  <c r="F529" i="5"/>
  <c r="C530" i="5"/>
  <c r="F530" i="5"/>
  <c r="C531" i="5"/>
  <c r="F531" i="5"/>
  <c r="C532" i="5"/>
  <c r="F532" i="5"/>
  <c r="C533" i="5"/>
  <c r="F533" i="5"/>
  <c r="C534" i="5"/>
  <c r="F534" i="5"/>
  <c r="C535" i="5"/>
  <c r="F535" i="5"/>
  <c r="C536" i="5"/>
  <c r="F536" i="5"/>
  <c r="C537" i="5"/>
  <c r="F537" i="5"/>
  <c r="C538" i="5"/>
  <c r="F538" i="5"/>
  <c r="C539" i="5"/>
  <c r="F539" i="5"/>
  <c r="C540" i="5"/>
  <c r="F540" i="5"/>
  <c r="C541" i="5"/>
  <c r="F541" i="5"/>
  <c r="C542" i="5"/>
  <c r="F542" i="5"/>
  <c r="C543" i="5"/>
  <c r="F543" i="5"/>
  <c r="C544" i="5"/>
  <c r="F544" i="5"/>
  <c r="C545" i="5"/>
  <c r="F545" i="5"/>
  <c r="C546" i="5"/>
  <c r="F546" i="5"/>
  <c r="C547" i="5"/>
  <c r="F547" i="5"/>
  <c r="C548" i="5"/>
  <c r="F548" i="5"/>
  <c r="C549" i="5"/>
  <c r="F549" i="5"/>
  <c r="C550" i="5"/>
  <c r="F550" i="5"/>
  <c r="C551" i="5"/>
  <c r="F551" i="5"/>
  <c r="C552" i="5"/>
  <c r="F552" i="5"/>
  <c r="C553" i="5"/>
  <c r="F553" i="5"/>
  <c r="C554" i="5"/>
  <c r="F554" i="5"/>
  <c r="C555" i="5"/>
  <c r="F555" i="5"/>
  <c r="C556" i="5"/>
  <c r="F556" i="5"/>
  <c r="C557" i="5"/>
  <c r="F557" i="5"/>
  <c r="C558" i="5"/>
  <c r="F558" i="5"/>
  <c r="C559" i="5"/>
  <c r="F559" i="5"/>
  <c r="C560" i="5"/>
  <c r="F560" i="5"/>
  <c r="C561" i="5"/>
  <c r="F561" i="5"/>
  <c r="C562" i="5"/>
  <c r="F562" i="5"/>
  <c r="C563" i="5"/>
  <c r="F563" i="5"/>
  <c r="C564" i="5"/>
  <c r="F564" i="5"/>
  <c r="C565" i="5"/>
  <c r="F565" i="5"/>
  <c r="C566" i="5"/>
  <c r="F566" i="5"/>
  <c r="C567" i="5"/>
  <c r="F567" i="5"/>
  <c r="C568" i="5"/>
  <c r="F568" i="5"/>
  <c r="C569" i="5"/>
  <c r="F569" i="5"/>
  <c r="C570" i="5"/>
  <c r="F570" i="5"/>
  <c r="C571" i="5"/>
  <c r="F571" i="5"/>
  <c r="C572" i="5"/>
  <c r="F572" i="5"/>
  <c r="C573" i="5"/>
  <c r="F573" i="5"/>
  <c r="C574" i="5"/>
  <c r="F574" i="5"/>
  <c r="C575" i="5"/>
  <c r="F575" i="5"/>
  <c r="C576" i="5"/>
  <c r="F576" i="5"/>
  <c r="C577" i="5"/>
  <c r="F577" i="5"/>
  <c r="C578" i="5"/>
  <c r="F578" i="5"/>
  <c r="C579" i="5"/>
  <c r="F579" i="5"/>
  <c r="C580" i="5"/>
  <c r="F580" i="5"/>
  <c r="C581" i="5"/>
  <c r="F581" i="5"/>
  <c r="C582" i="5"/>
  <c r="F582" i="5"/>
  <c r="C583" i="5"/>
  <c r="F583" i="5"/>
  <c r="C584" i="5"/>
  <c r="F584" i="5"/>
  <c r="C585" i="5"/>
  <c r="F585" i="5"/>
  <c r="C586" i="5"/>
  <c r="F586" i="5"/>
  <c r="C587" i="5"/>
  <c r="F587" i="5"/>
  <c r="C588" i="5"/>
  <c r="F588" i="5"/>
  <c r="C589" i="5"/>
  <c r="F589" i="5"/>
  <c r="C590" i="5"/>
  <c r="F590" i="5"/>
  <c r="C591" i="5"/>
  <c r="F591" i="5"/>
  <c r="C592" i="5"/>
  <c r="F592" i="5"/>
  <c r="C593" i="5"/>
  <c r="F593" i="5"/>
  <c r="C594" i="5"/>
  <c r="F594" i="5"/>
  <c r="C595" i="5"/>
  <c r="F595" i="5"/>
  <c r="C596" i="5"/>
  <c r="F596" i="5"/>
  <c r="C597" i="5"/>
  <c r="F597" i="5"/>
  <c r="C598" i="5"/>
  <c r="F598" i="5"/>
  <c r="C599" i="5"/>
  <c r="F599" i="5"/>
  <c r="C600" i="5"/>
  <c r="F600" i="5"/>
  <c r="C601" i="5"/>
  <c r="F601" i="5"/>
  <c r="C602" i="5"/>
  <c r="F602" i="5"/>
  <c r="C603" i="5"/>
  <c r="F603" i="5"/>
  <c r="C604" i="5"/>
  <c r="F604" i="5"/>
  <c r="C605" i="5"/>
  <c r="F605" i="5"/>
  <c r="C606" i="5"/>
  <c r="F606" i="5"/>
  <c r="C607" i="5"/>
  <c r="F607" i="5"/>
  <c r="C608" i="5"/>
  <c r="F608" i="5"/>
  <c r="C609" i="5"/>
  <c r="F609" i="5"/>
  <c r="C610" i="5"/>
  <c r="F610" i="5"/>
  <c r="C611" i="5"/>
  <c r="F611" i="5"/>
  <c r="C612" i="5"/>
  <c r="F612" i="5"/>
  <c r="C613" i="5"/>
  <c r="F613" i="5"/>
  <c r="C614" i="5"/>
  <c r="F614" i="5"/>
  <c r="C615" i="5"/>
  <c r="F615" i="5"/>
  <c r="C616" i="5"/>
  <c r="F616" i="5"/>
  <c r="C617" i="5"/>
  <c r="F617" i="5"/>
  <c r="C618" i="5"/>
  <c r="F618" i="5"/>
  <c r="C619" i="5"/>
  <c r="F619" i="5"/>
  <c r="C620" i="5"/>
  <c r="F620" i="5"/>
  <c r="C621" i="5"/>
  <c r="F621" i="5"/>
  <c r="C622" i="5"/>
  <c r="F622" i="5"/>
  <c r="C623" i="5"/>
  <c r="F623" i="5"/>
  <c r="C624" i="5"/>
  <c r="F624" i="5"/>
  <c r="C625" i="5"/>
  <c r="F625" i="5"/>
  <c r="C626" i="5"/>
  <c r="F626" i="5"/>
  <c r="C627" i="5"/>
  <c r="F627" i="5"/>
  <c r="C628" i="5"/>
  <c r="F628" i="5"/>
  <c r="C629" i="5"/>
  <c r="F629" i="5"/>
  <c r="C630" i="5"/>
  <c r="F630" i="5"/>
  <c r="C631" i="5"/>
  <c r="F631" i="5"/>
  <c r="C632" i="5"/>
  <c r="F632" i="5"/>
  <c r="C633" i="5"/>
  <c r="F633" i="5"/>
  <c r="C634" i="5"/>
  <c r="F634" i="5"/>
  <c r="C635" i="5"/>
  <c r="F635" i="5"/>
  <c r="C636" i="5"/>
  <c r="F636" i="5"/>
  <c r="C637" i="5"/>
  <c r="F637" i="5"/>
  <c r="C638" i="5"/>
  <c r="F638" i="5"/>
  <c r="C639" i="5"/>
  <c r="F639" i="5"/>
  <c r="C640" i="5"/>
  <c r="F640" i="5"/>
  <c r="C641" i="5"/>
  <c r="F641" i="5"/>
  <c r="C642" i="5"/>
  <c r="F642" i="5"/>
  <c r="C643" i="5"/>
  <c r="F643" i="5"/>
  <c r="C644" i="5"/>
  <c r="F644" i="5"/>
  <c r="C645" i="5"/>
  <c r="F645" i="5"/>
  <c r="C646" i="5"/>
  <c r="F646" i="5"/>
  <c r="C647" i="5"/>
  <c r="F647" i="5"/>
  <c r="C648" i="5"/>
  <c r="F648" i="5"/>
  <c r="C649" i="5"/>
  <c r="F649" i="5"/>
  <c r="C650" i="5"/>
  <c r="F650" i="5"/>
  <c r="C651" i="5"/>
  <c r="F651" i="5"/>
  <c r="C652" i="5"/>
  <c r="F652" i="5"/>
  <c r="C653" i="5"/>
  <c r="F653" i="5"/>
  <c r="C654" i="5"/>
  <c r="F654" i="5"/>
  <c r="C655" i="5"/>
  <c r="F655" i="5"/>
  <c r="C656" i="5"/>
  <c r="F656" i="5"/>
  <c r="C657" i="5"/>
  <c r="F657" i="5"/>
  <c r="C658" i="5"/>
  <c r="F658" i="5"/>
  <c r="C659" i="5"/>
  <c r="F659" i="5"/>
  <c r="C660" i="5"/>
  <c r="F660" i="5"/>
  <c r="C661" i="5"/>
  <c r="F661" i="5"/>
  <c r="C662" i="5"/>
  <c r="F662" i="5"/>
  <c r="C663" i="5"/>
  <c r="F663" i="5"/>
  <c r="C664" i="5"/>
  <c r="F664" i="5"/>
  <c r="C665" i="5"/>
  <c r="F665" i="5"/>
  <c r="C666" i="5"/>
  <c r="F666" i="5"/>
  <c r="C667" i="5"/>
  <c r="F667" i="5"/>
  <c r="C668" i="5"/>
  <c r="F668" i="5"/>
  <c r="C669" i="5"/>
  <c r="F669" i="5"/>
  <c r="C670" i="5"/>
  <c r="F670" i="5"/>
  <c r="C671" i="5"/>
  <c r="F671" i="5"/>
  <c r="C672" i="5"/>
  <c r="F672" i="5"/>
  <c r="C673" i="5"/>
  <c r="F673" i="5"/>
  <c r="C674" i="5"/>
  <c r="F674" i="5"/>
  <c r="C675" i="5"/>
  <c r="F675" i="5"/>
  <c r="C676" i="5"/>
  <c r="F676" i="5"/>
  <c r="C677" i="5"/>
  <c r="F677" i="5"/>
  <c r="C678" i="5"/>
  <c r="F678" i="5"/>
  <c r="C679" i="5"/>
  <c r="F679" i="5"/>
  <c r="C680" i="5"/>
  <c r="F680" i="5"/>
  <c r="C681" i="5"/>
  <c r="F681" i="5"/>
  <c r="C682" i="5"/>
  <c r="F682" i="5"/>
  <c r="C683" i="5"/>
  <c r="F683" i="5"/>
  <c r="C684" i="5"/>
  <c r="F684" i="5"/>
  <c r="C685" i="5"/>
  <c r="F685" i="5"/>
  <c r="C686" i="5"/>
  <c r="F686" i="5"/>
  <c r="C687" i="5"/>
  <c r="F687" i="5"/>
  <c r="C688" i="5"/>
  <c r="F688" i="5"/>
  <c r="C689" i="5"/>
  <c r="F689" i="5"/>
  <c r="C690" i="5"/>
  <c r="F690" i="5"/>
  <c r="C691" i="5"/>
  <c r="F691" i="5"/>
  <c r="C692" i="5"/>
  <c r="F692" i="5"/>
  <c r="C693" i="5"/>
  <c r="F693" i="5"/>
  <c r="C694" i="5"/>
  <c r="F694" i="5"/>
  <c r="C695" i="5"/>
  <c r="F695" i="5"/>
  <c r="C696" i="5"/>
  <c r="F696" i="5"/>
  <c r="C697" i="5"/>
  <c r="F697" i="5"/>
  <c r="C698" i="5"/>
  <c r="F698" i="5"/>
  <c r="C699" i="5"/>
  <c r="F699" i="5"/>
  <c r="C700" i="5"/>
  <c r="F700" i="5"/>
  <c r="C701" i="5"/>
  <c r="F701" i="5"/>
  <c r="C702" i="5"/>
  <c r="F702" i="5"/>
  <c r="C703" i="5"/>
  <c r="F703" i="5"/>
  <c r="C704" i="5"/>
  <c r="F704" i="5"/>
  <c r="C705" i="5"/>
  <c r="F705" i="5"/>
  <c r="C706" i="5"/>
  <c r="F706" i="5"/>
  <c r="C707" i="5"/>
  <c r="F707" i="5"/>
  <c r="C708" i="5"/>
  <c r="F708" i="5"/>
  <c r="C709" i="5"/>
  <c r="F709" i="5"/>
  <c r="C710" i="5"/>
  <c r="F710" i="5"/>
  <c r="C711" i="5"/>
  <c r="F711" i="5"/>
  <c r="C712" i="5"/>
  <c r="F712" i="5"/>
  <c r="C713" i="5"/>
  <c r="F713" i="5"/>
  <c r="C714" i="5"/>
  <c r="F714" i="5"/>
  <c r="C715" i="5"/>
  <c r="F715" i="5"/>
  <c r="C716" i="5"/>
  <c r="F716" i="5"/>
  <c r="C717" i="5"/>
  <c r="F717" i="5"/>
  <c r="C718" i="5"/>
  <c r="F718" i="5"/>
  <c r="C719" i="5"/>
  <c r="F719" i="5"/>
  <c r="C720" i="5"/>
  <c r="F720" i="5"/>
  <c r="C721" i="5"/>
  <c r="F721" i="5"/>
  <c r="C722" i="5"/>
  <c r="F722" i="5"/>
  <c r="C723" i="5"/>
  <c r="F723" i="5"/>
  <c r="C724" i="5"/>
  <c r="F724" i="5"/>
  <c r="C725" i="5"/>
  <c r="F725" i="5"/>
  <c r="C726" i="5"/>
  <c r="F726" i="5"/>
  <c r="C727" i="5"/>
  <c r="F727" i="5"/>
  <c r="C728" i="5"/>
  <c r="F728" i="5"/>
  <c r="C729" i="5"/>
  <c r="F729" i="5"/>
  <c r="C730" i="5"/>
  <c r="F730" i="5"/>
  <c r="C731" i="5"/>
  <c r="F731" i="5"/>
  <c r="C732" i="5"/>
  <c r="F732" i="5"/>
  <c r="C733" i="5"/>
  <c r="F733" i="5"/>
  <c r="C734" i="5"/>
  <c r="F734" i="5"/>
  <c r="C735" i="5"/>
  <c r="F735" i="5"/>
  <c r="C736" i="5"/>
  <c r="F736" i="5"/>
  <c r="C737" i="5"/>
  <c r="F737" i="5"/>
  <c r="C738" i="5"/>
  <c r="F738" i="5"/>
  <c r="C739" i="5"/>
  <c r="F739" i="5"/>
  <c r="C740" i="5"/>
  <c r="F740" i="5"/>
  <c r="C741" i="5"/>
  <c r="F741" i="5"/>
  <c r="C742" i="5"/>
  <c r="F742" i="5"/>
  <c r="C743" i="5"/>
  <c r="F743" i="5"/>
  <c r="C744" i="5"/>
  <c r="F744" i="5"/>
  <c r="C745" i="5"/>
  <c r="F745" i="5"/>
  <c r="C746" i="5"/>
  <c r="F746" i="5"/>
  <c r="C747" i="5"/>
  <c r="F747" i="5"/>
  <c r="C748" i="5"/>
  <c r="F748" i="5"/>
  <c r="C749" i="5"/>
  <c r="F749" i="5"/>
  <c r="C750" i="5"/>
  <c r="F750" i="5"/>
  <c r="C751" i="5"/>
  <c r="F751" i="5"/>
  <c r="C752" i="5"/>
  <c r="F752" i="5"/>
  <c r="C753" i="5"/>
  <c r="F753" i="5"/>
  <c r="C754" i="5"/>
  <c r="F754" i="5"/>
  <c r="C755" i="5"/>
  <c r="F755" i="5"/>
  <c r="C756" i="5"/>
  <c r="F756" i="5"/>
  <c r="C757" i="5"/>
  <c r="F757" i="5"/>
  <c r="C758" i="5"/>
  <c r="F758" i="5"/>
  <c r="C759" i="5"/>
  <c r="F759" i="5"/>
  <c r="C760" i="5"/>
  <c r="F760" i="5"/>
  <c r="C761" i="5"/>
  <c r="F761" i="5"/>
  <c r="C762" i="5"/>
  <c r="F762" i="5"/>
  <c r="C763" i="5"/>
  <c r="F763" i="5"/>
  <c r="C764" i="5"/>
  <c r="F764" i="5"/>
  <c r="C765" i="5"/>
  <c r="F765" i="5"/>
  <c r="C766" i="5"/>
  <c r="F766" i="5"/>
  <c r="C767" i="5"/>
  <c r="F767" i="5"/>
  <c r="C768" i="5"/>
  <c r="F768" i="5"/>
  <c r="C769" i="5"/>
  <c r="F769" i="5"/>
  <c r="C770" i="5"/>
  <c r="F770" i="5"/>
  <c r="C771" i="5"/>
  <c r="F771" i="5"/>
  <c r="C772" i="5"/>
  <c r="F772" i="5"/>
  <c r="C773" i="5"/>
  <c r="F773" i="5"/>
  <c r="C774" i="5"/>
  <c r="F774" i="5"/>
  <c r="C775" i="5"/>
  <c r="F775" i="5"/>
  <c r="C776" i="5"/>
  <c r="F776" i="5"/>
  <c r="C777" i="5"/>
  <c r="F777" i="5"/>
  <c r="C778" i="5"/>
  <c r="F778" i="5"/>
  <c r="C779" i="5"/>
  <c r="F779" i="5"/>
  <c r="C780" i="5"/>
  <c r="F780" i="5"/>
  <c r="C781" i="5"/>
  <c r="F781" i="5"/>
  <c r="C782" i="5"/>
  <c r="F782" i="5"/>
  <c r="C783" i="5"/>
  <c r="F783" i="5"/>
  <c r="C784" i="5"/>
  <c r="F784" i="5"/>
  <c r="C785" i="5"/>
  <c r="F785" i="5"/>
  <c r="C786" i="5"/>
  <c r="F786" i="5"/>
  <c r="C787" i="5"/>
  <c r="F787" i="5"/>
  <c r="C788" i="5"/>
  <c r="F788" i="5"/>
  <c r="C789" i="5"/>
  <c r="F789" i="5"/>
  <c r="C790" i="5"/>
  <c r="F790" i="5"/>
  <c r="C791" i="5"/>
  <c r="F791" i="5"/>
  <c r="C792" i="5"/>
  <c r="F792" i="5"/>
  <c r="C793" i="5"/>
  <c r="F793" i="5"/>
  <c r="C794" i="5"/>
  <c r="F794" i="5"/>
  <c r="C795" i="5"/>
  <c r="F795" i="5"/>
  <c r="C796" i="5"/>
  <c r="F796" i="5"/>
  <c r="C797" i="5"/>
  <c r="F797" i="5"/>
  <c r="C798" i="5"/>
  <c r="F798" i="5"/>
  <c r="C799" i="5"/>
  <c r="F799" i="5"/>
  <c r="C800" i="5"/>
  <c r="F800" i="5"/>
  <c r="C801" i="5"/>
  <c r="F801" i="5"/>
  <c r="C802" i="5"/>
  <c r="F802" i="5"/>
  <c r="C803" i="5"/>
  <c r="F803" i="5"/>
  <c r="C804" i="5"/>
  <c r="F804" i="5"/>
  <c r="C805" i="5"/>
  <c r="F805" i="5"/>
  <c r="C806" i="5"/>
  <c r="F806" i="5"/>
  <c r="C807" i="5"/>
  <c r="F807" i="5"/>
  <c r="C808" i="5"/>
  <c r="F808" i="5"/>
  <c r="C809" i="5"/>
  <c r="F809" i="5"/>
  <c r="C810" i="5"/>
  <c r="F810" i="5"/>
  <c r="C811" i="5"/>
  <c r="F811" i="5"/>
  <c r="C812" i="5"/>
  <c r="F812" i="5"/>
  <c r="C813" i="5"/>
  <c r="F813" i="5"/>
  <c r="C814" i="5"/>
  <c r="F814" i="5"/>
  <c r="C815" i="5"/>
  <c r="F815" i="5"/>
  <c r="C816" i="5"/>
  <c r="F816" i="5"/>
  <c r="C817" i="5"/>
  <c r="F817" i="5"/>
  <c r="C818" i="5"/>
  <c r="F818" i="5"/>
  <c r="C819" i="5"/>
  <c r="F819" i="5"/>
  <c r="C820" i="5"/>
  <c r="F820" i="5"/>
  <c r="C821" i="5"/>
  <c r="F821" i="5"/>
  <c r="C822" i="5"/>
  <c r="F822" i="5"/>
  <c r="C823" i="5"/>
  <c r="F823" i="5"/>
  <c r="C824" i="5"/>
  <c r="F824" i="5"/>
  <c r="C825" i="5"/>
  <c r="F825" i="5"/>
  <c r="C826" i="5"/>
  <c r="F826" i="5"/>
  <c r="C827" i="5"/>
  <c r="F827" i="5"/>
  <c r="C828" i="5"/>
  <c r="F828" i="5"/>
  <c r="C829" i="5"/>
  <c r="F829" i="5"/>
  <c r="C830" i="5"/>
  <c r="F830" i="5"/>
  <c r="C831" i="5"/>
  <c r="F831" i="5"/>
  <c r="C832" i="5"/>
  <c r="F832" i="5"/>
  <c r="C833" i="5"/>
  <c r="F833" i="5"/>
  <c r="C834" i="5"/>
  <c r="F834" i="5"/>
  <c r="C835" i="5"/>
  <c r="F835" i="5"/>
  <c r="C836" i="5"/>
  <c r="F836" i="5"/>
  <c r="C837" i="5"/>
  <c r="F837" i="5"/>
  <c r="C838" i="5"/>
  <c r="F838" i="5"/>
  <c r="C839" i="5"/>
  <c r="F839" i="5"/>
  <c r="C840" i="5"/>
  <c r="F840" i="5"/>
  <c r="C841" i="5"/>
  <c r="F841" i="5"/>
  <c r="C842" i="5"/>
  <c r="F842" i="5"/>
  <c r="C843" i="5"/>
  <c r="F843" i="5"/>
  <c r="C844" i="5"/>
  <c r="F844" i="5"/>
  <c r="C845" i="5"/>
  <c r="F845" i="5"/>
  <c r="C846" i="5"/>
  <c r="F846" i="5"/>
  <c r="C847" i="5"/>
  <c r="F847" i="5"/>
  <c r="C848" i="5"/>
  <c r="F848" i="5"/>
  <c r="C849" i="5"/>
  <c r="F849" i="5"/>
  <c r="C850" i="5"/>
  <c r="F850" i="5"/>
  <c r="C851" i="5"/>
  <c r="F851" i="5"/>
  <c r="C852" i="5"/>
  <c r="F852" i="5"/>
  <c r="C853" i="5"/>
  <c r="F853" i="5"/>
  <c r="C854" i="5"/>
  <c r="F854" i="5"/>
  <c r="C855" i="5"/>
  <c r="F855" i="5"/>
  <c r="C856" i="5"/>
  <c r="F856" i="5"/>
  <c r="C857" i="5"/>
  <c r="F857" i="5"/>
  <c r="C858" i="5"/>
  <c r="F858" i="5"/>
  <c r="C859" i="5"/>
  <c r="F859" i="5"/>
  <c r="C860" i="5"/>
  <c r="F860" i="5"/>
  <c r="C861" i="5"/>
  <c r="F861" i="5"/>
  <c r="C862" i="5"/>
  <c r="F862" i="5"/>
  <c r="C863" i="5"/>
  <c r="F863" i="5"/>
  <c r="C864" i="5"/>
  <c r="F864" i="5"/>
  <c r="C865" i="5"/>
  <c r="F865" i="5"/>
  <c r="C866" i="5"/>
  <c r="F866" i="5"/>
  <c r="C867" i="5"/>
  <c r="F867" i="5"/>
  <c r="C868" i="5"/>
  <c r="F868" i="5"/>
  <c r="C869" i="5"/>
  <c r="F869" i="5"/>
  <c r="C870" i="5"/>
  <c r="F870" i="5"/>
  <c r="C871" i="5"/>
  <c r="F871" i="5"/>
  <c r="C872" i="5"/>
  <c r="F872" i="5"/>
  <c r="C873" i="5"/>
  <c r="F873" i="5"/>
  <c r="C874" i="5"/>
  <c r="F874" i="5"/>
  <c r="C875" i="5"/>
  <c r="F875" i="5"/>
  <c r="C876" i="5"/>
  <c r="F876" i="5"/>
  <c r="C877" i="5"/>
  <c r="F877" i="5"/>
  <c r="C878" i="5"/>
  <c r="F878" i="5"/>
  <c r="C879" i="5"/>
  <c r="F879" i="5"/>
  <c r="C880" i="5"/>
  <c r="F880" i="5"/>
  <c r="C881" i="5"/>
  <c r="F881" i="5"/>
  <c r="C882" i="5"/>
  <c r="F882" i="5"/>
  <c r="C883" i="5"/>
  <c r="F883" i="5"/>
  <c r="C884" i="5"/>
  <c r="F884" i="5"/>
  <c r="C885" i="5"/>
  <c r="F885" i="5"/>
  <c r="C886" i="5"/>
  <c r="F886" i="5"/>
  <c r="C887" i="5"/>
  <c r="F887" i="5"/>
  <c r="C888" i="5"/>
  <c r="F888" i="5"/>
  <c r="C889" i="5"/>
  <c r="F889" i="5"/>
  <c r="C890" i="5"/>
  <c r="F890" i="5"/>
  <c r="C891" i="5"/>
  <c r="F891" i="5"/>
  <c r="C892" i="5"/>
  <c r="F892" i="5"/>
  <c r="C893" i="5"/>
  <c r="F893" i="5"/>
  <c r="C894" i="5"/>
  <c r="F894" i="5"/>
  <c r="C895" i="5"/>
  <c r="F895" i="5"/>
  <c r="C896" i="5"/>
  <c r="F896" i="5"/>
  <c r="C897" i="5"/>
  <c r="F897" i="5"/>
  <c r="C898" i="5"/>
  <c r="F898" i="5"/>
  <c r="C899" i="5"/>
  <c r="F899" i="5"/>
  <c r="C900" i="5"/>
  <c r="F900" i="5"/>
  <c r="C901" i="5"/>
  <c r="F901" i="5"/>
  <c r="C902" i="5"/>
  <c r="F902" i="5"/>
  <c r="C903" i="5"/>
  <c r="F903" i="5"/>
  <c r="C904" i="5"/>
  <c r="F904" i="5"/>
  <c r="C905" i="5"/>
  <c r="F905" i="5"/>
  <c r="C906" i="5"/>
  <c r="F906" i="5"/>
  <c r="C907" i="5"/>
  <c r="F907" i="5"/>
  <c r="C908" i="5"/>
  <c r="F908" i="5"/>
  <c r="C909" i="5"/>
  <c r="F909" i="5"/>
  <c r="C910" i="5"/>
  <c r="F910" i="5"/>
  <c r="C911" i="5"/>
  <c r="F911" i="5"/>
  <c r="C912" i="5"/>
  <c r="F912" i="5"/>
  <c r="C913" i="5"/>
  <c r="F913" i="5"/>
  <c r="C914" i="5"/>
  <c r="F914" i="5"/>
  <c r="C915" i="5"/>
  <c r="F915" i="5"/>
  <c r="C916" i="5"/>
  <c r="F916" i="5"/>
  <c r="C917" i="5"/>
  <c r="F917" i="5"/>
  <c r="C918" i="5"/>
  <c r="F918" i="5"/>
  <c r="C919" i="5"/>
  <c r="F919" i="5"/>
  <c r="C920" i="5"/>
  <c r="F920" i="5"/>
  <c r="C921" i="5"/>
  <c r="F921" i="5"/>
  <c r="C922" i="5"/>
  <c r="F922" i="5"/>
  <c r="C923" i="5"/>
  <c r="F923" i="5"/>
  <c r="C924" i="5"/>
  <c r="F924" i="5"/>
  <c r="C925" i="5"/>
  <c r="F925" i="5"/>
  <c r="C926" i="5"/>
  <c r="F926" i="5"/>
  <c r="C927" i="5"/>
  <c r="F927" i="5"/>
  <c r="C928" i="5"/>
  <c r="F928" i="5"/>
  <c r="C929" i="5"/>
  <c r="F929" i="5"/>
  <c r="C930" i="5"/>
  <c r="F930" i="5"/>
  <c r="C931" i="5"/>
  <c r="F931" i="5"/>
  <c r="C932" i="5"/>
  <c r="F932" i="5"/>
  <c r="C933" i="5"/>
  <c r="F933" i="5"/>
  <c r="C934" i="5"/>
  <c r="F934" i="5"/>
  <c r="C935" i="5"/>
  <c r="F935" i="5"/>
  <c r="C936" i="5"/>
  <c r="F936" i="5"/>
  <c r="C937" i="5"/>
  <c r="F937" i="5"/>
  <c r="C938" i="5"/>
  <c r="F938" i="5"/>
  <c r="C939" i="5"/>
  <c r="F939" i="5"/>
  <c r="C940" i="5"/>
  <c r="F940" i="5"/>
  <c r="C941" i="5"/>
  <c r="F941" i="5"/>
  <c r="C942" i="5"/>
  <c r="F942" i="5"/>
  <c r="C943" i="5"/>
  <c r="F943" i="5"/>
  <c r="C944" i="5"/>
  <c r="F944" i="5"/>
  <c r="C945" i="5"/>
  <c r="F945" i="5"/>
  <c r="C946" i="5"/>
  <c r="F946" i="5"/>
  <c r="C947" i="5"/>
  <c r="F947" i="5"/>
  <c r="C948" i="5"/>
  <c r="F948" i="5"/>
  <c r="C949" i="5"/>
  <c r="F949" i="5"/>
  <c r="C950" i="5"/>
  <c r="F950" i="5"/>
  <c r="C951" i="5"/>
  <c r="F951" i="5"/>
  <c r="C952" i="5"/>
  <c r="F952" i="5"/>
  <c r="C953" i="5"/>
  <c r="F953" i="5"/>
  <c r="C954" i="5"/>
  <c r="F954" i="5"/>
  <c r="C955" i="5"/>
  <c r="F955" i="5"/>
  <c r="C956" i="5"/>
  <c r="F956" i="5"/>
  <c r="C957" i="5"/>
  <c r="F957" i="5"/>
  <c r="C958" i="5"/>
  <c r="F958" i="5"/>
  <c r="C959" i="5"/>
  <c r="F959" i="5"/>
  <c r="C960" i="5"/>
  <c r="F960" i="5"/>
  <c r="C961" i="5"/>
  <c r="F961" i="5"/>
  <c r="C962" i="5"/>
  <c r="F962" i="5"/>
  <c r="C963" i="5"/>
  <c r="F963" i="5"/>
  <c r="C964" i="5"/>
  <c r="F964" i="5"/>
  <c r="C965" i="5"/>
  <c r="F965" i="5"/>
  <c r="C966" i="5"/>
  <c r="F966" i="5"/>
  <c r="C967" i="5"/>
  <c r="F967" i="5"/>
  <c r="C968" i="5"/>
  <c r="F968" i="5"/>
  <c r="C969" i="5"/>
  <c r="F969" i="5"/>
  <c r="C970" i="5"/>
  <c r="F970" i="5"/>
  <c r="C971" i="5"/>
  <c r="F971" i="5"/>
  <c r="C972" i="5"/>
  <c r="F972" i="5"/>
  <c r="C973" i="5"/>
  <c r="F973" i="5"/>
  <c r="C974" i="5"/>
  <c r="F974" i="5"/>
  <c r="C975" i="5"/>
  <c r="F975" i="5"/>
  <c r="C976" i="5"/>
  <c r="F976" i="5"/>
  <c r="C977" i="5"/>
  <c r="F977" i="5"/>
  <c r="C978" i="5"/>
  <c r="F978" i="5"/>
  <c r="C979" i="5"/>
  <c r="F979" i="5"/>
  <c r="C980" i="5"/>
  <c r="F980" i="5"/>
  <c r="C981" i="5"/>
  <c r="F981" i="5"/>
  <c r="C982" i="5"/>
  <c r="F982" i="5"/>
  <c r="C983" i="5"/>
  <c r="F983" i="5"/>
  <c r="C984" i="5"/>
  <c r="F984" i="5"/>
  <c r="C985" i="5"/>
  <c r="F985" i="5"/>
  <c r="C986" i="5"/>
  <c r="F986" i="5"/>
  <c r="C987" i="5"/>
  <c r="F987" i="5"/>
  <c r="C988" i="5"/>
  <c r="F988" i="5"/>
  <c r="C989" i="5"/>
  <c r="F989" i="5"/>
  <c r="C990" i="5"/>
  <c r="F990" i="5"/>
  <c r="C991" i="5"/>
  <c r="F991" i="5"/>
  <c r="C992" i="5"/>
  <c r="F992" i="5"/>
  <c r="C993" i="5"/>
  <c r="F993" i="5"/>
  <c r="C994" i="5"/>
  <c r="F994" i="5"/>
  <c r="C995" i="5"/>
  <c r="F995" i="5"/>
  <c r="C996" i="5"/>
  <c r="F996" i="5"/>
  <c r="C997" i="5"/>
  <c r="F997" i="5"/>
  <c r="C998" i="5"/>
  <c r="F998" i="5"/>
  <c r="C999" i="5"/>
  <c r="F999" i="5"/>
  <c r="C1000" i="5"/>
  <c r="F1000" i="5"/>
  <c r="C1001" i="5"/>
  <c r="F1001" i="5"/>
  <c r="C1002" i="5"/>
  <c r="F1002" i="5"/>
  <c r="C1003" i="5"/>
  <c r="F1003" i="5"/>
  <c r="C1004" i="5"/>
  <c r="F1004" i="5"/>
  <c r="C1005" i="5"/>
  <c r="F1005" i="5"/>
  <c r="C1006" i="5"/>
  <c r="F1006" i="5"/>
  <c r="C1007" i="5"/>
  <c r="F1007" i="5"/>
  <c r="C1008" i="5"/>
  <c r="F1008" i="5"/>
  <c r="C1009" i="5"/>
  <c r="F1009" i="5"/>
  <c r="C1010" i="5"/>
  <c r="F1010" i="5"/>
  <c r="C1011" i="5"/>
  <c r="F1011" i="5"/>
  <c r="C1012" i="5"/>
  <c r="F1012" i="5"/>
  <c r="C1013" i="5"/>
  <c r="F1013" i="5"/>
  <c r="C1014" i="5"/>
  <c r="F1014" i="5"/>
  <c r="C1015" i="5"/>
  <c r="F1015" i="5"/>
  <c r="C1016" i="5"/>
  <c r="F1016" i="5"/>
  <c r="C1017" i="5"/>
  <c r="F1017" i="5"/>
  <c r="C1018" i="5"/>
  <c r="F1018" i="5"/>
  <c r="C1019" i="5"/>
  <c r="F1019" i="5"/>
  <c r="C1020" i="5"/>
  <c r="F1020" i="5"/>
  <c r="C1021" i="5"/>
  <c r="F1021" i="5"/>
  <c r="C1022" i="5"/>
  <c r="F1022" i="5"/>
  <c r="C1023" i="5"/>
  <c r="F1023" i="5"/>
  <c r="C1024" i="5"/>
  <c r="F1024" i="5"/>
  <c r="C1025" i="5"/>
  <c r="F1025" i="5"/>
  <c r="C1026" i="5"/>
  <c r="F1026" i="5"/>
  <c r="C1027" i="5"/>
  <c r="F1027" i="5"/>
  <c r="F7" i="5"/>
  <c r="C7" i="5"/>
  <c r="F6" i="5"/>
  <c r="C6" i="5"/>
  <c r="F5" i="5"/>
  <c r="C5" i="5"/>
  <c r="C4" i="5"/>
  <c r="C3" i="5"/>
  <c r="D3" i="5" s="1"/>
  <c r="L3" i="5" l="1"/>
  <c r="D4" i="5"/>
  <c r="D5" i="5" s="1"/>
  <c r="E3" i="5"/>
  <c r="F22" i="4"/>
  <c r="C21" i="4"/>
  <c r="F19" i="4"/>
  <c r="F20" i="4"/>
  <c r="F21" i="4"/>
  <c r="F23" i="4"/>
  <c r="F24" i="4"/>
  <c r="F25" i="4"/>
  <c r="F26" i="4"/>
  <c r="F27" i="4"/>
  <c r="F18" i="4"/>
  <c r="C19" i="4"/>
  <c r="C20" i="4"/>
  <c r="C22" i="4"/>
  <c r="C23" i="4"/>
  <c r="C24" i="4"/>
  <c r="C25" i="4"/>
  <c r="C26" i="4"/>
  <c r="C27" i="4"/>
  <c r="C18" i="4"/>
  <c r="G3" i="5" l="1"/>
  <c r="E4" i="5" s="1"/>
  <c r="H3" i="5"/>
  <c r="D6" i="5"/>
  <c r="P8" i="3"/>
  <c r="M8" i="3"/>
  <c r="P7" i="3"/>
  <c r="M7" i="3"/>
  <c r="P6" i="3"/>
  <c r="M6" i="3"/>
  <c r="P5" i="3"/>
  <c r="M5" i="3"/>
  <c r="P4" i="3"/>
  <c r="M4" i="3"/>
  <c r="N4" i="3" s="1"/>
  <c r="D7" i="5" l="1"/>
  <c r="D8" i="5" s="1"/>
  <c r="I4" i="5"/>
  <c r="N5" i="3"/>
  <c r="O4" i="3"/>
  <c r="D9" i="5" l="1"/>
  <c r="H4" i="5"/>
  <c r="G4" i="5"/>
  <c r="R4" i="3"/>
  <c r="Q4" i="3"/>
  <c r="O5" i="3" s="1"/>
  <c r="N6" i="3"/>
  <c r="D18" i="4"/>
  <c r="F7" i="4"/>
  <c r="C7" i="4"/>
  <c r="F5" i="4"/>
  <c r="F6" i="4"/>
  <c r="F8" i="4"/>
  <c r="F9" i="4"/>
  <c r="F10" i="4"/>
  <c r="F11" i="4"/>
  <c r="F12" i="4"/>
  <c r="F13" i="4"/>
  <c r="F4" i="4"/>
  <c r="D4" i="4"/>
  <c r="E4" i="4" s="1"/>
  <c r="C5" i="4"/>
  <c r="C6" i="4"/>
  <c r="C8" i="4"/>
  <c r="C9" i="4"/>
  <c r="C10" i="4"/>
  <c r="C11" i="4"/>
  <c r="C12" i="4"/>
  <c r="C13" i="4"/>
  <c r="D4" i="3"/>
  <c r="E4" i="3" s="1"/>
  <c r="D44" i="3"/>
  <c r="E44" i="3" s="1"/>
  <c r="D36" i="3"/>
  <c r="D37" i="3" s="1"/>
  <c r="D38" i="3" s="1"/>
  <c r="D39" i="3" s="1"/>
  <c r="D40" i="3" s="1"/>
  <c r="D20" i="3"/>
  <c r="D21" i="3" s="1"/>
  <c r="D22" i="3" s="1"/>
  <c r="D23" i="3" s="1"/>
  <c r="D24" i="3" s="1"/>
  <c r="D28" i="3"/>
  <c r="E28" i="3" s="1"/>
  <c r="G28" i="3" s="1"/>
  <c r="D10" i="5" l="1"/>
  <c r="E5" i="5"/>
  <c r="I5" i="5"/>
  <c r="N7" i="3"/>
  <c r="R5" i="3"/>
  <c r="Q5" i="3"/>
  <c r="O6" i="3" s="1"/>
  <c r="D19" i="4"/>
  <c r="E18" i="4"/>
  <c r="G4" i="4"/>
  <c r="H4" i="4"/>
  <c r="D5" i="4"/>
  <c r="D6" i="4" s="1"/>
  <c r="D7" i="4" s="1"/>
  <c r="D8" i="4" s="1"/>
  <c r="D9" i="4" s="1"/>
  <c r="H4" i="3"/>
  <c r="D5" i="3"/>
  <c r="D6" i="3" s="1"/>
  <c r="D7" i="3" s="1"/>
  <c r="D8" i="3" s="1"/>
  <c r="H44" i="3"/>
  <c r="G44" i="3"/>
  <c r="D45" i="3"/>
  <c r="D46" i="3" s="1"/>
  <c r="D47" i="3" s="1"/>
  <c r="D48" i="3" s="1"/>
  <c r="E36" i="3"/>
  <c r="D29" i="3"/>
  <c r="D30" i="3" s="1"/>
  <c r="D31" i="3" s="1"/>
  <c r="D32" i="3" s="1"/>
  <c r="D11" i="5" l="1"/>
  <c r="H5" i="5"/>
  <c r="G5" i="5"/>
  <c r="D20" i="4"/>
  <c r="R6" i="3"/>
  <c r="Q6" i="3"/>
  <c r="O7" i="3" s="1"/>
  <c r="N8" i="3"/>
  <c r="E5" i="3"/>
  <c r="H5" i="3" s="1"/>
  <c r="G18" i="4"/>
  <c r="E19" i="4" s="1"/>
  <c r="H18" i="4"/>
  <c r="D10" i="4"/>
  <c r="D11" i="4" s="1"/>
  <c r="D12" i="4" s="1"/>
  <c r="D13" i="4" s="1"/>
  <c r="E5" i="4"/>
  <c r="G5" i="4" s="1"/>
  <c r="E6" i="4" s="1"/>
  <c r="E45" i="3"/>
  <c r="G36" i="3"/>
  <c r="E37" i="3" s="1"/>
  <c r="A6" i="2"/>
  <c r="B6" i="2"/>
  <c r="A7" i="2"/>
  <c r="B7" i="2"/>
  <c r="A8" i="2"/>
  <c r="B8" i="2"/>
  <c r="A9" i="2"/>
  <c r="B9" i="2"/>
  <c r="A10" i="2"/>
  <c r="B10" i="2"/>
  <c r="A11" i="2"/>
  <c r="B11" i="2"/>
  <c r="A12" i="2"/>
  <c r="B12" i="2"/>
  <c r="A13" i="2"/>
  <c r="B13" i="2"/>
  <c r="A14" i="2"/>
  <c r="B14" i="2"/>
  <c r="A15" i="2"/>
  <c r="B15" i="2"/>
  <c r="A16" i="2"/>
  <c r="B16" i="2"/>
  <c r="A17" i="2"/>
  <c r="B17" i="2"/>
  <c r="A18" i="2"/>
  <c r="B18" i="2"/>
  <c r="A19" i="2"/>
  <c r="B19" i="2"/>
  <c r="A20" i="2"/>
  <c r="B20" i="2"/>
  <c r="A21" i="2"/>
  <c r="B21" i="2"/>
  <c r="A22" i="2"/>
  <c r="B22" i="2"/>
  <c r="A23" i="2"/>
  <c r="B23" i="2"/>
  <c r="A24" i="2"/>
  <c r="B24" i="2"/>
  <c r="A25" i="2"/>
  <c r="B25" i="2"/>
  <c r="A26" i="2"/>
  <c r="B26" i="2"/>
  <c r="A27" i="2"/>
  <c r="B27" i="2"/>
  <c r="A28" i="2"/>
  <c r="B28" i="2"/>
  <c r="A29" i="2"/>
  <c r="B29" i="2"/>
  <c r="A30" i="2"/>
  <c r="B30" i="2"/>
  <c r="A31" i="2"/>
  <c r="B31" i="2"/>
  <c r="G5" i="3" l="1"/>
  <c r="E6" i="3" s="1"/>
  <c r="D12" i="5"/>
  <c r="E6" i="5"/>
  <c r="I6" i="5"/>
  <c r="I19" i="4"/>
  <c r="D21" i="4"/>
  <c r="Q7" i="3"/>
  <c r="O8" i="3" s="1"/>
  <c r="R7" i="3"/>
  <c r="H19" i="4"/>
  <c r="G19" i="4"/>
  <c r="E20" i="4" s="1"/>
  <c r="H5" i="4"/>
  <c r="G6" i="4"/>
  <c r="E7" i="4" s="1"/>
  <c r="H6" i="4"/>
  <c r="H6" i="3"/>
  <c r="G6" i="3"/>
  <c r="E7" i="3" s="1"/>
  <c r="H45" i="3"/>
  <c r="G45" i="3"/>
  <c r="E46" i="3" s="1"/>
  <c r="H46" i="3" s="1"/>
  <c r="G37" i="3"/>
  <c r="E38" i="3" s="1"/>
  <c r="D30" i="2"/>
  <c r="E30" i="2" s="1"/>
  <c r="D26" i="2"/>
  <c r="E26" i="2" s="1"/>
  <c r="D22" i="2"/>
  <c r="E22" i="2" s="1"/>
  <c r="D18" i="2"/>
  <c r="E18" i="2" s="1"/>
  <c r="D28" i="2"/>
  <c r="E28" i="2" s="1"/>
  <c r="D24" i="2"/>
  <c r="E24" i="2" s="1"/>
  <c r="D20" i="2"/>
  <c r="E20" i="2" s="1"/>
  <c r="D16" i="2"/>
  <c r="E16" i="2" s="1"/>
  <c r="D14" i="2"/>
  <c r="E14" i="2" s="1"/>
  <c r="D12" i="2"/>
  <c r="E12" i="2" s="1"/>
  <c r="D10" i="2"/>
  <c r="E10" i="2" s="1"/>
  <c r="D8" i="2"/>
  <c r="E8" i="2" s="1"/>
  <c r="D6" i="2"/>
  <c r="E6" i="2" s="1"/>
  <c r="D31" i="2"/>
  <c r="E31" i="2" s="1"/>
  <c r="D27" i="2"/>
  <c r="E27" i="2" s="1"/>
  <c r="D23" i="2"/>
  <c r="E23" i="2" s="1"/>
  <c r="D19" i="2"/>
  <c r="E19" i="2" s="1"/>
  <c r="D17" i="2"/>
  <c r="E17" i="2" s="1"/>
  <c r="D15" i="2"/>
  <c r="E15" i="2" s="1"/>
  <c r="D13" i="2"/>
  <c r="E13" i="2" s="1"/>
  <c r="D11" i="2"/>
  <c r="E11" i="2" s="1"/>
  <c r="D9" i="2"/>
  <c r="E9" i="2" s="1"/>
  <c r="D7" i="2"/>
  <c r="E7" i="2" s="1"/>
  <c r="D29" i="2"/>
  <c r="E29" i="2" s="1"/>
  <c r="D25" i="2"/>
  <c r="E25" i="2" s="1"/>
  <c r="D21" i="2"/>
  <c r="E21" i="2" s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" i="1"/>
  <c r="A3" i="2"/>
  <c r="B3" i="2"/>
  <c r="A4" i="2"/>
  <c r="B4" i="2"/>
  <c r="A5" i="2"/>
  <c r="B5" i="2"/>
  <c r="A32" i="2"/>
  <c r="B32" i="2"/>
  <c r="A33" i="2"/>
  <c r="B33" i="2"/>
  <c r="A34" i="2"/>
  <c r="B34" i="2"/>
  <c r="A35" i="2"/>
  <c r="B35" i="2"/>
  <c r="A36" i="2"/>
  <c r="B36" i="2"/>
  <c r="A37" i="2"/>
  <c r="B37" i="2"/>
  <c r="A38" i="2"/>
  <c r="B38" i="2"/>
  <c r="A39" i="2"/>
  <c r="B39" i="2"/>
  <c r="A40" i="2"/>
  <c r="B40" i="2"/>
  <c r="A41" i="2"/>
  <c r="B41" i="2"/>
  <c r="A42" i="2"/>
  <c r="B42" i="2"/>
  <c r="A43" i="2"/>
  <c r="B43" i="2"/>
  <c r="A44" i="2"/>
  <c r="B44" i="2"/>
  <c r="A45" i="2"/>
  <c r="B45" i="2"/>
  <c r="A46" i="2"/>
  <c r="B46" i="2"/>
  <c r="A47" i="2"/>
  <c r="B47" i="2"/>
  <c r="A48" i="2"/>
  <c r="B48" i="2"/>
  <c r="A49" i="2"/>
  <c r="B49" i="2"/>
  <c r="A50" i="2"/>
  <c r="B50" i="2"/>
  <c r="A51" i="2"/>
  <c r="B51" i="2"/>
  <c r="A52" i="2"/>
  <c r="B52" i="2"/>
  <c r="A53" i="2"/>
  <c r="B53" i="2"/>
  <c r="A54" i="2"/>
  <c r="B54" i="2"/>
  <c r="A55" i="2"/>
  <c r="B55" i="2"/>
  <c r="A56" i="2"/>
  <c r="B56" i="2"/>
  <c r="A57" i="2"/>
  <c r="B57" i="2"/>
  <c r="A58" i="2"/>
  <c r="B58" i="2"/>
  <c r="B2" i="2"/>
  <c r="A2" i="2"/>
  <c r="B23" i="1"/>
  <c r="C23" i="1" s="1"/>
  <c r="B24" i="1"/>
  <c r="C24" i="1" s="1"/>
  <c r="B25" i="1"/>
  <c r="C25" i="1" s="1"/>
  <c r="B26" i="1"/>
  <c r="C26" i="1" s="1"/>
  <c r="B27" i="1"/>
  <c r="C27" i="1" s="1"/>
  <c r="B28" i="1"/>
  <c r="C28" i="1" s="1"/>
  <c r="B29" i="1"/>
  <c r="C29" i="1" s="1"/>
  <c r="B30" i="1"/>
  <c r="C30" i="1" s="1"/>
  <c r="B31" i="1"/>
  <c r="C31" i="1" s="1"/>
  <c r="B32" i="1"/>
  <c r="C32" i="1" s="1"/>
  <c r="B33" i="1"/>
  <c r="C33" i="1" s="1"/>
  <c r="B34" i="1"/>
  <c r="C34" i="1" s="1"/>
  <c r="B12" i="1"/>
  <c r="C12" i="1" s="1"/>
  <c r="B13" i="1"/>
  <c r="C13" i="1" s="1"/>
  <c r="B14" i="1"/>
  <c r="C14" i="1" s="1"/>
  <c r="B15" i="1"/>
  <c r="C15" i="1" s="1"/>
  <c r="B16" i="1"/>
  <c r="C16" i="1" s="1"/>
  <c r="B17" i="1"/>
  <c r="C17" i="1" s="1"/>
  <c r="B18" i="1"/>
  <c r="C18" i="1" s="1"/>
  <c r="B19" i="1"/>
  <c r="C19" i="1" s="1"/>
  <c r="B20" i="1"/>
  <c r="C20" i="1" s="1"/>
  <c r="B21" i="1"/>
  <c r="C21" i="1" s="1"/>
  <c r="B22" i="1"/>
  <c r="C22" i="1" s="1"/>
  <c r="B4" i="1"/>
  <c r="C4" i="1" s="1"/>
  <c r="B5" i="1"/>
  <c r="C5" i="1" s="1"/>
  <c r="B6" i="1"/>
  <c r="C6" i="1" s="1"/>
  <c r="B7" i="1"/>
  <c r="C7" i="1" s="1"/>
  <c r="B8" i="1"/>
  <c r="C8" i="1" s="1"/>
  <c r="B9" i="1"/>
  <c r="C9" i="1" s="1"/>
  <c r="B10" i="1"/>
  <c r="C10" i="1" s="1"/>
  <c r="B11" i="1"/>
  <c r="C11" i="1" s="1"/>
  <c r="B3" i="1"/>
  <c r="C3" i="1" s="1"/>
  <c r="D13" i="5" l="1"/>
  <c r="G6" i="5"/>
  <c r="H6" i="5"/>
  <c r="I20" i="4"/>
  <c r="D22" i="4"/>
  <c r="D23" i="4" s="1"/>
  <c r="D24" i="4" s="1"/>
  <c r="D25" i="4" s="1"/>
  <c r="R8" i="3"/>
  <c r="Q8" i="3"/>
  <c r="G20" i="4"/>
  <c r="E21" i="4" s="1"/>
  <c r="H20" i="4"/>
  <c r="G7" i="4"/>
  <c r="E8" i="4" s="1"/>
  <c r="H7" i="4"/>
  <c r="H7" i="3"/>
  <c r="G7" i="3"/>
  <c r="E8" i="3" s="1"/>
  <c r="G46" i="3"/>
  <c r="E47" i="3" s="1"/>
  <c r="G38" i="3"/>
  <c r="E39" i="3" s="1"/>
  <c r="D55" i="2"/>
  <c r="E55" i="2" s="1"/>
  <c r="D53" i="2"/>
  <c r="E53" i="2" s="1"/>
  <c r="D51" i="2"/>
  <c r="E51" i="2" s="1"/>
  <c r="D49" i="2"/>
  <c r="E49" i="2" s="1"/>
  <c r="D47" i="2"/>
  <c r="E47" i="2" s="1"/>
  <c r="D45" i="2"/>
  <c r="E45" i="2" s="1"/>
  <c r="D43" i="2"/>
  <c r="E43" i="2" s="1"/>
  <c r="D41" i="2"/>
  <c r="E41" i="2" s="1"/>
  <c r="D39" i="2"/>
  <c r="E39" i="2" s="1"/>
  <c r="D37" i="2"/>
  <c r="E37" i="2" s="1"/>
  <c r="D35" i="2"/>
  <c r="E35" i="2" s="1"/>
  <c r="D33" i="2"/>
  <c r="E33" i="2" s="1"/>
  <c r="D57" i="2"/>
  <c r="E57" i="2" s="1"/>
  <c r="D5" i="2"/>
  <c r="E5" i="2" s="1"/>
  <c r="D3" i="2"/>
  <c r="E3" i="2" s="1"/>
  <c r="D58" i="2"/>
  <c r="D56" i="2"/>
  <c r="D54" i="2"/>
  <c r="E54" i="2" s="1"/>
  <c r="D52" i="2"/>
  <c r="E52" i="2" s="1"/>
  <c r="D50" i="2"/>
  <c r="E50" i="2" s="1"/>
  <c r="D48" i="2"/>
  <c r="E48" i="2" s="1"/>
  <c r="D46" i="2"/>
  <c r="E46" i="2" s="1"/>
  <c r="D44" i="2"/>
  <c r="E44" i="2" s="1"/>
  <c r="D42" i="2"/>
  <c r="E42" i="2" s="1"/>
  <c r="D40" i="2"/>
  <c r="E40" i="2" s="1"/>
  <c r="D38" i="2"/>
  <c r="E38" i="2" s="1"/>
  <c r="D36" i="2"/>
  <c r="E36" i="2" s="1"/>
  <c r="D34" i="2"/>
  <c r="E34" i="2" s="1"/>
  <c r="D32" i="2"/>
  <c r="E32" i="2" s="1"/>
  <c r="D4" i="2"/>
  <c r="E4" i="2" s="1"/>
  <c r="D2" i="2"/>
  <c r="E2" i="2" s="1"/>
  <c r="E58" i="2"/>
  <c r="E56" i="2"/>
  <c r="I2" i="1"/>
  <c r="E2" i="1"/>
  <c r="D14" i="5" l="1"/>
  <c r="E7" i="5"/>
  <c r="I7" i="5"/>
  <c r="D26" i="4"/>
  <c r="I21" i="4"/>
  <c r="H21" i="4"/>
  <c r="G21" i="4"/>
  <c r="I22" i="4" s="1"/>
  <c r="G8" i="4"/>
  <c r="E9" i="4" s="1"/>
  <c r="H8" i="4"/>
  <c r="H8" i="3"/>
  <c r="G8" i="3"/>
  <c r="H47" i="3"/>
  <c r="G47" i="3"/>
  <c r="E48" i="3" s="1"/>
  <c r="G39" i="3"/>
  <c r="E40" i="3" s="1"/>
  <c r="F2" i="2"/>
  <c r="D15" i="5" l="1"/>
  <c r="H7" i="5"/>
  <c r="G7" i="5"/>
  <c r="D27" i="4"/>
  <c r="E22" i="4"/>
  <c r="G22" i="4" s="1"/>
  <c r="I23" i="4" s="1"/>
  <c r="G9" i="4"/>
  <c r="E10" i="4" s="1"/>
  <c r="H9" i="4"/>
  <c r="H48" i="3"/>
  <c r="G48" i="3"/>
  <c r="G40" i="3"/>
  <c r="E8" i="5" l="1"/>
  <c r="I8" i="5"/>
  <c r="D16" i="5"/>
  <c r="E23" i="4"/>
  <c r="G23" i="4" s="1"/>
  <c r="H22" i="4"/>
  <c r="H10" i="4"/>
  <c r="G10" i="4"/>
  <c r="E11" i="4" s="1"/>
  <c r="D17" i="5" l="1"/>
  <c r="G8" i="5"/>
  <c r="H8" i="5"/>
  <c r="H23" i="4"/>
  <c r="E24" i="4"/>
  <c r="G24" i="4" s="1"/>
  <c r="E25" i="4" s="1"/>
  <c r="I24" i="4"/>
  <c r="G11" i="4"/>
  <c r="E12" i="4" s="1"/>
  <c r="H11" i="4"/>
  <c r="E9" i="5" l="1"/>
  <c r="I9" i="5"/>
  <c r="D18" i="5"/>
  <c r="I25" i="4"/>
  <c r="H24" i="4"/>
  <c r="H25" i="4"/>
  <c r="G25" i="4"/>
  <c r="E26" i="4" s="1"/>
  <c r="H12" i="4"/>
  <c r="G12" i="4"/>
  <c r="E13" i="4" s="1"/>
  <c r="D19" i="5" l="1"/>
  <c r="H9" i="5"/>
  <c r="G9" i="5"/>
  <c r="I26" i="4"/>
  <c r="G26" i="4"/>
  <c r="E27" i="4" s="1"/>
  <c r="H26" i="4"/>
  <c r="G13" i="4"/>
  <c r="H13" i="4"/>
  <c r="E10" i="5" l="1"/>
  <c r="I10" i="5"/>
  <c r="D20" i="5"/>
  <c r="I27" i="4"/>
  <c r="H27" i="4"/>
  <c r="G27" i="4"/>
  <c r="D21" i="5" l="1"/>
  <c r="G10" i="5"/>
  <c r="H10" i="5"/>
  <c r="E11" i="5" l="1"/>
  <c r="I11" i="5"/>
  <c r="D22" i="5"/>
  <c r="D23" i="5" l="1"/>
  <c r="G11" i="5"/>
  <c r="H11" i="5"/>
  <c r="E12" i="5" l="1"/>
  <c r="I12" i="5"/>
  <c r="D24" i="5"/>
  <c r="D25" i="5" l="1"/>
  <c r="G12" i="5"/>
  <c r="H12" i="5"/>
  <c r="E13" i="5" l="1"/>
  <c r="I13" i="5"/>
  <c r="D26" i="5"/>
  <c r="D27" i="5" l="1"/>
  <c r="H13" i="5"/>
  <c r="G13" i="5"/>
  <c r="E14" i="5" l="1"/>
  <c r="I14" i="5"/>
  <c r="D28" i="5"/>
  <c r="D29" i="5" l="1"/>
  <c r="G14" i="5"/>
  <c r="H14" i="5"/>
  <c r="E15" i="5" l="1"/>
  <c r="I15" i="5"/>
  <c r="D30" i="5"/>
  <c r="D31" i="5" l="1"/>
  <c r="G15" i="5"/>
  <c r="I16" i="5" s="1"/>
  <c r="H15" i="5"/>
  <c r="E16" i="5" l="1"/>
  <c r="D32" i="5"/>
  <c r="D33" i="5" l="1"/>
  <c r="G16" i="5"/>
  <c r="I17" i="5" s="1"/>
  <c r="H16" i="5"/>
  <c r="E17" i="5" l="1"/>
  <c r="D34" i="5"/>
  <c r="D35" i="5" l="1"/>
  <c r="H17" i="5"/>
  <c r="G17" i="5"/>
  <c r="E18" i="5" l="1"/>
  <c r="I18" i="5"/>
  <c r="D36" i="5"/>
  <c r="D37" i="5" l="1"/>
  <c r="G18" i="5"/>
  <c r="H18" i="5"/>
  <c r="E19" i="5" l="1"/>
  <c r="I19" i="5"/>
  <c r="D38" i="5"/>
  <c r="D39" i="5" l="1"/>
  <c r="G19" i="5"/>
  <c r="H19" i="5"/>
  <c r="E20" i="5" l="1"/>
  <c r="I20" i="5"/>
  <c r="D40" i="5"/>
  <c r="D41" i="5" l="1"/>
  <c r="G20" i="5"/>
  <c r="H20" i="5"/>
  <c r="E21" i="5" l="1"/>
  <c r="I21" i="5"/>
  <c r="D42" i="5"/>
  <c r="D43" i="5" l="1"/>
  <c r="H21" i="5"/>
  <c r="G21" i="5"/>
  <c r="E22" i="5" l="1"/>
  <c r="I22" i="5"/>
  <c r="D44" i="5"/>
  <c r="D45" i="5" l="1"/>
  <c r="G22" i="5"/>
  <c r="H22" i="5"/>
  <c r="E23" i="5" l="1"/>
  <c r="I23" i="5"/>
  <c r="D46" i="5"/>
  <c r="D47" i="5" l="1"/>
  <c r="G23" i="5"/>
  <c r="H23" i="5"/>
  <c r="I24" i="5" l="1"/>
  <c r="E24" i="5"/>
  <c r="D48" i="5"/>
  <c r="D49" i="5" l="1"/>
  <c r="G24" i="5"/>
  <c r="I25" i="5" s="1"/>
  <c r="H24" i="5"/>
  <c r="E25" i="5" l="1"/>
  <c r="D50" i="5"/>
  <c r="D51" i="5" l="1"/>
  <c r="H25" i="5"/>
  <c r="G25" i="5"/>
  <c r="E26" i="5" l="1"/>
  <c r="I26" i="5"/>
  <c r="D52" i="5"/>
  <c r="D53" i="5" l="1"/>
  <c r="G26" i="5"/>
  <c r="H26" i="5"/>
  <c r="E27" i="5" l="1"/>
  <c r="I27" i="5"/>
  <c r="D54" i="5"/>
  <c r="D55" i="5" l="1"/>
  <c r="G27" i="5"/>
  <c r="H27" i="5"/>
  <c r="E28" i="5" l="1"/>
  <c r="I28" i="5"/>
  <c r="D56" i="5"/>
  <c r="D57" i="5" l="1"/>
  <c r="G28" i="5"/>
  <c r="H28" i="5"/>
  <c r="E29" i="5" l="1"/>
  <c r="I29" i="5"/>
  <c r="D58" i="5"/>
  <c r="D59" i="5" l="1"/>
  <c r="H29" i="5"/>
  <c r="G29" i="5"/>
  <c r="E30" i="5" l="1"/>
  <c r="I30" i="5"/>
  <c r="D60" i="5"/>
  <c r="D61" i="5" l="1"/>
  <c r="G30" i="5"/>
  <c r="H30" i="5"/>
  <c r="E31" i="5" l="1"/>
  <c r="I31" i="5"/>
  <c r="D62" i="5"/>
  <c r="D63" i="5" l="1"/>
  <c r="G31" i="5"/>
  <c r="H31" i="5"/>
  <c r="E32" i="5" l="1"/>
  <c r="I32" i="5"/>
  <c r="D64" i="5"/>
  <c r="D65" i="5" l="1"/>
  <c r="G32" i="5"/>
  <c r="H32" i="5"/>
  <c r="E33" i="5" l="1"/>
  <c r="I33" i="5"/>
  <c r="D66" i="5"/>
  <c r="D67" i="5" l="1"/>
  <c r="H33" i="5"/>
  <c r="G33" i="5"/>
  <c r="E34" i="5" l="1"/>
  <c r="I34" i="5"/>
  <c r="D68" i="5"/>
  <c r="D69" i="5" l="1"/>
  <c r="G34" i="5"/>
  <c r="H34" i="5"/>
  <c r="E35" i="5" l="1"/>
  <c r="I35" i="5"/>
  <c r="D70" i="5"/>
  <c r="D71" i="5" l="1"/>
  <c r="G35" i="5"/>
  <c r="H35" i="5"/>
  <c r="E36" i="5" l="1"/>
  <c r="I36" i="5"/>
  <c r="D72" i="5"/>
  <c r="D73" i="5" l="1"/>
  <c r="G36" i="5"/>
  <c r="H36" i="5"/>
  <c r="E37" i="5" l="1"/>
  <c r="I37" i="5"/>
  <c r="D74" i="5"/>
  <c r="D75" i="5" l="1"/>
  <c r="H37" i="5"/>
  <c r="G37" i="5"/>
  <c r="E38" i="5" l="1"/>
  <c r="I38" i="5"/>
  <c r="D76" i="5"/>
  <c r="D77" i="5" l="1"/>
  <c r="G38" i="5"/>
  <c r="H38" i="5"/>
  <c r="E39" i="5" l="1"/>
  <c r="I39" i="5"/>
  <c r="D78" i="5"/>
  <c r="D79" i="5" l="1"/>
  <c r="G39" i="5"/>
  <c r="H39" i="5"/>
  <c r="E40" i="5" l="1"/>
  <c r="I40" i="5"/>
  <c r="D80" i="5"/>
  <c r="D81" i="5" l="1"/>
  <c r="G40" i="5"/>
  <c r="H40" i="5"/>
  <c r="E41" i="5" l="1"/>
  <c r="I41" i="5"/>
  <c r="D82" i="5"/>
  <c r="D83" i="5" l="1"/>
  <c r="H41" i="5"/>
  <c r="G41" i="5"/>
  <c r="E42" i="5" l="1"/>
  <c r="I42" i="5"/>
  <c r="D84" i="5"/>
  <c r="D85" i="5" l="1"/>
  <c r="G42" i="5"/>
  <c r="I43" i="5" s="1"/>
  <c r="H42" i="5"/>
  <c r="E43" i="5" l="1"/>
  <c r="D86" i="5"/>
  <c r="D87" i="5" l="1"/>
  <c r="G43" i="5"/>
  <c r="H43" i="5"/>
  <c r="E44" i="5" l="1"/>
  <c r="I44" i="5"/>
  <c r="D88" i="5"/>
  <c r="D89" i="5" l="1"/>
  <c r="G44" i="5"/>
  <c r="H44" i="5"/>
  <c r="E45" i="5" l="1"/>
  <c r="I45" i="5"/>
  <c r="D90" i="5"/>
  <c r="D91" i="5" l="1"/>
  <c r="H45" i="5"/>
  <c r="G45" i="5"/>
  <c r="I46" i="5" s="1"/>
  <c r="E46" i="5" l="1"/>
  <c r="D92" i="5"/>
  <c r="D93" i="5" l="1"/>
  <c r="G46" i="5"/>
  <c r="H46" i="5"/>
  <c r="E47" i="5" l="1"/>
  <c r="I47" i="5"/>
  <c r="D94" i="5"/>
  <c r="D95" i="5" l="1"/>
  <c r="G47" i="5"/>
  <c r="H47" i="5"/>
  <c r="E48" i="5" l="1"/>
  <c r="I48" i="5"/>
  <c r="D96" i="5"/>
  <c r="D97" i="5" l="1"/>
  <c r="G48" i="5"/>
  <c r="H48" i="5"/>
  <c r="E49" i="5" l="1"/>
  <c r="I49" i="5"/>
  <c r="D98" i="5"/>
  <c r="D99" i="5" l="1"/>
  <c r="H49" i="5"/>
  <c r="G49" i="5"/>
  <c r="I50" i="5" s="1"/>
  <c r="E50" i="5" l="1"/>
  <c r="D100" i="5"/>
  <c r="D101" i="5" l="1"/>
  <c r="G50" i="5"/>
  <c r="I51" i="5" s="1"/>
  <c r="H50" i="5"/>
  <c r="E51" i="5" l="1"/>
  <c r="D102" i="5"/>
  <c r="D103" i="5" l="1"/>
  <c r="G51" i="5"/>
  <c r="I52" i="5" s="1"/>
  <c r="H51" i="5"/>
  <c r="E52" i="5" l="1"/>
  <c r="D104" i="5"/>
  <c r="D105" i="5" l="1"/>
  <c r="G52" i="5"/>
  <c r="I53" i="5" s="1"/>
  <c r="H52" i="5"/>
  <c r="E53" i="5" l="1"/>
  <c r="D106" i="5"/>
  <c r="D107" i="5" l="1"/>
  <c r="H53" i="5"/>
  <c r="G53" i="5"/>
  <c r="E54" i="5" l="1"/>
  <c r="I54" i="5"/>
  <c r="D108" i="5"/>
  <c r="D109" i="5" l="1"/>
  <c r="G54" i="5"/>
  <c r="I55" i="5" s="1"/>
  <c r="H54" i="5"/>
  <c r="E55" i="5" l="1"/>
  <c r="D110" i="5"/>
  <c r="D111" i="5" l="1"/>
  <c r="G55" i="5"/>
  <c r="H55" i="5"/>
  <c r="E56" i="5" l="1"/>
  <c r="I56" i="5"/>
  <c r="D112" i="5"/>
  <c r="D113" i="5" l="1"/>
  <c r="G56" i="5"/>
  <c r="H56" i="5"/>
  <c r="E57" i="5" l="1"/>
  <c r="I57" i="5"/>
  <c r="D114" i="5"/>
  <c r="D115" i="5" l="1"/>
  <c r="H57" i="5"/>
  <c r="G57" i="5"/>
  <c r="E58" i="5" l="1"/>
  <c r="I58" i="5"/>
  <c r="D116" i="5"/>
  <c r="D117" i="5" l="1"/>
  <c r="D118" i="5" s="1"/>
  <c r="G58" i="5"/>
  <c r="H58" i="5"/>
  <c r="E59" i="5" l="1"/>
  <c r="I59" i="5"/>
  <c r="D119" i="5" l="1"/>
  <c r="G59" i="5"/>
  <c r="H59" i="5"/>
  <c r="E60" i="5" l="1"/>
  <c r="I60" i="5"/>
  <c r="D120" i="5"/>
  <c r="D121" i="5" l="1"/>
  <c r="G60" i="5"/>
  <c r="H60" i="5"/>
  <c r="E61" i="5" l="1"/>
  <c r="I61" i="5"/>
  <c r="D122" i="5"/>
  <c r="D123" i="5" l="1"/>
  <c r="H61" i="5"/>
  <c r="G61" i="5"/>
  <c r="E62" i="5" l="1"/>
  <c r="I62" i="5"/>
  <c r="D124" i="5"/>
  <c r="D125" i="5" l="1"/>
  <c r="G62" i="5"/>
  <c r="H62" i="5"/>
  <c r="E63" i="5" l="1"/>
  <c r="I63" i="5"/>
  <c r="D126" i="5"/>
  <c r="D127" i="5" l="1"/>
  <c r="G63" i="5"/>
  <c r="H63" i="5"/>
  <c r="E64" i="5" l="1"/>
  <c r="I64" i="5"/>
  <c r="D128" i="5"/>
  <c r="D129" i="5" l="1"/>
  <c r="G64" i="5"/>
  <c r="H64" i="5"/>
  <c r="E65" i="5" l="1"/>
  <c r="I65" i="5"/>
  <c r="D130" i="5"/>
  <c r="D131" i="5" l="1"/>
  <c r="H65" i="5"/>
  <c r="G65" i="5"/>
  <c r="E66" i="5" l="1"/>
  <c r="I66" i="5"/>
  <c r="D132" i="5"/>
  <c r="D133" i="5" l="1"/>
  <c r="G66" i="5"/>
  <c r="H66" i="5"/>
  <c r="E67" i="5" l="1"/>
  <c r="I67" i="5"/>
  <c r="D134" i="5"/>
  <c r="D135" i="5" l="1"/>
  <c r="G67" i="5"/>
  <c r="H67" i="5"/>
  <c r="E68" i="5" l="1"/>
  <c r="I68" i="5"/>
  <c r="D136" i="5"/>
  <c r="D137" i="5" l="1"/>
  <c r="G68" i="5"/>
  <c r="H68" i="5"/>
  <c r="E69" i="5" l="1"/>
  <c r="I69" i="5"/>
  <c r="D138" i="5"/>
  <c r="D139" i="5" l="1"/>
  <c r="H69" i="5"/>
  <c r="G69" i="5"/>
  <c r="E70" i="5" l="1"/>
  <c r="I70" i="5"/>
  <c r="D140" i="5"/>
  <c r="D141" i="5" l="1"/>
  <c r="G70" i="5"/>
  <c r="H70" i="5"/>
  <c r="E71" i="5" l="1"/>
  <c r="I71" i="5"/>
  <c r="D142" i="5"/>
  <c r="D143" i="5" l="1"/>
  <c r="G71" i="5"/>
  <c r="H71" i="5"/>
  <c r="E72" i="5" l="1"/>
  <c r="I72" i="5"/>
  <c r="D144" i="5"/>
  <c r="D145" i="5" l="1"/>
  <c r="H72" i="5"/>
  <c r="G72" i="5"/>
  <c r="E73" i="5" l="1"/>
  <c r="I73" i="5"/>
  <c r="D146" i="5"/>
  <c r="D147" i="5" l="1"/>
  <c r="G73" i="5"/>
  <c r="H73" i="5"/>
  <c r="E74" i="5" l="1"/>
  <c r="I74" i="5"/>
  <c r="D148" i="5"/>
  <c r="D149" i="5" l="1"/>
  <c r="H74" i="5"/>
  <c r="G74" i="5"/>
  <c r="E75" i="5" l="1"/>
  <c r="I75" i="5"/>
  <c r="D150" i="5"/>
  <c r="D151" i="5" l="1"/>
  <c r="H75" i="5"/>
  <c r="G75" i="5"/>
  <c r="E76" i="5" l="1"/>
  <c r="I76" i="5"/>
  <c r="D152" i="5"/>
  <c r="D153" i="5" l="1"/>
  <c r="H76" i="5"/>
  <c r="G76" i="5"/>
  <c r="E77" i="5" l="1"/>
  <c r="I77" i="5"/>
  <c r="D154" i="5"/>
  <c r="D155" i="5" l="1"/>
  <c r="G77" i="5"/>
  <c r="H77" i="5"/>
  <c r="E78" i="5" l="1"/>
  <c r="I78" i="5"/>
  <c r="D156" i="5"/>
  <c r="D157" i="5" l="1"/>
  <c r="H78" i="5"/>
  <c r="G78" i="5"/>
  <c r="E79" i="5" l="1"/>
  <c r="I79" i="5"/>
  <c r="D158" i="5"/>
  <c r="D159" i="5" l="1"/>
  <c r="G79" i="5"/>
  <c r="H79" i="5"/>
  <c r="E80" i="5" l="1"/>
  <c r="I80" i="5"/>
  <c r="D160" i="5"/>
  <c r="D161" i="5" l="1"/>
  <c r="H80" i="5"/>
  <c r="G80" i="5"/>
  <c r="E81" i="5" l="1"/>
  <c r="I81" i="5"/>
  <c r="D162" i="5"/>
  <c r="D163" i="5" l="1"/>
  <c r="G81" i="5"/>
  <c r="H81" i="5"/>
  <c r="E82" i="5" l="1"/>
  <c r="I82" i="5"/>
  <c r="D164" i="5"/>
  <c r="D165" i="5" l="1"/>
  <c r="H82" i="5"/>
  <c r="G82" i="5"/>
  <c r="E83" i="5" l="1"/>
  <c r="I83" i="5"/>
  <c r="D166" i="5"/>
  <c r="D167" i="5" l="1"/>
  <c r="G83" i="5"/>
  <c r="H83" i="5"/>
  <c r="E84" i="5" l="1"/>
  <c r="I84" i="5"/>
  <c r="D168" i="5"/>
  <c r="D169" i="5" l="1"/>
  <c r="H84" i="5"/>
  <c r="G84" i="5"/>
  <c r="E85" i="5" l="1"/>
  <c r="I85" i="5"/>
  <c r="D170" i="5"/>
  <c r="D171" i="5" l="1"/>
  <c r="G85" i="5"/>
  <c r="H85" i="5"/>
  <c r="D172" i="5" l="1"/>
  <c r="E86" i="5"/>
  <c r="I86" i="5"/>
  <c r="H86" i="5" l="1"/>
  <c r="G86" i="5"/>
  <c r="D173" i="5"/>
  <c r="D174" i="5" l="1"/>
  <c r="E87" i="5"/>
  <c r="I87" i="5"/>
  <c r="G87" i="5" l="1"/>
  <c r="H87" i="5"/>
  <c r="D175" i="5"/>
  <c r="D176" i="5" l="1"/>
  <c r="E88" i="5"/>
  <c r="I88" i="5"/>
  <c r="H88" i="5" l="1"/>
  <c r="G88" i="5"/>
  <c r="D177" i="5"/>
  <c r="D178" i="5" l="1"/>
  <c r="E89" i="5"/>
  <c r="I89" i="5"/>
  <c r="G89" i="5" l="1"/>
  <c r="H89" i="5"/>
  <c r="D179" i="5"/>
  <c r="D180" i="5" l="1"/>
  <c r="E90" i="5"/>
  <c r="I90" i="5"/>
  <c r="H90" i="5" l="1"/>
  <c r="G90" i="5"/>
  <c r="D181" i="5"/>
  <c r="D182" i="5" l="1"/>
  <c r="E91" i="5"/>
  <c r="I91" i="5"/>
  <c r="G91" i="5" l="1"/>
  <c r="H91" i="5"/>
  <c r="D183" i="5"/>
  <c r="D184" i="5" l="1"/>
  <c r="E92" i="5"/>
  <c r="I92" i="5"/>
  <c r="H92" i="5" l="1"/>
  <c r="G92" i="5"/>
  <c r="D185" i="5"/>
  <c r="D186" i="5" l="1"/>
  <c r="E93" i="5"/>
  <c r="I93" i="5"/>
  <c r="G93" i="5" l="1"/>
  <c r="H93" i="5"/>
  <c r="D187" i="5"/>
  <c r="D188" i="5" l="1"/>
  <c r="E94" i="5"/>
  <c r="I94" i="5"/>
  <c r="H94" i="5" l="1"/>
  <c r="G94" i="5"/>
  <c r="D189" i="5"/>
  <c r="D190" i="5" l="1"/>
  <c r="E95" i="5"/>
  <c r="I95" i="5"/>
  <c r="G95" i="5" l="1"/>
  <c r="H95" i="5"/>
  <c r="D191" i="5"/>
  <c r="D192" i="5" l="1"/>
  <c r="E96" i="5"/>
  <c r="I96" i="5"/>
  <c r="H96" i="5" l="1"/>
  <c r="G96" i="5"/>
  <c r="D193" i="5"/>
  <c r="D194" i="5" l="1"/>
  <c r="E97" i="5"/>
  <c r="I97" i="5"/>
  <c r="G97" i="5" l="1"/>
  <c r="H97" i="5"/>
  <c r="D195" i="5"/>
  <c r="D196" i="5" l="1"/>
  <c r="E98" i="5"/>
  <c r="I98" i="5"/>
  <c r="H98" i="5" l="1"/>
  <c r="G98" i="5"/>
  <c r="D197" i="5"/>
  <c r="D198" i="5" l="1"/>
  <c r="E99" i="5"/>
  <c r="I99" i="5"/>
  <c r="G99" i="5" l="1"/>
  <c r="H99" i="5"/>
  <c r="D199" i="5"/>
  <c r="D200" i="5" l="1"/>
  <c r="E100" i="5"/>
  <c r="I100" i="5"/>
  <c r="H100" i="5" l="1"/>
  <c r="G100" i="5"/>
  <c r="D201" i="5"/>
  <c r="D202" i="5" l="1"/>
  <c r="E101" i="5"/>
  <c r="I101" i="5"/>
  <c r="G101" i="5" l="1"/>
  <c r="H101" i="5"/>
  <c r="D203" i="5"/>
  <c r="D204" i="5" l="1"/>
  <c r="E102" i="5"/>
  <c r="I102" i="5"/>
  <c r="H102" i="5" l="1"/>
  <c r="G102" i="5"/>
  <c r="D205" i="5"/>
  <c r="D206" i="5" l="1"/>
  <c r="E103" i="5"/>
  <c r="I103" i="5"/>
  <c r="G103" i="5" l="1"/>
  <c r="H103" i="5"/>
  <c r="D207" i="5"/>
  <c r="D208" i="5" l="1"/>
  <c r="E104" i="5"/>
  <c r="I104" i="5"/>
  <c r="H104" i="5" l="1"/>
  <c r="G104" i="5"/>
  <c r="D209" i="5"/>
  <c r="D210" i="5" l="1"/>
  <c r="E105" i="5"/>
  <c r="I105" i="5"/>
  <c r="G105" i="5" l="1"/>
  <c r="H105" i="5"/>
  <c r="D211" i="5"/>
  <c r="D212" i="5" l="1"/>
  <c r="E106" i="5"/>
  <c r="I106" i="5"/>
  <c r="H106" i="5" l="1"/>
  <c r="G106" i="5"/>
  <c r="D213" i="5"/>
  <c r="D214" i="5" l="1"/>
  <c r="E107" i="5"/>
  <c r="I107" i="5"/>
  <c r="G107" i="5" l="1"/>
  <c r="H107" i="5"/>
  <c r="D215" i="5"/>
  <c r="D216" i="5" l="1"/>
  <c r="E108" i="5"/>
  <c r="I108" i="5"/>
  <c r="H108" i="5" l="1"/>
  <c r="G108" i="5"/>
  <c r="D217" i="5"/>
  <c r="D218" i="5" l="1"/>
  <c r="E109" i="5"/>
  <c r="I109" i="5"/>
  <c r="G109" i="5" l="1"/>
  <c r="H109" i="5"/>
  <c r="D219" i="5"/>
  <c r="D220" i="5" l="1"/>
  <c r="E110" i="5"/>
  <c r="I110" i="5"/>
  <c r="H110" i="5" l="1"/>
  <c r="G110" i="5"/>
  <c r="D221" i="5"/>
  <c r="D222" i="5" l="1"/>
  <c r="E111" i="5"/>
  <c r="I111" i="5"/>
  <c r="G111" i="5" l="1"/>
  <c r="H111" i="5"/>
  <c r="D223" i="5"/>
  <c r="D224" i="5" l="1"/>
  <c r="E112" i="5"/>
  <c r="I112" i="5"/>
  <c r="H112" i="5" l="1"/>
  <c r="G112" i="5"/>
  <c r="D225" i="5"/>
  <c r="E113" i="5" l="1"/>
  <c r="I113" i="5"/>
  <c r="D226" i="5"/>
  <c r="D227" i="5" l="1"/>
  <c r="G113" i="5"/>
  <c r="H113" i="5"/>
  <c r="E114" i="5" l="1"/>
  <c r="I114" i="5"/>
  <c r="D228" i="5"/>
  <c r="D229" i="5" l="1"/>
  <c r="H114" i="5"/>
  <c r="G114" i="5"/>
  <c r="E115" i="5" l="1"/>
  <c r="I115" i="5"/>
  <c r="D230" i="5"/>
  <c r="D231" i="5" l="1"/>
  <c r="G115" i="5"/>
  <c r="H115" i="5"/>
  <c r="E116" i="5" l="1"/>
  <c r="I116" i="5"/>
  <c r="D232" i="5"/>
  <c r="D233" i="5" l="1"/>
  <c r="H116" i="5"/>
  <c r="G116" i="5"/>
  <c r="E117" i="5" l="1"/>
  <c r="I117" i="5"/>
  <c r="D234" i="5"/>
  <c r="D235" i="5" l="1"/>
  <c r="G117" i="5"/>
  <c r="H117" i="5"/>
  <c r="E118" i="5" l="1"/>
  <c r="I118" i="5"/>
  <c r="D236" i="5"/>
  <c r="D237" i="5" l="1"/>
  <c r="H118" i="5"/>
  <c r="G118" i="5"/>
  <c r="E119" i="5" l="1"/>
  <c r="I119" i="5"/>
  <c r="D238" i="5"/>
  <c r="D239" i="5" l="1"/>
  <c r="G119" i="5"/>
  <c r="H119" i="5"/>
  <c r="E120" i="5" l="1"/>
  <c r="I120" i="5"/>
  <c r="D240" i="5"/>
  <c r="D241" i="5" l="1"/>
  <c r="H120" i="5"/>
  <c r="G120" i="5"/>
  <c r="E121" i="5" l="1"/>
  <c r="I121" i="5"/>
  <c r="D242" i="5"/>
  <c r="D243" i="5" l="1"/>
  <c r="G121" i="5"/>
  <c r="I122" i="5" s="1"/>
  <c r="H121" i="5"/>
  <c r="E122" i="5" l="1"/>
  <c r="D244" i="5"/>
  <c r="D245" i="5" l="1"/>
  <c r="H122" i="5"/>
  <c r="G122" i="5"/>
  <c r="E123" i="5" l="1"/>
  <c r="I123" i="5"/>
  <c r="D246" i="5"/>
  <c r="D247" i="5" l="1"/>
  <c r="G123" i="5"/>
  <c r="H123" i="5"/>
  <c r="E124" i="5" l="1"/>
  <c r="I124" i="5"/>
  <c r="D248" i="5"/>
  <c r="D249" i="5" l="1"/>
  <c r="H124" i="5"/>
  <c r="G124" i="5"/>
  <c r="E125" i="5" l="1"/>
  <c r="I125" i="5"/>
  <c r="D250" i="5"/>
  <c r="D251" i="5" l="1"/>
  <c r="G125" i="5"/>
  <c r="H125" i="5"/>
  <c r="E126" i="5" l="1"/>
  <c r="I126" i="5"/>
  <c r="D252" i="5"/>
  <c r="D253" i="5" l="1"/>
  <c r="H126" i="5"/>
  <c r="G126" i="5"/>
  <c r="E127" i="5" l="1"/>
  <c r="I127" i="5"/>
  <c r="D254" i="5"/>
  <c r="D255" i="5" l="1"/>
  <c r="G127" i="5"/>
  <c r="H127" i="5"/>
  <c r="D256" i="5" l="1"/>
  <c r="E128" i="5"/>
  <c r="I128" i="5"/>
  <c r="H128" i="5" l="1"/>
  <c r="G128" i="5"/>
  <c r="D257" i="5"/>
  <c r="D258" i="5" l="1"/>
  <c r="E129" i="5"/>
  <c r="I129" i="5"/>
  <c r="G129" i="5" l="1"/>
  <c r="H129" i="5"/>
  <c r="D259" i="5"/>
  <c r="D260" i="5" l="1"/>
  <c r="E130" i="5"/>
  <c r="I130" i="5"/>
  <c r="H130" i="5" l="1"/>
  <c r="G130" i="5"/>
  <c r="D261" i="5"/>
  <c r="D262" i="5" l="1"/>
  <c r="E131" i="5"/>
  <c r="I131" i="5"/>
  <c r="G131" i="5" l="1"/>
  <c r="H131" i="5"/>
  <c r="D263" i="5"/>
  <c r="D264" i="5" l="1"/>
  <c r="E132" i="5"/>
  <c r="I132" i="5"/>
  <c r="H132" i="5" l="1"/>
  <c r="G132" i="5"/>
  <c r="D265" i="5"/>
  <c r="D266" i="5" l="1"/>
  <c r="E133" i="5"/>
  <c r="I133" i="5"/>
  <c r="G133" i="5" l="1"/>
  <c r="H133" i="5"/>
  <c r="D267" i="5"/>
  <c r="D268" i="5" l="1"/>
  <c r="E134" i="5"/>
  <c r="I134" i="5"/>
  <c r="H134" i="5" l="1"/>
  <c r="G134" i="5"/>
  <c r="D269" i="5"/>
  <c r="D270" i="5" l="1"/>
  <c r="E135" i="5"/>
  <c r="I135" i="5"/>
  <c r="G135" i="5" l="1"/>
  <c r="H135" i="5"/>
  <c r="D271" i="5"/>
  <c r="D272" i="5" l="1"/>
  <c r="E136" i="5"/>
  <c r="I136" i="5"/>
  <c r="H136" i="5" l="1"/>
  <c r="G136" i="5"/>
  <c r="D273" i="5"/>
  <c r="D274" i="5" l="1"/>
  <c r="E137" i="5"/>
  <c r="I137" i="5"/>
  <c r="G137" i="5" l="1"/>
  <c r="H137" i="5"/>
  <c r="D275" i="5"/>
  <c r="D276" i="5" l="1"/>
  <c r="E138" i="5"/>
  <c r="I138" i="5"/>
  <c r="H138" i="5" l="1"/>
  <c r="G138" i="5"/>
  <c r="D277" i="5"/>
  <c r="D278" i="5" l="1"/>
  <c r="E139" i="5"/>
  <c r="I139" i="5"/>
  <c r="G139" i="5" l="1"/>
  <c r="H139" i="5"/>
  <c r="D279" i="5"/>
  <c r="D280" i="5" l="1"/>
  <c r="E140" i="5"/>
  <c r="I140" i="5"/>
  <c r="H140" i="5" l="1"/>
  <c r="G140" i="5"/>
  <c r="D281" i="5"/>
  <c r="D282" i="5" l="1"/>
  <c r="E141" i="5"/>
  <c r="I141" i="5"/>
  <c r="G141" i="5" l="1"/>
  <c r="H141" i="5"/>
  <c r="D283" i="5"/>
  <c r="D284" i="5" l="1"/>
  <c r="E142" i="5"/>
  <c r="I142" i="5"/>
  <c r="H142" i="5" l="1"/>
  <c r="G142" i="5"/>
  <c r="D285" i="5"/>
  <c r="D286" i="5" l="1"/>
  <c r="E143" i="5"/>
  <c r="I143" i="5"/>
  <c r="G143" i="5" l="1"/>
  <c r="H143" i="5"/>
  <c r="D287" i="5"/>
  <c r="D288" i="5" l="1"/>
  <c r="E144" i="5"/>
  <c r="I144" i="5"/>
  <c r="G144" i="5" l="1"/>
  <c r="H144" i="5"/>
  <c r="D289" i="5"/>
  <c r="D290" i="5" l="1"/>
  <c r="E145" i="5"/>
  <c r="I145" i="5"/>
  <c r="G145" i="5" l="1"/>
  <c r="H145" i="5"/>
  <c r="D291" i="5"/>
  <c r="D292" i="5" l="1"/>
  <c r="E146" i="5"/>
  <c r="I146" i="5"/>
  <c r="H146" i="5" l="1"/>
  <c r="G146" i="5"/>
  <c r="D293" i="5"/>
  <c r="D294" i="5" l="1"/>
  <c r="E147" i="5"/>
  <c r="I147" i="5"/>
  <c r="G147" i="5" l="1"/>
  <c r="H147" i="5"/>
  <c r="D295" i="5"/>
  <c r="D296" i="5" l="1"/>
  <c r="E148" i="5"/>
  <c r="I148" i="5"/>
  <c r="G148" i="5" l="1"/>
  <c r="H148" i="5"/>
  <c r="D297" i="5"/>
  <c r="D298" i="5" l="1"/>
  <c r="E149" i="5"/>
  <c r="I149" i="5"/>
  <c r="G149" i="5" l="1"/>
  <c r="H149" i="5"/>
  <c r="D299" i="5"/>
  <c r="D300" i="5" l="1"/>
  <c r="E150" i="5"/>
  <c r="I150" i="5"/>
  <c r="H150" i="5" l="1"/>
  <c r="G150" i="5"/>
  <c r="D301" i="5"/>
  <c r="D302" i="5" l="1"/>
  <c r="E151" i="5"/>
  <c r="I151" i="5"/>
  <c r="G151" i="5" l="1"/>
  <c r="H151" i="5"/>
  <c r="D303" i="5"/>
  <c r="D304" i="5" l="1"/>
  <c r="E152" i="5"/>
  <c r="I152" i="5"/>
  <c r="G152" i="5" l="1"/>
  <c r="H152" i="5"/>
  <c r="D305" i="5"/>
  <c r="D306" i="5" l="1"/>
  <c r="E153" i="5"/>
  <c r="I153" i="5"/>
  <c r="G153" i="5" l="1"/>
  <c r="H153" i="5"/>
  <c r="D307" i="5"/>
  <c r="D308" i="5" l="1"/>
  <c r="E154" i="5"/>
  <c r="I154" i="5"/>
  <c r="H154" i="5" l="1"/>
  <c r="G154" i="5"/>
  <c r="D309" i="5"/>
  <c r="D310" i="5" l="1"/>
  <c r="E155" i="5"/>
  <c r="I155" i="5"/>
  <c r="G155" i="5" l="1"/>
  <c r="H155" i="5"/>
  <c r="D311" i="5"/>
  <c r="D312" i="5" l="1"/>
  <c r="E156" i="5"/>
  <c r="I156" i="5"/>
  <c r="G156" i="5" l="1"/>
  <c r="H156" i="5"/>
  <c r="D313" i="5"/>
  <c r="D314" i="5" l="1"/>
  <c r="E157" i="5"/>
  <c r="I157" i="5"/>
  <c r="G157" i="5" l="1"/>
  <c r="H157" i="5"/>
  <c r="D315" i="5"/>
  <c r="D316" i="5" l="1"/>
  <c r="E158" i="5"/>
  <c r="I158" i="5"/>
  <c r="H158" i="5" l="1"/>
  <c r="G158" i="5"/>
  <c r="D317" i="5"/>
  <c r="D318" i="5" l="1"/>
  <c r="E159" i="5"/>
  <c r="I159" i="5"/>
  <c r="G159" i="5" l="1"/>
  <c r="H159" i="5"/>
  <c r="D319" i="5"/>
  <c r="D320" i="5" l="1"/>
  <c r="E160" i="5"/>
  <c r="I160" i="5"/>
  <c r="G160" i="5" l="1"/>
  <c r="H160" i="5"/>
  <c r="D321" i="5"/>
  <c r="D322" i="5" l="1"/>
  <c r="E161" i="5"/>
  <c r="I161" i="5"/>
  <c r="G161" i="5" l="1"/>
  <c r="H161" i="5"/>
  <c r="D323" i="5"/>
  <c r="D324" i="5" l="1"/>
  <c r="E162" i="5"/>
  <c r="I162" i="5"/>
  <c r="H162" i="5" l="1"/>
  <c r="G162" i="5"/>
  <c r="D325" i="5"/>
  <c r="D326" i="5" l="1"/>
  <c r="E163" i="5"/>
  <c r="I163" i="5"/>
  <c r="G163" i="5" l="1"/>
  <c r="H163" i="5"/>
  <c r="D327" i="5"/>
  <c r="D328" i="5" l="1"/>
  <c r="E164" i="5"/>
  <c r="I164" i="5"/>
  <c r="G164" i="5" l="1"/>
  <c r="H164" i="5"/>
  <c r="D329" i="5"/>
  <c r="D330" i="5" l="1"/>
  <c r="E165" i="5"/>
  <c r="I165" i="5"/>
  <c r="G165" i="5" l="1"/>
  <c r="H165" i="5"/>
  <c r="D331" i="5"/>
  <c r="D332" i="5" l="1"/>
  <c r="E166" i="5"/>
  <c r="I166" i="5"/>
  <c r="H166" i="5" l="1"/>
  <c r="G166" i="5"/>
  <c r="D333" i="5"/>
  <c r="D334" i="5" l="1"/>
  <c r="E167" i="5"/>
  <c r="I167" i="5"/>
  <c r="G167" i="5" l="1"/>
  <c r="H167" i="5"/>
  <c r="D335" i="5"/>
  <c r="D336" i="5" l="1"/>
  <c r="E168" i="5"/>
  <c r="I168" i="5"/>
  <c r="G168" i="5" l="1"/>
  <c r="H168" i="5"/>
  <c r="D337" i="5"/>
  <c r="D338" i="5" l="1"/>
  <c r="E169" i="5"/>
  <c r="I169" i="5"/>
  <c r="G169" i="5" l="1"/>
  <c r="I170" i="5" s="1"/>
  <c r="H169" i="5"/>
  <c r="D339" i="5"/>
  <c r="D340" i="5" l="1"/>
  <c r="E170" i="5"/>
  <c r="H170" i="5" l="1"/>
  <c r="G170" i="5"/>
  <c r="I171" i="5" s="1"/>
  <c r="D341" i="5"/>
  <c r="D342" i="5" l="1"/>
  <c r="E171" i="5"/>
  <c r="G171" i="5" l="1"/>
  <c r="I172" i="5" s="1"/>
  <c r="H171" i="5"/>
  <c r="D343" i="5"/>
  <c r="D344" i="5" l="1"/>
  <c r="E172" i="5"/>
  <c r="G172" i="5" l="1"/>
  <c r="H172" i="5"/>
  <c r="D345" i="5"/>
  <c r="D346" i="5" l="1"/>
  <c r="E173" i="5"/>
  <c r="I173" i="5"/>
  <c r="G173" i="5" l="1"/>
  <c r="H173" i="5"/>
  <c r="D347" i="5"/>
  <c r="D348" i="5" l="1"/>
  <c r="E174" i="5"/>
  <c r="I174" i="5"/>
  <c r="H174" i="5" l="1"/>
  <c r="G174" i="5"/>
  <c r="D349" i="5"/>
  <c r="D350" i="5" l="1"/>
  <c r="E175" i="5"/>
  <c r="I175" i="5"/>
  <c r="G175" i="5" l="1"/>
  <c r="H175" i="5"/>
  <c r="D351" i="5"/>
  <c r="D352" i="5" l="1"/>
  <c r="E176" i="5"/>
  <c r="I176" i="5"/>
  <c r="G176" i="5" l="1"/>
  <c r="H176" i="5"/>
  <c r="D353" i="5"/>
  <c r="D354" i="5" l="1"/>
  <c r="E177" i="5"/>
  <c r="I177" i="5"/>
  <c r="G177" i="5" l="1"/>
  <c r="H177" i="5"/>
  <c r="D355" i="5"/>
  <c r="D356" i="5" l="1"/>
  <c r="E178" i="5"/>
  <c r="I178" i="5"/>
  <c r="H178" i="5" l="1"/>
  <c r="G178" i="5"/>
  <c r="I179" i="5" s="1"/>
  <c r="D357" i="5"/>
  <c r="D358" i="5" l="1"/>
  <c r="E179" i="5"/>
  <c r="G179" i="5" l="1"/>
  <c r="I180" i="5" s="1"/>
  <c r="H179" i="5"/>
  <c r="D359" i="5"/>
  <c r="D360" i="5" l="1"/>
  <c r="E180" i="5"/>
  <c r="G180" i="5" l="1"/>
  <c r="H180" i="5"/>
  <c r="D361" i="5"/>
  <c r="D362" i="5" l="1"/>
  <c r="E181" i="5"/>
  <c r="I181" i="5"/>
  <c r="G181" i="5" l="1"/>
  <c r="H181" i="5"/>
  <c r="D363" i="5"/>
  <c r="D364" i="5" l="1"/>
  <c r="E182" i="5"/>
  <c r="I182" i="5"/>
  <c r="H182" i="5" l="1"/>
  <c r="G182" i="5"/>
  <c r="D365" i="5"/>
  <c r="D366" i="5" l="1"/>
  <c r="E183" i="5"/>
  <c r="I183" i="5"/>
  <c r="G183" i="5" l="1"/>
  <c r="I184" i="5" s="1"/>
  <c r="H183" i="5"/>
  <c r="D367" i="5"/>
  <c r="D368" i="5" l="1"/>
  <c r="E184" i="5"/>
  <c r="G184" i="5" l="1"/>
  <c r="I185" i="5" s="1"/>
  <c r="H184" i="5"/>
  <c r="D369" i="5"/>
  <c r="D370" i="5" l="1"/>
  <c r="E185" i="5"/>
  <c r="G185" i="5" l="1"/>
  <c r="I186" i="5" s="1"/>
  <c r="H185" i="5"/>
  <c r="D371" i="5"/>
  <c r="D372" i="5" l="1"/>
  <c r="E186" i="5"/>
  <c r="H186" i="5" l="1"/>
  <c r="G186" i="5"/>
  <c r="I187" i="5" s="1"/>
  <c r="D373" i="5"/>
  <c r="D374" i="5" l="1"/>
  <c r="E187" i="5"/>
  <c r="G187" i="5" l="1"/>
  <c r="I188" i="5" s="1"/>
  <c r="H187" i="5"/>
  <c r="D375" i="5"/>
  <c r="D376" i="5" l="1"/>
  <c r="E188" i="5"/>
  <c r="H188" i="5" l="1"/>
  <c r="G188" i="5"/>
  <c r="I189" i="5" s="1"/>
  <c r="D377" i="5"/>
  <c r="D378" i="5" l="1"/>
  <c r="E189" i="5"/>
  <c r="G189" i="5" l="1"/>
  <c r="I190" i="5" s="1"/>
  <c r="H189" i="5"/>
  <c r="D379" i="5"/>
  <c r="D380" i="5" l="1"/>
  <c r="E190" i="5"/>
  <c r="H190" i="5" l="1"/>
  <c r="G190" i="5"/>
  <c r="D381" i="5"/>
  <c r="I191" i="5" l="1"/>
  <c r="D382" i="5"/>
  <c r="E191" i="5"/>
  <c r="G191" i="5" l="1"/>
  <c r="I192" i="5" s="1"/>
  <c r="H191" i="5"/>
  <c r="D383" i="5"/>
  <c r="D384" i="5" l="1"/>
  <c r="E192" i="5"/>
  <c r="G192" i="5" l="1"/>
  <c r="H192" i="5"/>
  <c r="D385" i="5"/>
  <c r="I193" i="5" l="1"/>
  <c r="D386" i="5"/>
  <c r="E193" i="5"/>
  <c r="G193" i="5" l="1"/>
  <c r="I194" i="5" s="1"/>
  <c r="H193" i="5"/>
  <c r="D387" i="5"/>
  <c r="D388" i="5" l="1"/>
  <c r="E194" i="5"/>
  <c r="G194" i="5" l="1"/>
  <c r="I195" i="5" s="1"/>
  <c r="H194" i="5"/>
  <c r="D389" i="5"/>
  <c r="D390" i="5" l="1"/>
  <c r="E195" i="5"/>
  <c r="H195" i="5" l="1"/>
  <c r="G195" i="5"/>
  <c r="D391" i="5"/>
  <c r="D392" i="5" l="1"/>
  <c r="E196" i="5"/>
  <c r="I196" i="5"/>
  <c r="G196" i="5" l="1"/>
  <c r="H196" i="5"/>
  <c r="D393" i="5"/>
  <c r="D394" i="5" l="1"/>
  <c r="E197" i="5"/>
  <c r="I197" i="5"/>
  <c r="G197" i="5" l="1"/>
  <c r="H197" i="5"/>
  <c r="D395" i="5"/>
  <c r="D396" i="5" l="1"/>
  <c r="E198" i="5"/>
  <c r="I198" i="5"/>
  <c r="G198" i="5" l="1"/>
  <c r="H198" i="5"/>
  <c r="D397" i="5"/>
  <c r="D398" i="5" l="1"/>
  <c r="E199" i="5"/>
  <c r="I199" i="5"/>
  <c r="H199" i="5" l="1"/>
  <c r="G199" i="5"/>
  <c r="D399" i="5"/>
  <c r="D400" i="5" l="1"/>
  <c r="E200" i="5"/>
  <c r="I200" i="5"/>
  <c r="G200" i="5" l="1"/>
  <c r="H200" i="5"/>
  <c r="D401" i="5"/>
  <c r="D402" i="5" l="1"/>
  <c r="E201" i="5"/>
  <c r="I201" i="5"/>
  <c r="G201" i="5" l="1"/>
  <c r="H201" i="5"/>
  <c r="D403" i="5"/>
  <c r="D404" i="5" l="1"/>
  <c r="E202" i="5"/>
  <c r="I202" i="5"/>
  <c r="G202" i="5" l="1"/>
  <c r="H202" i="5"/>
  <c r="D405" i="5"/>
  <c r="D406" i="5" l="1"/>
  <c r="E203" i="5"/>
  <c r="I203" i="5"/>
  <c r="H203" i="5" l="1"/>
  <c r="G203" i="5"/>
  <c r="I204" i="5" s="1"/>
  <c r="D407" i="5"/>
  <c r="D408" i="5" l="1"/>
  <c r="E204" i="5"/>
  <c r="G204" i="5" l="1"/>
  <c r="H204" i="5"/>
  <c r="D409" i="5"/>
  <c r="D410" i="5" l="1"/>
  <c r="E205" i="5"/>
  <c r="I205" i="5"/>
  <c r="G205" i="5" l="1"/>
  <c r="H205" i="5"/>
  <c r="D411" i="5"/>
  <c r="D412" i="5" l="1"/>
  <c r="E206" i="5"/>
  <c r="I206" i="5"/>
  <c r="G206" i="5" l="1"/>
  <c r="H206" i="5"/>
  <c r="D413" i="5"/>
  <c r="D414" i="5" l="1"/>
  <c r="E207" i="5"/>
  <c r="I207" i="5"/>
  <c r="H207" i="5" l="1"/>
  <c r="G207" i="5"/>
  <c r="D415" i="5"/>
  <c r="D416" i="5" l="1"/>
  <c r="E208" i="5"/>
  <c r="I208" i="5"/>
  <c r="G208" i="5" l="1"/>
  <c r="H208" i="5"/>
  <c r="D417" i="5"/>
  <c r="D418" i="5" l="1"/>
  <c r="E209" i="5"/>
  <c r="I209" i="5"/>
  <c r="G209" i="5" l="1"/>
  <c r="H209" i="5"/>
  <c r="D419" i="5"/>
  <c r="D420" i="5" l="1"/>
  <c r="E210" i="5"/>
  <c r="I210" i="5"/>
  <c r="G210" i="5" l="1"/>
  <c r="H210" i="5"/>
  <c r="D421" i="5"/>
  <c r="D422" i="5" l="1"/>
  <c r="E211" i="5"/>
  <c r="I211" i="5"/>
  <c r="H211" i="5" l="1"/>
  <c r="G211" i="5"/>
  <c r="D423" i="5"/>
  <c r="D424" i="5" l="1"/>
  <c r="E212" i="5"/>
  <c r="I212" i="5"/>
  <c r="G212" i="5" l="1"/>
  <c r="H212" i="5"/>
  <c r="D425" i="5"/>
  <c r="D426" i="5" l="1"/>
  <c r="E213" i="5"/>
  <c r="I213" i="5"/>
  <c r="G213" i="5" l="1"/>
  <c r="H213" i="5"/>
  <c r="D427" i="5"/>
  <c r="D428" i="5" l="1"/>
  <c r="E214" i="5"/>
  <c r="I214" i="5"/>
  <c r="G214" i="5" l="1"/>
  <c r="H214" i="5"/>
  <c r="D429" i="5"/>
  <c r="D430" i="5" l="1"/>
  <c r="E215" i="5"/>
  <c r="I215" i="5"/>
  <c r="H215" i="5" l="1"/>
  <c r="G215" i="5"/>
  <c r="D431" i="5"/>
  <c r="D432" i="5" l="1"/>
  <c r="E216" i="5"/>
  <c r="I216" i="5"/>
  <c r="G216" i="5" l="1"/>
  <c r="H216" i="5"/>
  <c r="D433" i="5"/>
  <c r="D434" i="5" l="1"/>
  <c r="E217" i="5"/>
  <c r="I217" i="5"/>
  <c r="G217" i="5" l="1"/>
  <c r="H217" i="5"/>
  <c r="D435" i="5"/>
  <c r="D436" i="5" l="1"/>
  <c r="E218" i="5"/>
  <c r="I218" i="5"/>
  <c r="G218" i="5" l="1"/>
  <c r="H218" i="5"/>
  <c r="D437" i="5"/>
  <c r="D438" i="5" l="1"/>
  <c r="E219" i="5"/>
  <c r="I219" i="5"/>
  <c r="H219" i="5" l="1"/>
  <c r="G219" i="5"/>
  <c r="D439" i="5"/>
  <c r="D440" i="5" l="1"/>
  <c r="E220" i="5"/>
  <c r="I220" i="5"/>
  <c r="G220" i="5" l="1"/>
  <c r="H220" i="5"/>
  <c r="D441" i="5"/>
  <c r="D442" i="5" l="1"/>
  <c r="E221" i="5"/>
  <c r="I221" i="5"/>
  <c r="G221" i="5" l="1"/>
  <c r="I222" i="5" s="1"/>
  <c r="H221" i="5"/>
  <c r="D443" i="5"/>
  <c r="D444" i="5" l="1"/>
  <c r="E222" i="5"/>
  <c r="G222" i="5" l="1"/>
  <c r="I223" i="5" s="1"/>
  <c r="H222" i="5"/>
  <c r="D445" i="5"/>
  <c r="D446" i="5" l="1"/>
  <c r="E223" i="5"/>
  <c r="H223" i="5" l="1"/>
  <c r="G223" i="5"/>
  <c r="D447" i="5"/>
  <c r="D448" i="5" l="1"/>
  <c r="E224" i="5"/>
  <c r="I224" i="5"/>
  <c r="G224" i="5" l="1"/>
  <c r="I225" i="5" s="1"/>
  <c r="H224" i="5"/>
  <c r="D449" i="5"/>
  <c r="D450" i="5" l="1"/>
  <c r="E225" i="5"/>
  <c r="G225" i="5" l="1"/>
  <c r="H225" i="5"/>
  <c r="D451" i="5"/>
  <c r="E226" i="5" l="1"/>
  <c r="I226" i="5"/>
  <c r="D452" i="5"/>
  <c r="D453" i="5" l="1"/>
  <c r="G226" i="5"/>
  <c r="H226" i="5"/>
  <c r="E227" i="5" l="1"/>
  <c r="I227" i="5"/>
  <c r="D454" i="5"/>
  <c r="D455" i="5" l="1"/>
  <c r="H227" i="5"/>
  <c r="G227" i="5"/>
  <c r="D456" i="5" l="1"/>
  <c r="E228" i="5"/>
  <c r="I228" i="5"/>
  <c r="G228" i="5" l="1"/>
  <c r="H228" i="5"/>
  <c r="D457" i="5"/>
  <c r="D458" i="5" l="1"/>
  <c r="E229" i="5"/>
  <c r="I229" i="5"/>
  <c r="G229" i="5" l="1"/>
  <c r="H229" i="5"/>
  <c r="D459" i="5"/>
  <c r="D460" i="5" l="1"/>
  <c r="E230" i="5"/>
  <c r="I230" i="5"/>
  <c r="G230" i="5" l="1"/>
  <c r="H230" i="5"/>
  <c r="D461" i="5"/>
  <c r="D462" i="5" l="1"/>
  <c r="E231" i="5"/>
  <c r="I231" i="5"/>
  <c r="H231" i="5" l="1"/>
  <c r="G231" i="5"/>
  <c r="D463" i="5"/>
  <c r="D464" i="5" l="1"/>
  <c r="E232" i="5"/>
  <c r="I232" i="5"/>
  <c r="G232" i="5" l="1"/>
  <c r="H232" i="5"/>
  <c r="D465" i="5"/>
  <c r="E233" i="5" l="1"/>
  <c r="I233" i="5"/>
  <c r="D466" i="5"/>
  <c r="D467" i="5" l="1"/>
  <c r="G233" i="5"/>
  <c r="I234" i="5" s="1"/>
  <c r="H233" i="5"/>
  <c r="E234" i="5" l="1"/>
  <c r="D468" i="5"/>
  <c r="D469" i="5" l="1"/>
  <c r="G234" i="5"/>
  <c r="H234" i="5"/>
  <c r="I235" i="5" l="1"/>
  <c r="E235" i="5"/>
  <c r="D470" i="5"/>
  <c r="D471" i="5" l="1"/>
  <c r="H235" i="5"/>
  <c r="G235" i="5"/>
  <c r="I236" i="5" l="1"/>
  <c r="D472" i="5"/>
  <c r="E236" i="5"/>
  <c r="G236" i="5" l="1"/>
  <c r="I237" i="5" s="1"/>
  <c r="H236" i="5"/>
  <c r="D473" i="5"/>
  <c r="D474" i="5" l="1"/>
  <c r="E237" i="5"/>
  <c r="G237" i="5" l="1"/>
  <c r="H237" i="5"/>
  <c r="D475" i="5"/>
  <c r="E238" i="5" l="1"/>
  <c r="I238" i="5"/>
  <c r="D476" i="5"/>
  <c r="D477" i="5" l="1"/>
  <c r="G238" i="5"/>
  <c r="H238" i="5"/>
  <c r="E239" i="5" l="1"/>
  <c r="I239" i="5"/>
  <c r="D478" i="5"/>
  <c r="D479" i="5" l="1"/>
  <c r="H239" i="5"/>
  <c r="G239" i="5"/>
  <c r="E240" i="5" l="1"/>
  <c r="I240" i="5"/>
  <c r="D480" i="5"/>
  <c r="D481" i="5" l="1"/>
  <c r="G240" i="5"/>
  <c r="H240" i="5"/>
  <c r="E241" i="5" l="1"/>
  <c r="I241" i="5"/>
  <c r="D482" i="5"/>
  <c r="D483" i="5" l="1"/>
  <c r="G241" i="5"/>
  <c r="H241" i="5"/>
  <c r="D484" i="5" l="1"/>
  <c r="E242" i="5"/>
  <c r="I242" i="5"/>
  <c r="G242" i="5" l="1"/>
  <c r="H242" i="5"/>
  <c r="D485" i="5"/>
  <c r="D486" i="5" l="1"/>
  <c r="E243" i="5"/>
  <c r="I243" i="5"/>
  <c r="H243" i="5" l="1"/>
  <c r="G243" i="5"/>
  <c r="D487" i="5"/>
  <c r="E244" i="5" l="1"/>
  <c r="I244" i="5"/>
  <c r="D488" i="5"/>
  <c r="D489" i="5" l="1"/>
  <c r="G244" i="5"/>
  <c r="H244" i="5"/>
  <c r="E245" i="5" l="1"/>
  <c r="I245" i="5"/>
  <c r="D490" i="5"/>
  <c r="D491" i="5" l="1"/>
  <c r="G245" i="5"/>
  <c r="H245" i="5"/>
  <c r="E246" i="5" l="1"/>
  <c r="I246" i="5"/>
  <c r="D492" i="5"/>
  <c r="D493" i="5" l="1"/>
  <c r="G246" i="5"/>
  <c r="H246" i="5"/>
  <c r="E247" i="5" l="1"/>
  <c r="I247" i="5"/>
  <c r="D494" i="5"/>
  <c r="D495" i="5" l="1"/>
  <c r="H247" i="5"/>
  <c r="G247" i="5"/>
  <c r="E248" i="5" l="1"/>
  <c r="I248" i="5"/>
  <c r="D496" i="5"/>
  <c r="D497" i="5" l="1"/>
  <c r="G248" i="5"/>
  <c r="H248" i="5"/>
  <c r="E249" i="5" l="1"/>
  <c r="I249" i="5"/>
  <c r="D498" i="5"/>
  <c r="D499" i="5" l="1"/>
  <c r="G249" i="5"/>
  <c r="H249" i="5"/>
  <c r="E250" i="5" l="1"/>
  <c r="I250" i="5"/>
  <c r="D500" i="5"/>
  <c r="D501" i="5" l="1"/>
  <c r="G250" i="5"/>
  <c r="H250" i="5"/>
  <c r="E251" i="5" l="1"/>
  <c r="I251" i="5"/>
  <c r="D502" i="5"/>
  <c r="D503" i="5" l="1"/>
  <c r="H251" i="5"/>
  <c r="G251" i="5"/>
  <c r="E252" i="5" l="1"/>
  <c r="I252" i="5"/>
  <c r="D504" i="5"/>
  <c r="D505" i="5" l="1"/>
  <c r="G252" i="5"/>
  <c r="H252" i="5"/>
  <c r="E253" i="5" l="1"/>
  <c r="I253" i="5"/>
  <c r="D506" i="5"/>
  <c r="D507" i="5" l="1"/>
  <c r="H253" i="5"/>
  <c r="G253" i="5"/>
  <c r="E254" i="5" l="1"/>
  <c r="I254" i="5"/>
  <c r="D508" i="5"/>
  <c r="D509" i="5" l="1"/>
  <c r="G254" i="5"/>
  <c r="H254" i="5"/>
  <c r="E255" i="5" l="1"/>
  <c r="I255" i="5"/>
  <c r="D510" i="5"/>
  <c r="D511" i="5" l="1"/>
  <c r="H255" i="5"/>
  <c r="G255" i="5"/>
  <c r="E256" i="5" l="1"/>
  <c r="I256" i="5"/>
  <c r="D512" i="5"/>
  <c r="D513" i="5" l="1"/>
  <c r="G256" i="5"/>
  <c r="H256" i="5"/>
  <c r="E257" i="5" l="1"/>
  <c r="I257" i="5"/>
  <c r="D514" i="5"/>
  <c r="D515" i="5" l="1"/>
  <c r="H257" i="5"/>
  <c r="G257" i="5"/>
  <c r="E258" i="5" l="1"/>
  <c r="I258" i="5"/>
  <c r="D516" i="5"/>
  <c r="D517" i="5" l="1"/>
  <c r="G258" i="5"/>
  <c r="H258" i="5"/>
  <c r="E259" i="5" l="1"/>
  <c r="I259" i="5"/>
  <c r="D518" i="5"/>
  <c r="D519" i="5" l="1"/>
  <c r="H259" i="5"/>
  <c r="G259" i="5"/>
  <c r="E260" i="5" l="1"/>
  <c r="I260" i="5"/>
  <c r="D520" i="5"/>
  <c r="D521" i="5" l="1"/>
  <c r="G260" i="5"/>
  <c r="H260" i="5"/>
  <c r="E261" i="5" l="1"/>
  <c r="I261" i="5"/>
  <c r="D522" i="5"/>
  <c r="D523" i="5" l="1"/>
  <c r="G261" i="5"/>
  <c r="H261" i="5"/>
  <c r="E262" i="5" l="1"/>
  <c r="I262" i="5"/>
  <c r="D524" i="5"/>
  <c r="D525" i="5" l="1"/>
  <c r="H262" i="5"/>
  <c r="G262" i="5"/>
  <c r="E263" i="5" l="1"/>
  <c r="I263" i="5"/>
  <c r="D526" i="5"/>
  <c r="D527" i="5" l="1"/>
  <c r="G263" i="5"/>
  <c r="H263" i="5"/>
  <c r="E264" i="5" l="1"/>
  <c r="I264" i="5"/>
  <c r="D528" i="5"/>
  <c r="D529" i="5" l="1"/>
  <c r="G264" i="5"/>
  <c r="H264" i="5"/>
  <c r="E265" i="5" l="1"/>
  <c r="I265" i="5"/>
  <c r="D530" i="5"/>
  <c r="D531" i="5" l="1"/>
  <c r="G265" i="5"/>
  <c r="H265" i="5"/>
  <c r="E266" i="5" l="1"/>
  <c r="I266" i="5"/>
  <c r="D532" i="5"/>
  <c r="D533" i="5" l="1"/>
  <c r="H266" i="5"/>
  <c r="G266" i="5"/>
  <c r="I267" i="5" s="1"/>
  <c r="E267" i="5" l="1"/>
  <c r="D534" i="5"/>
  <c r="D535" i="5" l="1"/>
  <c r="G267" i="5"/>
  <c r="I268" i="5" s="1"/>
  <c r="H267" i="5"/>
  <c r="E268" i="5" l="1"/>
  <c r="D536" i="5"/>
  <c r="G268" i="5" l="1"/>
  <c r="H268" i="5"/>
  <c r="D537" i="5"/>
  <c r="D538" i="5" l="1"/>
  <c r="E269" i="5"/>
  <c r="I269" i="5"/>
  <c r="G269" i="5" l="1"/>
  <c r="H269" i="5"/>
  <c r="D539" i="5"/>
  <c r="D540" i="5" l="1"/>
  <c r="E270" i="5"/>
  <c r="I270" i="5"/>
  <c r="H270" i="5" l="1"/>
  <c r="G270" i="5"/>
  <c r="D541" i="5"/>
  <c r="D542" i="5" l="1"/>
  <c r="E271" i="5"/>
  <c r="I271" i="5"/>
  <c r="G271" i="5" l="1"/>
  <c r="H271" i="5"/>
  <c r="D543" i="5"/>
  <c r="D544" i="5" l="1"/>
  <c r="E272" i="5"/>
  <c r="I272" i="5"/>
  <c r="G272" i="5" l="1"/>
  <c r="H272" i="5"/>
  <c r="D545" i="5"/>
  <c r="D546" i="5" l="1"/>
  <c r="E273" i="5"/>
  <c r="I273" i="5"/>
  <c r="G273" i="5" l="1"/>
  <c r="H273" i="5"/>
  <c r="D547" i="5"/>
  <c r="D548" i="5" l="1"/>
  <c r="E274" i="5"/>
  <c r="I274" i="5"/>
  <c r="H274" i="5" l="1"/>
  <c r="G274" i="5"/>
  <c r="D549" i="5"/>
  <c r="D550" i="5" l="1"/>
  <c r="E275" i="5"/>
  <c r="I275" i="5"/>
  <c r="G275" i="5" l="1"/>
  <c r="H275" i="5"/>
  <c r="D551" i="5"/>
  <c r="D552" i="5" l="1"/>
  <c r="E276" i="5"/>
  <c r="I276" i="5"/>
  <c r="G276" i="5" l="1"/>
  <c r="H276" i="5"/>
  <c r="D553" i="5"/>
  <c r="D554" i="5" l="1"/>
  <c r="E277" i="5"/>
  <c r="I277" i="5"/>
  <c r="G277" i="5" l="1"/>
  <c r="H277" i="5"/>
  <c r="D555" i="5"/>
  <c r="D556" i="5" l="1"/>
  <c r="E278" i="5"/>
  <c r="I278" i="5"/>
  <c r="H278" i="5" l="1"/>
  <c r="G278" i="5"/>
  <c r="D557" i="5"/>
  <c r="D558" i="5" l="1"/>
  <c r="E279" i="5"/>
  <c r="I279" i="5"/>
  <c r="G279" i="5" l="1"/>
  <c r="H279" i="5"/>
  <c r="D559" i="5"/>
  <c r="D560" i="5" l="1"/>
  <c r="E280" i="5"/>
  <c r="I280" i="5"/>
  <c r="G280" i="5" l="1"/>
  <c r="I281" i="5" s="1"/>
  <c r="H280" i="5"/>
  <c r="D561" i="5"/>
  <c r="D562" i="5" l="1"/>
  <c r="E281" i="5"/>
  <c r="G281" i="5" l="1"/>
  <c r="I282" i="5" s="1"/>
  <c r="H281" i="5"/>
  <c r="D563" i="5"/>
  <c r="D564" i="5" l="1"/>
  <c r="E282" i="5"/>
  <c r="H282" i="5" l="1"/>
  <c r="G282" i="5"/>
  <c r="D565" i="5"/>
  <c r="I283" i="5" l="1"/>
  <c r="D566" i="5"/>
  <c r="E283" i="5"/>
  <c r="G283" i="5" l="1"/>
  <c r="I284" i="5" s="1"/>
  <c r="H283" i="5"/>
  <c r="D567" i="5"/>
  <c r="D568" i="5" l="1"/>
  <c r="E284" i="5"/>
  <c r="G284" i="5" l="1"/>
  <c r="H284" i="5"/>
  <c r="D569" i="5"/>
  <c r="I285" i="5" l="1"/>
  <c r="D570" i="5"/>
  <c r="E285" i="5"/>
  <c r="G285" i="5" l="1"/>
  <c r="I286" i="5" s="1"/>
  <c r="H285" i="5"/>
  <c r="D571" i="5"/>
  <c r="D572" i="5" l="1"/>
  <c r="E286" i="5"/>
  <c r="H286" i="5" l="1"/>
  <c r="G286" i="5"/>
  <c r="I287" i="5" s="1"/>
  <c r="D573" i="5"/>
  <c r="D574" i="5" l="1"/>
  <c r="E287" i="5"/>
  <c r="G287" i="5" l="1"/>
  <c r="I288" i="5" s="1"/>
  <c r="H287" i="5"/>
  <c r="D575" i="5"/>
  <c r="D576" i="5" l="1"/>
  <c r="E288" i="5"/>
  <c r="G288" i="5" l="1"/>
  <c r="I289" i="5" s="1"/>
  <c r="H288" i="5"/>
  <c r="D577" i="5"/>
  <c r="D578" i="5" l="1"/>
  <c r="E289" i="5"/>
  <c r="G289" i="5" l="1"/>
  <c r="H289" i="5"/>
  <c r="D579" i="5"/>
  <c r="D580" i="5" l="1"/>
  <c r="E290" i="5"/>
  <c r="I290" i="5"/>
  <c r="H290" i="5" l="1"/>
  <c r="G290" i="5"/>
  <c r="D581" i="5"/>
  <c r="D582" i="5" l="1"/>
  <c r="E291" i="5"/>
  <c r="I291" i="5"/>
  <c r="G291" i="5" l="1"/>
  <c r="H291" i="5"/>
  <c r="D583" i="5"/>
  <c r="D584" i="5" l="1"/>
  <c r="E292" i="5"/>
  <c r="I292" i="5"/>
  <c r="G292" i="5" l="1"/>
  <c r="H292" i="5"/>
  <c r="D585" i="5"/>
  <c r="D586" i="5" l="1"/>
  <c r="E293" i="5"/>
  <c r="I293" i="5"/>
  <c r="G293" i="5" l="1"/>
  <c r="H293" i="5"/>
  <c r="D587" i="5"/>
  <c r="D588" i="5" l="1"/>
  <c r="E294" i="5"/>
  <c r="I294" i="5"/>
  <c r="H294" i="5" l="1"/>
  <c r="G294" i="5"/>
  <c r="D589" i="5"/>
  <c r="D590" i="5" l="1"/>
  <c r="E295" i="5"/>
  <c r="I295" i="5"/>
  <c r="G295" i="5" l="1"/>
  <c r="H295" i="5"/>
  <c r="D591" i="5"/>
  <c r="D592" i="5" l="1"/>
  <c r="E296" i="5"/>
  <c r="I296" i="5"/>
  <c r="G296" i="5" l="1"/>
  <c r="H296" i="5"/>
  <c r="D593" i="5"/>
  <c r="D594" i="5" l="1"/>
  <c r="E297" i="5"/>
  <c r="I297" i="5"/>
  <c r="G297" i="5" l="1"/>
  <c r="H297" i="5"/>
  <c r="D595" i="5"/>
  <c r="D596" i="5" l="1"/>
  <c r="E298" i="5"/>
  <c r="I298" i="5"/>
  <c r="H298" i="5" l="1"/>
  <c r="G298" i="5"/>
  <c r="D597" i="5"/>
  <c r="D598" i="5" l="1"/>
  <c r="E299" i="5"/>
  <c r="I299" i="5"/>
  <c r="G299" i="5" l="1"/>
  <c r="H299" i="5"/>
  <c r="D599" i="5"/>
  <c r="D600" i="5" l="1"/>
  <c r="E300" i="5"/>
  <c r="I300" i="5"/>
  <c r="G300" i="5" l="1"/>
  <c r="H300" i="5"/>
  <c r="D601" i="5"/>
  <c r="E301" i="5" l="1"/>
  <c r="I301" i="5"/>
  <c r="D602" i="5"/>
  <c r="D603" i="5" l="1"/>
  <c r="G301" i="5"/>
  <c r="H301" i="5"/>
  <c r="E302" i="5" l="1"/>
  <c r="I302" i="5"/>
  <c r="D604" i="5"/>
  <c r="D605" i="5" l="1"/>
  <c r="H302" i="5"/>
  <c r="G302" i="5"/>
  <c r="I303" i="5" s="1"/>
  <c r="E303" i="5" l="1"/>
  <c r="D606" i="5"/>
  <c r="D607" i="5" l="1"/>
  <c r="G303" i="5"/>
  <c r="I304" i="5" s="1"/>
  <c r="H303" i="5"/>
  <c r="E304" i="5" l="1"/>
  <c r="D608" i="5"/>
  <c r="D609" i="5" l="1"/>
  <c r="G304" i="5"/>
  <c r="I305" i="5" s="1"/>
  <c r="H304" i="5"/>
  <c r="E305" i="5" l="1"/>
  <c r="D610" i="5"/>
  <c r="D611" i="5" l="1"/>
  <c r="G305" i="5"/>
  <c r="I306" i="5" s="1"/>
  <c r="H305" i="5"/>
  <c r="E306" i="5" l="1"/>
  <c r="D612" i="5"/>
  <c r="D613" i="5" l="1"/>
  <c r="H306" i="5"/>
  <c r="G306" i="5"/>
  <c r="E307" i="5" l="1"/>
  <c r="I307" i="5"/>
  <c r="D614" i="5"/>
  <c r="D615" i="5" l="1"/>
  <c r="G307" i="5"/>
  <c r="H307" i="5"/>
  <c r="E308" i="5" l="1"/>
  <c r="I308" i="5"/>
  <c r="D616" i="5"/>
  <c r="D617" i="5" l="1"/>
  <c r="G308" i="5"/>
  <c r="H308" i="5"/>
  <c r="E309" i="5" l="1"/>
  <c r="I309" i="5"/>
  <c r="D618" i="5"/>
  <c r="D619" i="5" l="1"/>
  <c r="G309" i="5"/>
  <c r="H309" i="5"/>
  <c r="E310" i="5" l="1"/>
  <c r="I310" i="5"/>
  <c r="D620" i="5"/>
  <c r="D621" i="5" l="1"/>
  <c r="H310" i="5"/>
  <c r="G310" i="5"/>
  <c r="E311" i="5" l="1"/>
  <c r="I311" i="5"/>
  <c r="D622" i="5"/>
  <c r="D623" i="5" l="1"/>
  <c r="G311" i="5"/>
  <c r="H311" i="5"/>
  <c r="E312" i="5" l="1"/>
  <c r="I312" i="5"/>
  <c r="D624" i="5"/>
  <c r="D625" i="5" l="1"/>
  <c r="G312" i="5"/>
  <c r="H312" i="5"/>
  <c r="E313" i="5" l="1"/>
  <c r="I313" i="5"/>
  <c r="D626" i="5"/>
  <c r="D627" i="5" l="1"/>
  <c r="G313" i="5"/>
  <c r="H313" i="5"/>
  <c r="E314" i="5" l="1"/>
  <c r="I314" i="5"/>
  <c r="D628" i="5"/>
  <c r="D629" i="5" l="1"/>
  <c r="H314" i="5"/>
  <c r="G314" i="5"/>
  <c r="E315" i="5" l="1"/>
  <c r="I315" i="5"/>
  <c r="D630" i="5"/>
  <c r="D631" i="5" l="1"/>
  <c r="G315" i="5"/>
  <c r="H315" i="5"/>
  <c r="E316" i="5" l="1"/>
  <c r="I316" i="5"/>
  <c r="D632" i="5"/>
  <c r="D633" i="5" l="1"/>
  <c r="G316" i="5"/>
  <c r="H316" i="5"/>
  <c r="E317" i="5" l="1"/>
  <c r="I317" i="5"/>
  <c r="D634" i="5"/>
  <c r="D635" i="5" l="1"/>
  <c r="G317" i="5"/>
  <c r="H317" i="5"/>
  <c r="E318" i="5" l="1"/>
  <c r="I318" i="5"/>
  <c r="D636" i="5"/>
  <c r="D637" i="5" l="1"/>
  <c r="H318" i="5"/>
  <c r="G318" i="5"/>
  <c r="I319" i="5" s="1"/>
  <c r="E319" i="5" l="1"/>
  <c r="D638" i="5"/>
  <c r="D639" i="5" l="1"/>
  <c r="G319" i="5"/>
  <c r="H319" i="5"/>
  <c r="E320" i="5" l="1"/>
  <c r="I320" i="5"/>
  <c r="D640" i="5"/>
  <c r="D641" i="5" l="1"/>
  <c r="G320" i="5"/>
  <c r="H320" i="5"/>
  <c r="E321" i="5" l="1"/>
  <c r="I321" i="5"/>
  <c r="D642" i="5"/>
  <c r="D643" i="5" l="1"/>
  <c r="G321" i="5"/>
  <c r="H321" i="5"/>
  <c r="E322" i="5" l="1"/>
  <c r="I322" i="5"/>
  <c r="D644" i="5"/>
  <c r="D645" i="5" l="1"/>
  <c r="H322" i="5"/>
  <c r="G322" i="5"/>
  <c r="E323" i="5" l="1"/>
  <c r="I323" i="5"/>
  <c r="D646" i="5"/>
  <c r="D647" i="5" l="1"/>
  <c r="G323" i="5"/>
  <c r="H323" i="5"/>
  <c r="E324" i="5" l="1"/>
  <c r="I324" i="5"/>
  <c r="D648" i="5"/>
  <c r="D649" i="5" l="1"/>
  <c r="G324" i="5"/>
  <c r="H324" i="5"/>
  <c r="E325" i="5" l="1"/>
  <c r="I325" i="5"/>
  <c r="D650" i="5"/>
  <c r="D651" i="5" l="1"/>
  <c r="G325" i="5"/>
  <c r="H325" i="5"/>
  <c r="E326" i="5" l="1"/>
  <c r="I326" i="5"/>
  <c r="D652" i="5"/>
  <c r="D653" i="5" l="1"/>
  <c r="H326" i="5"/>
  <c r="G326" i="5"/>
  <c r="E327" i="5" l="1"/>
  <c r="I327" i="5"/>
  <c r="D654" i="5"/>
  <c r="D655" i="5" l="1"/>
  <c r="G327" i="5"/>
  <c r="H327" i="5"/>
  <c r="E328" i="5" l="1"/>
  <c r="I328" i="5"/>
  <c r="D656" i="5"/>
  <c r="D657" i="5" l="1"/>
  <c r="G328" i="5"/>
  <c r="H328" i="5"/>
  <c r="E329" i="5" l="1"/>
  <c r="I329" i="5"/>
  <c r="D658" i="5"/>
  <c r="D659" i="5" l="1"/>
  <c r="G329" i="5"/>
  <c r="H329" i="5"/>
  <c r="E330" i="5" l="1"/>
  <c r="I330" i="5"/>
  <c r="D660" i="5"/>
  <c r="D661" i="5" l="1"/>
  <c r="H330" i="5"/>
  <c r="G330" i="5"/>
  <c r="E331" i="5" l="1"/>
  <c r="I331" i="5"/>
  <c r="D662" i="5"/>
  <c r="D663" i="5" l="1"/>
  <c r="G331" i="5"/>
  <c r="H331" i="5"/>
  <c r="E332" i="5" l="1"/>
  <c r="I332" i="5"/>
  <c r="D664" i="5"/>
  <c r="D665" i="5" l="1"/>
  <c r="G332" i="5"/>
  <c r="H332" i="5"/>
  <c r="E333" i="5" l="1"/>
  <c r="I333" i="5"/>
  <c r="D666" i="5"/>
  <c r="D667" i="5" l="1"/>
  <c r="G333" i="5"/>
  <c r="H333" i="5"/>
  <c r="E334" i="5" l="1"/>
  <c r="I334" i="5"/>
  <c r="D668" i="5"/>
  <c r="D669" i="5" l="1"/>
  <c r="H334" i="5"/>
  <c r="G334" i="5"/>
  <c r="E335" i="5" l="1"/>
  <c r="I335" i="5"/>
  <c r="D670" i="5"/>
  <c r="D671" i="5" l="1"/>
  <c r="G335" i="5"/>
  <c r="H335" i="5"/>
  <c r="E336" i="5" l="1"/>
  <c r="I336" i="5"/>
  <c r="D672" i="5"/>
  <c r="D673" i="5" l="1"/>
  <c r="G336" i="5"/>
  <c r="H336" i="5"/>
  <c r="E337" i="5" l="1"/>
  <c r="I337" i="5"/>
  <c r="D674" i="5"/>
  <c r="D675" i="5" l="1"/>
  <c r="G337" i="5"/>
  <c r="H337" i="5"/>
  <c r="E338" i="5" l="1"/>
  <c r="I338" i="5"/>
  <c r="D676" i="5"/>
  <c r="D677" i="5" l="1"/>
  <c r="H338" i="5"/>
  <c r="G338" i="5"/>
  <c r="E339" i="5" l="1"/>
  <c r="I339" i="5"/>
  <c r="D678" i="5"/>
  <c r="D679" i="5" l="1"/>
  <c r="G339" i="5"/>
  <c r="H339" i="5"/>
  <c r="E340" i="5" l="1"/>
  <c r="I340" i="5"/>
  <c r="D680" i="5"/>
  <c r="D681" i="5" l="1"/>
  <c r="G340" i="5"/>
  <c r="H340" i="5"/>
  <c r="E341" i="5" l="1"/>
  <c r="I341" i="5"/>
  <c r="D682" i="5"/>
  <c r="D683" i="5" l="1"/>
  <c r="G341" i="5"/>
  <c r="H341" i="5"/>
  <c r="E342" i="5" l="1"/>
  <c r="I342" i="5"/>
  <c r="D684" i="5"/>
  <c r="D685" i="5" l="1"/>
  <c r="H342" i="5"/>
  <c r="G342" i="5"/>
  <c r="E343" i="5" l="1"/>
  <c r="I343" i="5"/>
  <c r="D686" i="5"/>
  <c r="D687" i="5" l="1"/>
  <c r="G343" i="5"/>
  <c r="H343" i="5"/>
  <c r="E344" i="5" l="1"/>
  <c r="I344" i="5"/>
  <c r="D688" i="5"/>
  <c r="D689" i="5" l="1"/>
  <c r="G344" i="5"/>
  <c r="H344" i="5"/>
  <c r="E345" i="5" l="1"/>
  <c r="I345" i="5"/>
  <c r="D690" i="5"/>
  <c r="D691" i="5" l="1"/>
  <c r="G345" i="5"/>
  <c r="H345" i="5"/>
  <c r="E346" i="5" l="1"/>
  <c r="I346" i="5"/>
  <c r="D692" i="5"/>
  <c r="D693" i="5" l="1"/>
  <c r="H346" i="5"/>
  <c r="G346" i="5"/>
  <c r="E347" i="5" l="1"/>
  <c r="I347" i="5"/>
  <c r="D694" i="5"/>
  <c r="D695" i="5" l="1"/>
  <c r="G347" i="5"/>
  <c r="I348" i="5" s="1"/>
  <c r="H347" i="5"/>
  <c r="E348" i="5" l="1"/>
  <c r="D696" i="5"/>
  <c r="D697" i="5" l="1"/>
  <c r="G348" i="5"/>
  <c r="H348" i="5"/>
  <c r="E349" i="5" l="1"/>
  <c r="I349" i="5"/>
  <c r="D698" i="5"/>
  <c r="D699" i="5" l="1"/>
  <c r="G349" i="5"/>
  <c r="H349" i="5"/>
  <c r="E350" i="5" l="1"/>
  <c r="I350" i="5"/>
  <c r="D700" i="5"/>
  <c r="D701" i="5" l="1"/>
  <c r="H350" i="5"/>
  <c r="G350" i="5"/>
  <c r="E351" i="5" l="1"/>
  <c r="I351" i="5"/>
  <c r="D702" i="5"/>
  <c r="D703" i="5" l="1"/>
  <c r="G351" i="5"/>
  <c r="H351" i="5"/>
  <c r="E352" i="5" l="1"/>
  <c r="I352" i="5"/>
  <c r="D704" i="5"/>
  <c r="D705" i="5" l="1"/>
  <c r="G352" i="5"/>
  <c r="H352" i="5"/>
  <c r="E353" i="5" l="1"/>
  <c r="I353" i="5"/>
  <c r="D706" i="5"/>
  <c r="D707" i="5" l="1"/>
  <c r="G353" i="5"/>
  <c r="H353" i="5"/>
  <c r="E354" i="5" l="1"/>
  <c r="I354" i="5"/>
  <c r="D708" i="5"/>
  <c r="D709" i="5" l="1"/>
  <c r="H354" i="5"/>
  <c r="G354" i="5"/>
  <c r="E355" i="5" l="1"/>
  <c r="I355" i="5"/>
  <c r="D710" i="5"/>
  <c r="D711" i="5" l="1"/>
  <c r="G355" i="5"/>
  <c r="H355" i="5"/>
  <c r="E356" i="5" l="1"/>
  <c r="I356" i="5"/>
  <c r="D712" i="5"/>
  <c r="D713" i="5" l="1"/>
  <c r="G356" i="5"/>
  <c r="H356" i="5"/>
  <c r="E357" i="5" l="1"/>
  <c r="I357" i="5"/>
  <c r="D714" i="5"/>
  <c r="D715" i="5" l="1"/>
  <c r="G357" i="5"/>
  <c r="H357" i="5"/>
  <c r="E358" i="5" l="1"/>
  <c r="I358" i="5"/>
  <c r="D716" i="5"/>
  <c r="D717" i="5" l="1"/>
  <c r="H358" i="5"/>
  <c r="G358" i="5"/>
  <c r="E359" i="5" l="1"/>
  <c r="I359" i="5"/>
  <c r="D718" i="5"/>
  <c r="D719" i="5" l="1"/>
  <c r="G359" i="5"/>
  <c r="H359" i="5"/>
  <c r="E360" i="5" l="1"/>
  <c r="I360" i="5"/>
  <c r="D720" i="5"/>
  <c r="D721" i="5" l="1"/>
  <c r="G360" i="5"/>
  <c r="I361" i="5" s="1"/>
  <c r="H360" i="5"/>
  <c r="E361" i="5" l="1"/>
  <c r="D722" i="5"/>
  <c r="D723" i="5" l="1"/>
  <c r="G361" i="5"/>
  <c r="H361" i="5"/>
  <c r="E362" i="5" l="1"/>
  <c r="I362" i="5"/>
  <c r="D724" i="5"/>
  <c r="D725" i="5" l="1"/>
  <c r="H362" i="5"/>
  <c r="G362" i="5"/>
  <c r="E363" i="5" l="1"/>
  <c r="I363" i="5"/>
  <c r="D726" i="5"/>
  <c r="D727" i="5" l="1"/>
  <c r="G363" i="5"/>
  <c r="H363" i="5"/>
  <c r="E364" i="5" l="1"/>
  <c r="I364" i="5"/>
  <c r="D728" i="5"/>
  <c r="D729" i="5" l="1"/>
  <c r="G364" i="5"/>
  <c r="H364" i="5"/>
  <c r="E365" i="5" l="1"/>
  <c r="I365" i="5"/>
  <c r="D730" i="5"/>
  <c r="D731" i="5" l="1"/>
  <c r="G365" i="5"/>
  <c r="H365" i="5"/>
  <c r="E366" i="5" l="1"/>
  <c r="I366" i="5"/>
  <c r="D732" i="5"/>
  <c r="D733" i="5" l="1"/>
  <c r="H366" i="5"/>
  <c r="G366" i="5"/>
  <c r="E367" i="5" l="1"/>
  <c r="I367" i="5"/>
  <c r="D734" i="5"/>
  <c r="D735" i="5" l="1"/>
  <c r="G367" i="5"/>
  <c r="H367" i="5"/>
  <c r="E368" i="5" l="1"/>
  <c r="I368" i="5"/>
  <c r="D736" i="5"/>
  <c r="D737" i="5" l="1"/>
  <c r="G368" i="5"/>
  <c r="H368" i="5"/>
  <c r="E369" i="5" l="1"/>
  <c r="I369" i="5"/>
  <c r="D738" i="5"/>
  <c r="D739" i="5" l="1"/>
  <c r="G369" i="5"/>
  <c r="H369" i="5"/>
  <c r="E370" i="5" l="1"/>
  <c r="I370" i="5"/>
  <c r="D740" i="5"/>
  <c r="D741" i="5" l="1"/>
  <c r="H370" i="5"/>
  <c r="G370" i="5"/>
  <c r="E371" i="5" l="1"/>
  <c r="I371" i="5"/>
  <c r="D742" i="5"/>
  <c r="D743" i="5" l="1"/>
  <c r="G371" i="5"/>
  <c r="H371" i="5"/>
  <c r="E372" i="5" l="1"/>
  <c r="I372" i="5"/>
  <c r="D744" i="5"/>
  <c r="D745" i="5" l="1"/>
  <c r="G372" i="5"/>
  <c r="H372" i="5"/>
  <c r="E373" i="5" l="1"/>
  <c r="I373" i="5"/>
  <c r="D746" i="5"/>
  <c r="D747" i="5" l="1"/>
  <c r="G373" i="5"/>
  <c r="H373" i="5"/>
  <c r="E374" i="5" l="1"/>
  <c r="I374" i="5"/>
  <c r="D748" i="5"/>
  <c r="D749" i="5" l="1"/>
  <c r="H374" i="5"/>
  <c r="G374" i="5"/>
  <c r="E375" i="5" l="1"/>
  <c r="I375" i="5"/>
  <c r="D750" i="5"/>
  <c r="D751" i="5" l="1"/>
  <c r="G375" i="5"/>
  <c r="H375" i="5"/>
  <c r="E376" i="5" l="1"/>
  <c r="I376" i="5"/>
  <c r="D752" i="5"/>
  <c r="D753" i="5" l="1"/>
  <c r="G376" i="5"/>
  <c r="H376" i="5"/>
  <c r="E377" i="5" l="1"/>
  <c r="I377" i="5"/>
  <c r="D754" i="5"/>
  <c r="D755" i="5" l="1"/>
  <c r="G377" i="5"/>
  <c r="H377" i="5"/>
  <c r="E378" i="5" l="1"/>
  <c r="I378" i="5"/>
  <c r="D756" i="5"/>
  <c r="D757" i="5" l="1"/>
  <c r="H378" i="5"/>
  <c r="G378" i="5"/>
  <c r="E379" i="5" l="1"/>
  <c r="I379" i="5"/>
  <c r="D758" i="5"/>
  <c r="D759" i="5" l="1"/>
  <c r="G379" i="5"/>
  <c r="H379" i="5"/>
  <c r="D760" i="5" l="1"/>
  <c r="E380" i="5"/>
  <c r="I380" i="5"/>
  <c r="G380" i="5" l="1"/>
  <c r="H380" i="5"/>
  <c r="D761" i="5"/>
  <c r="D762" i="5" l="1"/>
  <c r="E381" i="5"/>
  <c r="I381" i="5"/>
  <c r="G381" i="5" l="1"/>
  <c r="H381" i="5"/>
  <c r="D763" i="5"/>
  <c r="D764" i="5" l="1"/>
  <c r="E382" i="5"/>
  <c r="I382" i="5"/>
  <c r="H382" i="5" l="1"/>
  <c r="G382" i="5"/>
  <c r="D765" i="5"/>
  <c r="D766" i="5" l="1"/>
  <c r="E383" i="5"/>
  <c r="I383" i="5"/>
  <c r="G383" i="5" l="1"/>
  <c r="H383" i="5"/>
  <c r="D767" i="5"/>
  <c r="D768" i="5" l="1"/>
  <c r="E384" i="5"/>
  <c r="I384" i="5"/>
  <c r="G384" i="5" l="1"/>
  <c r="H384" i="5"/>
  <c r="D769" i="5"/>
  <c r="D770" i="5" l="1"/>
  <c r="E385" i="5"/>
  <c r="I385" i="5"/>
  <c r="G385" i="5" l="1"/>
  <c r="H385" i="5"/>
  <c r="D771" i="5"/>
  <c r="D772" i="5" l="1"/>
  <c r="E386" i="5"/>
  <c r="I386" i="5"/>
  <c r="H386" i="5" l="1"/>
  <c r="G386" i="5"/>
  <c r="D773" i="5"/>
  <c r="D774" i="5" l="1"/>
  <c r="E387" i="5"/>
  <c r="I387" i="5"/>
  <c r="G387" i="5" l="1"/>
  <c r="H387" i="5"/>
  <c r="D775" i="5"/>
  <c r="D776" i="5" l="1"/>
  <c r="E388" i="5"/>
  <c r="I388" i="5"/>
  <c r="G388" i="5" l="1"/>
  <c r="H388" i="5"/>
  <c r="D777" i="5"/>
  <c r="D778" i="5" l="1"/>
  <c r="E389" i="5"/>
  <c r="I389" i="5"/>
  <c r="G389" i="5" l="1"/>
  <c r="H389" i="5"/>
  <c r="D779" i="5"/>
  <c r="D780" i="5" l="1"/>
  <c r="E390" i="5"/>
  <c r="I390" i="5"/>
  <c r="H390" i="5" l="1"/>
  <c r="G390" i="5"/>
  <c r="D781" i="5"/>
  <c r="D782" i="5" l="1"/>
  <c r="E391" i="5"/>
  <c r="I391" i="5"/>
  <c r="H391" i="5" l="1"/>
  <c r="G391" i="5"/>
  <c r="D783" i="5"/>
  <c r="D784" i="5" l="1"/>
  <c r="E392" i="5"/>
  <c r="I392" i="5"/>
  <c r="H392" i="5" l="1"/>
  <c r="G392" i="5"/>
  <c r="D785" i="5"/>
  <c r="D786" i="5" l="1"/>
  <c r="E393" i="5"/>
  <c r="I393" i="5"/>
  <c r="G393" i="5" l="1"/>
  <c r="H393" i="5"/>
  <c r="D787" i="5"/>
  <c r="D788" i="5" l="1"/>
  <c r="E394" i="5"/>
  <c r="I394" i="5"/>
  <c r="G394" i="5" l="1"/>
  <c r="H394" i="5"/>
  <c r="D789" i="5"/>
  <c r="D790" i="5" l="1"/>
  <c r="E395" i="5"/>
  <c r="I395" i="5"/>
  <c r="G395" i="5" l="1"/>
  <c r="H395" i="5"/>
  <c r="D791" i="5"/>
  <c r="D792" i="5" l="1"/>
  <c r="E396" i="5"/>
  <c r="I396" i="5"/>
  <c r="H396" i="5" l="1"/>
  <c r="G396" i="5"/>
  <c r="D793" i="5"/>
  <c r="D794" i="5" l="1"/>
  <c r="E397" i="5"/>
  <c r="I397" i="5"/>
  <c r="G397" i="5" l="1"/>
  <c r="I398" i="5" s="1"/>
  <c r="H397" i="5"/>
  <c r="D795" i="5"/>
  <c r="D796" i="5" l="1"/>
  <c r="E398" i="5"/>
  <c r="G398" i="5" l="1"/>
  <c r="H398" i="5"/>
  <c r="D797" i="5"/>
  <c r="D798" i="5" l="1"/>
  <c r="E399" i="5"/>
  <c r="I399" i="5"/>
  <c r="G399" i="5" l="1"/>
  <c r="H399" i="5"/>
  <c r="D799" i="5"/>
  <c r="D800" i="5" l="1"/>
  <c r="E400" i="5"/>
  <c r="I400" i="5"/>
  <c r="H400" i="5" l="1"/>
  <c r="G400" i="5"/>
  <c r="D801" i="5"/>
  <c r="D802" i="5" l="1"/>
  <c r="E401" i="5"/>
  <c r="I401" i="5"/>
  <c r="G401" i="5" l="1"/>
  <c r="H401" i="5"/>
  <c r="D803" i="5"/>
  <c r="D804" i="5" l="1"/>
  <c r="E402" i="5"/>
  <c r="I402" i="5"/>
  <c r="G402" i="5" l="1"/>
  <c r="H402" i="5"/>
  <c r="D805" i="5"/>
  <c r="D806" i="5" l="1"/>
  <c r="E403" i="5"/>
  <c r="I403" i="5"/>
  <c r="G403" i="5" l="1"/>
  <c r="H403" i="5"/>
  <c r="D807" i="5"/>
  <c r="D808" i="5" l="1"/>
  <c r="E404" i="5"/>
  <c r="I404" i="5"/>
  <c r="H404" i="5" l="1"/>
  <c r="G404" i="5"/>
  <c r="D809" i="5"/>
  <c r="D810" i="5" l="1"/>
  <c r="E405" i="5"/>
  <c r="I405" i="5"/>
  <c r="G405" i="5" l="1"/>
  <c r="H405" i="5"/>
  <c r="D811" i="5"/>
  <c r="D812" i="5" l="1"/>
  <c r="E406" i="5"/>
  <c r="I406" i="5"/>
  <c r="G406" i="5" l="1"/>
  <c r="H406" i="5"/>
  <c r="D813" i="5"/>
  <c r="D814" i="5" l="1"/>
  <c r="E407" i="5"/>
  <c r="I407" i="5"/>
  <c r="G407" i="5" l="1"/>
  <c r="H407" i="5"/>
  <c r="D815" i="5"/>
  <c r="D816" i="5" l="1"/>
  <c r="E408" i="5"/>
  <c r="I408" i="5"/>
  <c r="H408" i="5" l="1"/>
  <c r="G408" i="5"/>
  <c r="D817" i="5"/>
  <c r="D818" i="5" l="1"/>
  <c r="E409" i="5"/>
  <c r="I409" i="5"/>
  <c r="G409" i="5" l="1"/>
  <c r="H409" i="5"/>
  <c r="D819" i="5"/>
  <c r="D820" i="5" l="1"/>
  <c r="E410" i="5"/>
  <c r="I410" i="5"/>
  <c r="G410" i="5" l="1"/>
  <c r="H410" i="5"/>
  <c r="D821" i="5"/>
  <c r="D822" i="5" l="1"/>
  <c r="E411" i="5"/>
  <c r="I411" i="5"/>
  <c r="G411" i="5" l="1"/>
  <c r="H411" i="5"/>
  <c r="D823" i="5"/>
  <c r="D824" i="5" l="1"/>
  <c r="E412" i="5"/>
  <c r="I412" i="5"/>
  <c r="H412" i="5" l="1"/>
  <c r="G412" i="5"/>
  <c r="D825" i="5"/>
  <c r="D826" i="5" l="1"/>
  <c r="E413" i="5"/>
  <c r="I413" i="5"/>
  <c r="G413" i="5" l="1"/>
  <c r="H413" i="5"/>
  <c r="D827" i="5"/>
  <c r="D828" i="5" l="1"/>
  <c r="E414" i="5"/>
  <c r="I414" i="5"/>
  <c r="G414" i="5" l="1"/>
  <c r="H414" i="5"/>
  <c r="D829" i="5"/>
  <c r="D830" i="5" l="1"/>
  <c r="E415" i="5"/>
  <c r="I415" i="5"/>
  <c r="G415" i="5" l="1"/>
  <c r="H415" i="5"/>
  <c r="D831" i="5"/>
  <c r="D832" i="5" l="1"/>
  <c r="E416" i="5"/>
  <c r="I416" i="5"/>
  <c r="H416" i="5" l="1"/>
  <c r="G416" i="5"/>
  <c r="I417" i="5" s="1"/>
  <c r="D833" i="5"/>
  <c r="D834" i="5" l="1"/>
  <c r="E417" i="5"/>
  <c r="G417" i="5" l="1"/>
  <c r="I418" i="5" s="1"/>
  <c r="H417" i="5"/>
  <c r="D835" i="5"/>
  <c r="D836" i="5" l="1"/>
  <c r="E418" i="5"/>
  <c r="G418" i="5" l="1"/>
  <c r="I419" i="5" s="1"/>
  <c r="H418" i="5"/>
  <c r="D837" i="5"/>
  <c r="D838" i="5" l="1"/>
  <c r="E419" i="5"/>
  <c r="G419" i="5" l="1"/>
  <c r="I420" i="5" s="1"/>
  <c r="H419" i="5"/>
  <c r="D839" i="5"/>
  <c r="D840" i="5" l="1"/>
  <c r="E420" i="5"/>
  <c r="H420" i="5" l="1"/>
  <c r="G420" i="5"/>
  <c r="I421" i="5" s="1"/>
  <c r="D841" i="5"/>
  <c r="D842" i="5" l="1"/>
  <c r="E421" i="5"/>
  <c r="G421" i="5" l="1"/>
  <c r="H421" i="5"/>
  <c r="D843" i="5"/>
  <c r="D844" i="5" l="1"/>
  <c r="E422" i="5"/>
  <c r="I422" i="5"/>
  <c r="G422" i="5" l="1"/>
  <c r="H422" i="5"/>
  <c r="D845" i="5"/>
  <c r="D846" i="5" l="1"/>
  <c r="E423" i="5"/>
  <c r="I423" i="5"/>
  <c r="G423" i="5" l="1"/>
  <c r="H423" i="5"/>
  <c r="D847" i="5"/>
  <c r="D848" i="5" l="1"/>
  <c r="E424" i="5"/>
  <c r="I424" i="5"/>
  <c r="H424" i="5" l="1"/>
  <c r="G424" i="5"/>
  <c r="D849" i="5"/>
  <c r="E425" i="5" l="1"/>
  <c r="I425" i="5"/>
  <c r="D850" i="5"/>
  <c r="D851" i="5" l="1"/>
  <c r="G425" i="5"/>
  <c r="H425" i="5"/>
  <c r="E426" i="5" l="1"/>
  <c r="I426" i="5"/>
  <c r="D852" i="5"/>
  <c r="D853" i="5" l="1"/>
  <c r="G426" i="5"/>
  <c r="H426" i="5"/>
  <c r="E427" i="5" l="1"/>
  <c r="I427" i="5"/>
  <c r="D854" i="5"/>
  <c r="D855" i="5" l="1"/>
  <c r="G427" i="5"/>
  <c r="H427" i="5"/>
  <c r="D856" i="5" l="1"/>
  <c r="E428" i="5"/>
  <c r="I428" i="5"/>
  <c r="H428" i="5" l="1"/>
  <c r="G428" i="5"/>
  <c r="D857" i="5"/>
  <c r="D858" i="5" l="1"/>
  <c r="E429" i="5"/>
  <c r="I429" i="5"/>
  <c r="G429" i="5" l="1"/>
  <c r="H429" i="5"/>
  <c r="D859" i="5"/>
  <c r="D860" i="5" l="1"/>
  <c r="E430" i="5"/>
  <c r="I430" i="5"/>
  <c r="G430" i="5" l="1"/>
  <c r="H430" i="5"/>
  <c r="D861" i="5"/>
  <c r="D862" i="5" l="1"/>
  <c r="E431" i="5"/>
  <c r="I431" i="5"/>
  <c r="G431" i="5" l="1"/>
  <c r="H431" i="5"/>
  <c r="D863" i="5"/>
  <c r="D864" i="5" l="1"/>
  <c r="E432" i="5"/>
  <c r="I432" i="5"/>
  <c r="H432" i="5" l="1"/>
  <c r="G432" i="5"/>
  <c r="D865" i="5"/>
  <c r="D866" i="5" l="1"/>
  <c r="E433" i="5"/>
  <c r="I433" i="5"/>
  <c r="G433" i="5" l="1"/>
  <c r="H433" i="5"/>
  <c r="D867" i="5"/>
  <c r="D868" i="5" l="1"/>
  <c r="E434" i="5"/>
  <c r="I434" i="5"/>
  <c r="G434" i="5" l="1"/>
  <c r="H434" i="5"/>
  <c r="D869" i="5"/>
  <c r="D870" i="5" l="1"/>
  <c r="E435" i="5"/>
  <c r="I435" i="5"/>
  <c r="G435" i="5" l="1"/>
  <c r="H435" i="5"/>
  <c r="D871" i="5"/>
  <c r="D872" i="5" l="1"/>
  <c r="E436" i="5"/>
  <c r="I436" i="5"/>
  <c r="H436" i="5" l="1"/>
  <c r="G436" i="5"/>
  <c r="D873" i="5"/>
  <c r="D874" i="5" l="1"/>
  <c r="E437" i="5"/>
  <c r="I437" i="5"/>
  <c r="G437" i="5" l="1"/>
  <c r="H437" i="5"/>
  <c r="D875" i="5"/>
  <c r="E438" i="5" l="1"/>
  <c r="I438" i="5"/>
  <c r="D876" i="5"/>
  <c r="D877" i="5" l="1"/>
  <c r="G438" i="5"/>
  <c r="H438" i="5"/>
  <c r="E439" i="5" l="1"/>
  <c r="I439" i="5"/>
  <c r="D878" i="5"/>
  <c r="D879" i="5" l="1"/>
  <c r="G439" i="5"/>
  <c r="H439" i="5"/>
  <c r="E440" i="5" l="1"/>
  <c r="I440" i="5"/>
  <c r="D880" i="5"/>
  <c r="D881" i="5" l="1"/>
  <c r="H440" i="5"/>
  <c r="G440" i="5"/>
  <c r="E441" i="5" l="1"/>
  <c r="I441" i="5"/>
  <c r="D882" i="5"/>
  <c r="D883" i="5" l="1"/>
  <c r="G441" i="5"/>
  <c r="H441" i="5"/>
  <c r="E442" i="5" l="1"/>
  <c r="I442" i="5"/>
  <c r="D884" i="5"/>
  <c r="D885" i="5" l="1"/>
  <c r="G442" i="5"/>
  <c r="H442" i="5"/>
  <c r="E443" i="5" l="1"/>
  <c r="I443" i="5"/>
  <c r="D886" i="5"/>
  <c r="D887" i="5" l="1"/>
  <c r="G443" i="5"/>
  <c r="I444" i="5" s="1"/>
  <c r="H443" i="5"/>
  <c r="E444" i="5" l="1"/>
  <c r="D888" i="5"/>
  <c r="D889" i="5" l="1"/>
  <c r="H444" i="5"/>
  <c r="G444" i="5"/>
  <c r="E445" i="5" l="1"/>
  <c r="I445" i="5"/>
  <c r="D890" i="5"/>
  <c r="D891" i="5" l="1"/>
  <c r="G445" i="5"/>
  <c r="H445" i="5"/>
  <c r="E446" i="5" l="1"/>
  <c r="I446" i="5"/>
  <c r="D892" i="5"/>
  <c r="D893" i="5" l="1"/>
  <c r="G446" i="5"/>
  <c r="H446" i="5"/>
  <c r="E447" i="5" l="1"/>
  <c r="I447" i="5"/>
  <c r="D894" i="5"/>
  <c r="D895" i="5" l="1"/>
  <c r="G447" i="5"/>
  <c r="H447" i="5"/>
  <c r="E448" i="5" l="1"/>
  <c r="I448" i="5"/>
  <c r="D896" i="5"/>
  <c r="D897" i="5" l="1"/>
  <c r="H448" i="5"/>
  <c r="G448" i="5"/>
  <c r="E449" i="5" l="1"/>
  <c r="I449" i="5"/>
  <c r="D898" i="5"/>
  <c r="D899" i="5" l="1"/>
  <c r="G449" i="5"/>
  <c r="H449" i="5"/>
  <c r="E450" i="5" l="1"/>
  <c r="I450" i="5"/>
  <c r="D900" i="5"/>
  <c r="D901" i="5" l="1"/>
  <c r="G450" i="5"/>
  <c r="H450" i="5"/>
  <c r="E451" i="5" l="1"/>
  <c r="I451" i="5"/>
  <c r="D902" i="5"/>
  <c r="D903" i="5" l="1"/>
  <c r="G451" i="5"/>
  <c r="H451" i="5"/>
  <c r="E452" i="5" l="1"/>
  <c r="I452" i="5"/>
  <c r="D904" i="5"/>
  <c r="D905" i="5" l="1"/>
  <c r="H452" i="5"/>
  <c r="G452" i="5"/>
  <c r="E453" i="5" l="1"/>
  <c r="I453" i="5"/>
  <c r="D906" i="5"/>
  <c r="D907" i="5" l="1"/>
  <c r="G453" i="5"/>
  <c r="H453" i="5"/>
  <c r="E454" i="5" l="1"/>
  <c r="I454" i="5"/>
  <c r="D908" i="5"/>
  <c r="D909" i="5" l="1"/>
  <c r="G454" i="5"/>
  <c r="H454" i="5"/>
  <c r="E455" i="5" l="1"/>
  <c r="I455" i="5"/>
  <c r="D910" i="5"/>
  <c r="D911" i="5" l="1"/>
  <c r="G455" i="5"/>
  <c r="H455" i="5"/>
  <c r="E456" i="5" l="1"/>
  <c r="I456" i="5"/>
  <c r="D912" i="5"/>
  <c r="D913" i="5" l="1"/>
  <c r="H456" i="5"/>
  <c r="G456" i="5"/>
  <c r="E457" i="5" l="1"/>
  <c r="I457" i="5"/>
  <c r="D914" i="5"/>
  <c r="D915" i="5" l="1"/>
  <c r="G457" i="5"/>
  <c r="H457" i="5"/>
  <c r="E458" i="5" l="1"/>
  <c r="I458" i="5"/>
  <c r="D916" i="5"/>
  <c r="D917" i="5" l="1"/>
  <c r="G458" i="5"/>
  <c r="H458" i="5"/>
  <c r="E459" i="5" l="1"/>
  <c r="I459" i="5"/>
  <c r="D918" i="5"/>
  <c r="D919" i="5" l="1"/>
  <c r="G459" i="5"/>
  <c r="H459" i="5"/>
  <c r="D920" i="5" l="1"/>
  <c r="E460" i="5"/>
  <c r="I460" i="5"/>
  <c r="H460" i="5" l="1"/>
  <c r="G460" i="5"/>
  <c r="D921" i="5"/>
  <c r="D922" i="5" l="1"/>
  <c r="E461" i="5"/>
  <c r="I461" i="5"/>
  <c r="G461" i="5" l="1"/>
  <c r="H461" i="5"/>
  <c r="D923" i="5"/>
  <c r="D924" i="5" l="1"/>
  <c r="E462" i="5"/>
  <c r="I462" i="5"/>
  <c r="G462" i="5" l="1"/>
  <c r="H462" i="5"/>
  <c r="D925" i="5"/>
  <c r="D926" i="5" l="1"/>
  <c r="E463" i="5"/>
  <c r="I463" i="5"/>
  <c r="G463" i="5" l="1"/>
  <c r="H463" i="5"/>
  <c r="D927" i="5"/>
  <c r="D928" i="5" l="1"/>
  <c r="E464" i="5"/>
  <c r="I464" i="5"/>
  <c r="H464" i="5" l="1"/>
  <c r="G464" i="5"/>
  <c r="D929" i="5"/>
  <c r="D930" i="5" l="1"/>
  <c r="E465" i="5"/>
  <c r="I465" i="5"/>
  <c r="G465" i="5" l="1"/>
  <c r="H465" i="5"/>
  <c r="D931" i="5"/>
  <c r="D932" i="5" l="1"/>
  <c r="E466" i="5"/>
  <c r="I466" i="5"/>
  <c r="G466" i="5" l="1"/>
  <c r="H466" i="5"/>
  <c r="D933" i="5"/>
  <c r="D934" i="5" l="1"/>
  <c r="E467" i="5"/>
  <c r="I467" i="5"/>
  <c r="G467" i="5" l="1"/>
  <c r="H467" i="5"/>
  <c r="D935" i="5"/>
  <c r="D936" i="5" l="1"/>
  <c r="E468" i="5"/>
  <c r="I468" i="5"/>
  <c r="H468" i="5" l="1"/>
  <c r="G468" i="5"/>
  <c r="D937" i="5"/>
  <c r="D938" i="5" l="1"/>
  <c r="E469" i="5"/>
  <c r="I469" i="5"/>
  <c r="G469" i="5" l="1"/>
  <c r="H469" i="5"/>
  <c r="D939" i="5"/>
  <c r="D940" i="5" l="1"/>
  <c r="E470" i="5"/>
  <c r="I470" i="5"/>
  <c r="G470" i="5" l="1"/>
  <c r="H470" i="5"/>
  <c r="D941" i="5"/>
  <c r="D942" i="5" l="1"/>
  <c r="E471" i="5"/>
  <c r="I471" i="5"/>
  <c r="G471" i="5" l="1"/>
  <c r="H471" i="5"/>
  <c r="D943" i="5"/>
  <c r="D944" i="5" l="1"/>
  <c r="E472" i="5"/>
  <c r="I472" i="5"/>
  <c r="H472" i="5" l="1"/>
  <c r="G472" i="5"/>
  <c r="D945" i="5"/>
  <c r="D946" i="5" l="1"/>
  <c r="E473" i="5"/>
  <c r="I473" i="5"/>
  <c r="G473" i="5" l="1"/>
  <c r="H473" i="5"/>
  <c r="D947" i="5"/>
  <c r="D948" i="5" l="1"/>
  <c r="E474" i="5"/>
  <c r="I474" i="5"/>
  <c r="G474" i="5" l="1"/>
  <c r="H474" i="5"/>
  <c r="D949" i="5"/>
  <c r="D950" i="5" l="1"/>
  <c r="E475" i="5"/>
  <c r="I475" i="5"/>
  <c r="G475" i="5" l="1"/>
  <c r="H475" i="5"/>
  <c r="D951" i="5"/>
  <c r="D952" i="5" l="1"/>
  <c r="E476" i="5"/>
  <c r="I476" i="5"/>
  <c r="H476" i="5" l="1"/>
  <c r="G476" i="5"/>
  <c r="D953" i="5"/>
  <c r="D954" i="5" l="1"/>
  <c r="E477" i="5"/>
  <c r="I477" i="5"/>
  <c r="G477" i="5" l="1"/>
  <c r="H477" i="5"/>
  <c r="D955" i="5"/>
  <c r="D956" i="5" l="1"/>
  <c r="E478" i="5"/>
  <c r="I478" i="5"/>
  <c r="G478" i="5" l="1"/>
  <c r="H478" i="5"/>
  <c r="D957" i="5"/>
  <c r="D958" i="5" l="1"/>
  <c r="E479" i="5"/>
  <c r="I479" i="5"/>
  <c r="G479" i="5" l="1"/>
  <c r="H479" i="5"/>
  <c r="D959" i="5"/>
  <c r="D960" i="5" l="1"/>
  <c r="E480" i="5"/>
  <c r="I480" i="5"/>
  <c r="H480" i="5" l="1"/>
  <c r="G480" i="5"/>
  <c r="D961" i="5"/>
  <c r="D962" i="5" l="1"/>
  <c r="E481" i="5"/>
  <c r="I481" i="5"/>
  <c r="G481" i="5" l="1"/>
  <c r="H481" i="5"/>
  <c r="D963" i="5"/>
  <c r="D964" i="5" l="1"/>
  <c r="E482" i="5"/>
  <c r="I482" i="5"/>
  <c r="G482" i="5" l="1"/>
  <c r="H482" i="5"/>
  <c r="D965" i="5"/>
  <c r="D966" i="5" l="1"/>
  <c r="E483" i="5"/>
  <c r="I483" i="5"/>
  <c r="G483" i="5" l="1"/>
  <c r="I484" i="5" s="1"/>
  <c r="H483" i="5"/>
  <c r="D967" i="5"/>
  <c r="D968" i="5" l="1"/>
  <c r="E484" i="5"/>
  <c r="H484" i="5" l="1"/>
  <c r="G484" i="5"/>
  <c r="D969" i="5"/>
  <c r="D970" i="5" l="1"/>
  <c r="E485" i="5"/>
  <c r="I485" i="5"/>
  <c r="D971" i="5" l="1"/>
  <c r="G485" i="5"/>
  <c r="I486" i="5" s="1"/>
  <c r="H485" i="5"/>
  <c r="E486" i="5" l="1"/>
  <c r="D972" i="5"/>
  <c r="D973" i="5" l="1"/>
  <c r="G486" i="5"/>
  <c r="I487" i="5" s="1"/>
  <c r="H486" i="5"/>
  <c r="E487" i="5" l="1"/>
  <c r="D974" i="5"/>
  <c r="D975" i="5" l="1"/>
  <c r="G487" i="5"/>
  <c r="I488" i="5" s="1"/>
  <c r="H487" i="5"/>
  <c r="E488" i="5" l="1"/>
  <c r="D976" i="5"/>
  <c r="D977" i="5" l="1"/>
  <c r="H488" i="5"/>
  <c r="G488" i="5"/>
  <c r="I489" i="5" s="1"/>
  <c r="E489" i="5" l="1"/>
  <c r="D978" i="5"/>
  <c r="D979" i="5" l="1"/>
  <c r="G489" i="5"/>
  <c r="I490" i="5" s="1"/>
  <c r="H489" i="5"/>
  <c r="E490" i="5" l="1"/>
  <c r="D980" i="5"/>
  <c r="D981" i="5" l="1"/>
  <c r="G490" i="5"/>
  <c r="I491" i="5" s="1"/>
  <c r="H490" i="5"/>
  <c r="E491" i="5" l="1"/>
  <c r="D982" i="5"/>
  <c r="D983" i="5" l="1"/>
  <c r="G491" i="5"/>
  <c r="H491" i="5"/>
  <c r="E492" i="5" l="1"/>
  <c r="I492" i="5"/>
  <c r="D984" i="5"/>
  <c r="D985" i="5" l="1"/>
  <c r="H492" i="5"/>
  <c r="G492" i="5"/>
  <c r="E493" i="5" l="1"/>
  <c r="I493" i="5"/>
  <c r="D986" i="5"/>
  <c r="D987" i="5" l="1"/>
  <c r="G493" i="5"/>
  <c r="H493" i="5"/>
  <c r="E494" i="5" l="1"/>
  <c r="I494" i="5"/>
  <c r="D988" i="5"/>
  <c r="D989" i="5" l="1"/>
  <c r="G494" i="5"/>
  <c r="H494" i="5"/>
  <c r="E495" i="5" l="1"/>
  <c r="I495" i="5"/>
  <c r="D990" i="5"/>
  <c r="D991" i="5" l="1"/>
  <c r="G495" i="5"/>
  <c r="H495" i="5"/>
  <c r="E496" i="5" l="1"/>
  <c r="I496" i="5"/>
  <c r="D992" i="5"/>
  <c r="D993" i="5" l="1"/>
  <c r="H496" i="5"/>
  <c r="G496" i="5"/>
  <c r="E497" i="5" l="1"/>
  <c r="I497" i="5"/>
  <c r="D994" i="5"/>
  <c r="D995" i="5" l="1"/>
  <c r="G497" i="5"/>
  <c r="H497" i="5"/>
  <c r="E498" i="5" l="1"/>
  <c r="I498" i="5"/>
  <c r="D996" i="5"/>
  <c r="D997" i="5" l="1"/>
  <c r="G498" i="5"/>
  <c r="H498" i="5"/>
  <c r="E499" i="5" l="1"/>
  <c r="I499" i="5"/>
  <c r="D998" i="5"/>
  <c r="D999" i="5" l="1"/>
  <c r="G499" i="5"/>
  <c r="H499" i="5"/>
  <c r="D1000" i="5" l="1"/>
  <c r="E500" i="5"/>
  <c r="I500" i="5"/>
  <c r="H500" i="5" l="1"/>
  <c r="G500" i="5"/>
  <c r="D1001" i="5"/>
  <c r="D1002" i="5" l="1"/>
  <c r="E501" i="5"/>
  <c r="I501" i="5"/>
  <c r="G501" i="5" l="1"/>
  <c r="H501" i="5"/>
  <c r="D1003" i="5"/>
  <c r="D1004" i="5" l="1"/>
  <c r="E502" i="5"/>
  <c r="I502" i="5"/>
  <c r="G502" i="5" l="1"/>
  <c r="H502" i="5"/>
  <c r="D1005" i="5"/>
  <c r="D1006" i="5" l="1"/>
  <c r="E503" i="5"/>
  <c r="I503" i="5"/>
  <c r="G503" i="5" l="1"/>
  <c r="H503" i="5"/>
  <c r="D1007" i="5"/>
  <c r="D1008" i="5" l="1"/>
  <c r="E504" i="5"/>
  <c r="I504" i="5"/>
  <c r="H504" i="5" l="1"/>
  <c r="G504" i="5"/>
  <c r="D1009" i="5"/>
  <c r="D1010" i="5" l="1"/>
  <c r="E505" i="5"/>
  <c r="I505" i="5"/>
  <c r="G505" i="5" l="1"/>
  <c r="H505" i="5"/>
  <c r="D1011" i="5"/>
  <c r="D1012" i="5" l="1"/>
  <c r="E506" i="5"/>
  <c r="I506" i="5"/>
  <c r="G506" i="5" l="1"/>
  <c r="H506" i="5"/>
  <c r="D1013" i="5"/>
  <c r="D1014" i="5" l="1"/>
  <c r="E507" i="5"/>
  <c r="I507" i="5"/>
  <c r="G507" i="5" l="1"/>
  <c r="H507" i="5"/>
  <c r="D1015" i="5"/>
  <c r="D1016" i="5" l="1"/>
  <c r="E508" i="5"/>
  <c r="I508" i="5"/>
  <c r="H508" i="5" l="1"/>
  <c r="G508" i="5"/>
  <c r="D1017" i="5"/>
  <c r="D1018" i="5" l="1"/>
  <c r="E509" i="5"/>
  <c r="I509" i="5"/>
  <c r="G509" i="5" l="1"/>
  <c r="H509" i="5"/>
  <c r="D1019" i="5"/>
  <c r="D1020" i="5" l="1"/>
  <c r="E510" i="5"/>
  <c r="I510" i="5"/>
  <c r="G510" i="5" l="1"/>
  <c r="H510" i="5"/>
  <c r="D1021" i="5"/>
  <c r="D1022" i="5" l="1"/>
  <c r="E511" i="5"/>
  <c r="I511" i="5"/>
  <c r="G511" i="5" l="1"/>
  <c r="H511" i="5"/>
  <c r="D1023" i="5"/>
  <c r="D1024" i="5" l="1"/>
  <c r="E512" i="5"/>
  <c r="I512" i="5"/>
  <c r="H512" i="5" l="1"/>
  <c r="G512" i="5"/>
  <c r="D1025" i="5"/>
  <c r="D1026" i="5" l="1"/>
  <c r="E513" i="5"/>
  <c r="I513" i="5"/>
  <c r="G513" i="5" l="1"/>
  <c r="I514" i="5" s="1"/>
  <c r="H513" i="5"/>
  <c r="D1027" i="5"/>
  <c r="E514" i="5" l="1"/>
  <c r="G514" i="5" l="1"/>
  <c r="I515" i="5" s="1"/>
  <c r="H514" i="5"/>
  <c r="E515" i="5" l="1"/>
  <c r="G515" i="5" l="1"/>
  <c r="I516" i="5" s="1"/>
  <c r="H515" i="5"/>
  <c r="E516" i="5" l="1"/>
  <c r="H516" i="5" l="1"/>
  <c r="G516" i="5"/>
  <c r="E517" i="5" l="1"/>
  <c r="I517" i="5"/>
  <c r="G517" i="5" l="1"/>
  <c r="H517" i="5"/>
  <c r="E518" i="5" l="1"/>
  <c r="I518" i="5"/>
  <c r="G518" i="5" l="1"/>
  <c r="H518" i="5"/>
  <c r="E519" i="5" l="1"/>
  <c r="I519" i="5"/>
  <c r="G519" i="5" l="1"/>
  <c r="H519" i="5"/>
  <c r="E520" i="5" l="1"/>
  <c r="I520" i="5"/>
  <c r="H520" i="5" l="1"/>
  <c r="G520" i="5"/>
  <c r="I521" i="5" s="1"/>
  <c r="E521" i="5" l="1"/>
  <c r="G521" i="5" l="1"/>
  <c r="H521" i="5"/>
  <c r="E522" i="5" l="1"/>
  <c r="I522" i="5"/>
  <c r="G522" i="5" l="1"/>
  <c r="H522" i="5"/>
  <c r="E523" i="5" l="1"/>
  <c r="I523" i="5"/>
  <c r="G523" i="5" l="1"/>
  <c r="H523" i="5"/>
  <c r="E524" i="5" l="1"/>
  <c r="I524" i="5"/>
  <c r="H524" i="5" l="1"/>
  <c r="G524" i="5"/>
  <c r="E525" i="5" l="1"/>
  <c r="I525" i="5"/>
  <c r="G525" i="5" l="1"/>
  <c r="H525" i="5"/>
  <c r="E526" i="5" l="1"/>
  <c r="I526" i="5"/>
  <c r="H526" i="5" l="1"/>
  <c r="G526" i="5"/>
  <c r="E527" i="5" l="1"/>
  <c r="I527" i="5"/>
  <c r="H527" i="5" l="1"/>
  <c r="G527" i="5"/>
  <c r="E528" i="5" l="1"/>
  <c r="I528" i="5"/>
  <c r="G528" i="5" l="1"/>
  <c r="H528" i="5"/>
  <c r="E529" i="5" l="1"/>
  <c r="I529" i="5"/>
  <c r="G529" i="5" l="1"/>
  <c r="H529" i="5"/>
  <c r="E530" i="5" l="1"/>
  <c r="I530" i="5"/>
  <c r="G530" i="5" l="1"/>
  <c r="H530" i="5"/>
  <c r="E531" i="5" l="1"/>
  <c r="I531" i="5"/>
  <c r="H531" i="5" l="1"/>
  <c r="G531" i="5"/>
  <c r="E532" i="5" l="1"/>
  <c r="I532" i="5"/>
  <c r="G532" i="5" l="1"/>
  <c r="H532" i="5"/>
  <c r="E533" i="5" l="1"/>
  <c r="I533" i="5"/>
  <c r="G533" i="5" l="1"/>
  <c r="H533" i="5"/>
  <c r="E534" i="5" l="1"/>
  <c r="I534" i="5"/>
  <c r="G534" i="5" l="1"/>
  <c r="H534" i="5"/>
  <c r="E535" i="5" l="1"/>
  <c r="I535" i="5"/>
  <c r="H535" i="5" l="1"/>
  <c r="G535" i="5"/>
  <c r="E536" i="5" l="1"/>
  <c r="I536" i="5"/>
  <c r="G536" i="5" l="1"/>
  <c r="H536" i="5"/>
  <c r="E537" i="5" l="1"/>
  <c r="I537" i="5"/>
  <c r="G537" i="5" l="1"/>
  <c r="H537" i="5"/>
  <c r="E538" i="5" l="1"/>
  <c r="I538" i="5"/>
  <c r="G538" i="5" l="1"/>
  <c r="H538" i="5"/>
  <c r="E539" i="5" l="1"/>
  <c r="I539" i="5"/>
  <c r="H539" i="5" l="1"/>
  <c r="G539" i="5"/>
  <c r="E540" i="5" l="1"/>
  <c r="I540" i="5"/>
  <c r="G540" i="5" l="1"/>
  <c r="H540" i="5"/>
  <c r="E541" i="5" l="1"/>
  <c r="I541" i="5"/>
  <c r="G541" i="5" l="1"/>
  <c r="H541" i="5"/>
  <c r="E542" i="5" l="1"/>
  <c r="I542" i="5"/>
  <c r="G542" i="5" l="1"/>
  <c r="H542" i="5"/>
  <c r="E543" i="5" l="1"/>
  <c r="I543" i="5"/>
  <c r="H543" i="5" l="1"/>
  <c r="G543" i="5"/>
  <c r="E544" i="5" l="1"/>
  <c r="I544" i="5"/>
  <c r="G544" i="5" l="1"/>
  <c r="H544" i="5"/>
  <c r="E545" i="5" l="1"/>
  <c r="I545" i="5"/>
  <c r="G545" i="5" l="1"/>
  <c r="H545" i="5"/>
  <c r="E546" i="5" l="1"/>
  <c r="I546" i="5"/>
  <c r="G546" i="5" l="1"/>
  <c r="H546" i="5"/>
  <c r="E547" i="5" l="1"/>
  <c r="I547" i="5"/>
  <c r="H547" i="5" l="1"/>
  <c r="G547" i="5"/>
  <c r="E548" i="5" l="1"/>
  <c r="I548" i="5"/>
  <c r="G548" i="5" l="1"/>
  <c r="H548" i="5"/>
  <c r="E549" i="5" l="1"/>
  <c r="I549" i="5"/>
  <c r="G549" i="5" l="1"/>
  <c r="H549" i="5"/>
  <c r="E550" i="5" l="1"/>
  <c r="I550" i="5"/>
  <c r="G550" i="5" l="1"/>
  <c r="H550" i="5"/>
  <c r="E551" i="5" l="1"/>
  <c r="I551" i="5"/>
  <c r="H551" i="5" l="1"/>
  <c r="G551" i="5"/>
  <c r="E552" i="5" l="1"/>
  <c r="I552" i="5"/>
  <c r="G552" i="5" l="1"/>
  <c r="H552" i="5"/>
  <c r="E553" i="5" l="1"/>
  <c r="I553" i="5"/>
  <c r="G553" i="5" l="1"/>
  <c r="H553" i="5"/>
  <c r="E554" i="5" l="1"/>
  <c r="I554" i="5"/>
  <c r="G554" i="5" l="1"/>
  <c r="H554" i="5"/>
  <c r="E555" i="5" l="1"/>
  <c r="I555" i="5"/>
  <c r="H555" i="5" l="1"/>
  <c r="G555" i="5"/>
  <c r="E556" i="5" l="1"/>
  <c r="I556" i="5"/>
  <c r="G556" i="5" l="1"/>
  <c r="H556" i="5"/>
  <c r="E557" i="5" l="1"/>
  <c r="I557" i="5"/>
  <c r="G557" i="5" l="1"/>
  <c r="H557" i="5"/>
  <c r="E558" i="5" l="1"/>
  <c r="I558" i="5"/>
  <c r="G558" i="5" l="1"/>
  <c r="I559" i="5" s="1"/>
  <c r="H558" i="5"/>
  <c r="E559" i="5" l="1"/>
  <c r="H559" i="5" l="1"/>
  <c r="G559" i="5"/>
  <c r="E560" i="5" l="1"/>
  <c r="I560" i="5"/>
  <c r="G560" i="5" l="1"/>
  <c r="H560" i="5"/>
  <c r="E561" i="5" l="1"/>
  <c r="I561" i="5"/>
  <c r="G561" i="5" l="1"/>
  <c r="H561" i="5"/>
  <c r="E562" i="5" l="1"/>
  <c r="I562" i="5"/>
  <c r="G562" i="5" l="1"/>
  <c r="H562" i="5"/>
  <c r="E563" i="5" l="1"/>
  <c r="I563" i="5"/>
  <c r="H563" i="5" l="1"/>
  <c r="G563" i="5"/>
  <c r="E564" i="5" l="1"/>
  <c r="I564" i="5"/>
  <c r="G564" i="5" l="1"/>
  <c r="I565" i="5" s="1"/>
  <c r="H564" i="5"/>
  <c r="E565" i="5" l="1"/>
  <c r="G565" i="5" l="1"/>
  <c r="H565" i="5"/>
  <c r="E566" i="5" l="1"/>
  <c r="I566" i="5"/>
  <c r="G566" i="5" l="1"/>
  <c r="H566" i="5"/>
  <c r="E567" i="5" l="1"/>
  <c r="I567" i="5"/>
  <c r="H567" i="5" l="1"/>
  <c r="G567" i="5"/>
  <c r="E568" i="5" l="1"/>
  <c r="I568" i="5"/>
  <c r="G568" i="5" l="1"/>
  <c r="H568" i="5"/>
  <c r="E569" i="5" l="1"/>
  <c r="I569" i="5"/>
  <c r="G569" i="5" l="1"/>
  <c r="H569" i="5"/>
  <c r="E570" i="5" l="1"/>
  <c r="I570" i="5"/>
  <c r="G570" i="5" l="1"/>
  <c r="I571" i="5" s="1"/>
  <c r="H570" i="5"/>
  <c r="E571" i="5" l="1"/>
  <c r="H571" i="5" l="1"/>
  <c r="G571" i="5"/>
  <c r="I572" i="5" s="1"/>
  <c r="E572" i="5" l="1"/>
  <c r="G572" i="5" l="1"/>
  <c r="I573" i="5" s="1"/>
  <c r="H572" i="5"/>
  <c r="E573" i="5" l="1"/>
  <c r="G573" i="5" l="1"/>
  <c r="I574" i="5" s="1"/>
  <c r="H573" i="5"/>
  <c r="E574" i="5" l="1"/>
  <c r="G574" i="5" l="1"/>
  <c r="I575" i="5" s="1"/>
  <c r="H574" i="5"/>
  <c r="E575" i="5" l="1"/>
  <c r="H575" i="5" l="1"/>
  <c r="G575" i="5"/>
  <c r="I576" i="5" l="1"/>
  <c r="E576" i="5"/>
  <c r="G576" i="5" l="1"/>
  <c r="I577" i="5" s="1"/>
  <c r="H576" i="5"/>
  <c r="E577" i="5" l="1"/>
  <c r="G577" i="5" l="1"/>
  <c r="I578" i="5" s="1"/>
  <c r="H577" i="5"/>
  <c r="E578" i="5" l="1"/>
  <c r="G578" i="5" l="1"/>
  <c r="H578" i="5"/>
  <c r="E579" i="5" l="1"/>
  <c r="I579" i="5"/>
  <c r="H579" i="5" l="1"/>
  <c r="G579" i="5"/>
  <c r="E580" i="5" l="1"/>
  <c r="I580" i="5"/>
  <c r="G580" i="5" l="1"/>
  <c r="H580" i="5"/>
  <c r="E581" i="5" l="1"/>
  <c r="I581" i="5"/>
  <c r="G581" i="5" l="1"/>
  <c r="H581" i="5"/>
  <c r="E582" i="5" l="1"/>
  <c r="I582" i="5"/>
  <c r="G582" i="5" l="1"/>
  <c r="H582" i="5"/>
  <c r="E583" i="5" l="1"/>
  <c r="I583" i="5"/>
  <c r="H583" i="5" l="1"/>
  <c r="G583" i="5"/>
  <c r="E584" i="5" l="1"/>
  <c r="I584" i="5"/>
  <c r="G584" i="5" l="1"/>
  <c r="H584" i="5"/>
  <c r="E585" i="5" l="1"/>
  <c r="I585" i="5"/>
  <c r="G585" i="5" l="1"/>
  <c r="H585" i="5"/>
  <c r="E586" i="5" l="1"/>
  <c r="I586" i="5"/>
  <c r="G586" i="5" l="1"/>
  <c r="H586" i="5"/>
  <c r="E587" i="5" l="1"/>
  <c r="I587" i="5"/>
  <c r="H587" i="5" l="1"/>
  <c r="G587" i="5"/>
  <c r="E588" i="5" l="1"/>
  <c r="I588" i="5"/>
  <c r="G588" i="5" l="1"/>
  <c r="H588" i="5"/>
  <c r="E589" i="5" l="1"/>
  <c r="I589" i="5"/>
  <c r="G589" i="5" l="1"/>
  <c r="H589" i="5"/>
  <c r="E590" i="5" l="1"/>
  <c r="I590" i="5"/>
  <c r="G590" i="5" l="1"/>
  <c r="H590" i="5"/>
  <c r="E591" i="5" l="1"/>
  <c r="I591" i="5"/>
  <c r="H591" i="5" l="1"/>
  <c r="G591" i="5"/>
  <c r="E592" i="5" l="1"/>
  <c r="I592" i="5"/>
  <c r="G592" i="5" l="1"/>
  <c r="H592" i="5"/>
  <c r="E593" i="5" l="1"/>
  <c r="I593" i="5"/>
  <c r="G593" i="5" l="1"/>
  <c r="H593" i="5"/>
  <c r="E594" i="5" l="1"/>
  <c r="I594" i="5"/>
  <c r="G594" i="5" l="1"/>
  <c r="H594" i="5"/>
  <c r="E595" i="5" l="1"/>
  <c r="I595" i="5"/>
  <c r="H595" i="5" l="1"/>
  <c r="G595" i="5"/>
  <c r="E596" i="5" l="1"/>
  <c r="I596" i="5"/>
  <c r="G596" i="5" l="1"/>
  <c r="H596" i="5"/>
  <c r="E597" i="5" l="1"/>
  <c r="I597" i="5"/>
  <c r="G597" i="5" l="1"/>
  <c r="H597" i="5"/>
  <c r="E598" i="5" l="1"/>
  <c r="I598" i="5"/>
  <c r="G598" i="5" l="1"/>
  <c r="H598" i="5"/>
  <c r="E599" i="5" l="1"/>
  <c r="I599" i="5"/>
  <c r="H599" i="5" l="1"/>
  <c r="G599" i="5"/>
  <c r="E600" i="5" l="1"/>
  <c r="I600" i="5"/>
  <c r="G600" i="5" l="1"/>
  <c r="H600" i="5"/>
  <c r="E601" i="5" l="1"/>
  <c r="I601" i="5"/>
  <c r="G601" i="5" l="1"/>
  <c r="H601" i="5"/>
  <c r="E602" i="5" l="1"/>
  <c r="I602" i="5"/>
  <c r="G602" i="5" l="1"/>
  <c r="H602" i="5"/>
  <c r="E603" i="5" l="1"/>
  <c r="I603" i="5"/>
  <c r="H603" i="5" l="1"/>
  <c r="G603" i="5"/>
  <c r="E604" i="5" l="1"/>
  <c r="I604" i="5"/>
  <c r="G604" i="5" l="1"/>
  <c r="H604" i="5"/>
  <c r="E605" i="5" l="1"/>
  <c r="I605" i="5"/>
  <c r="G605" i="5" l="1"/>
  <c r="H605" i="5"/>
  <c r="E606" i="5" l="1"/>
  <c r="I606" i="5"/>
  <c r="G606" i="5" l="1"/>
  <c r="H606" i="5"/>
  <c r="E607" i="5" l="1"/>
  <c r="I607" i="5"/>
  <c r="H607" i="5" l="1"/>
  <c r="G607" i="5"/>
  <c r="E608" i="5" l="1"/>
  <c r="I608" i="5"/>
  <c r="G608" i="5" l="1"/>
  <c r="H608" i="5"/>
  <c r="E609" i="5" l="1"/>
  <c r="I609" i="5"/>
  <c r="G609" i="5" l="1"/>
  <c r="H609" i="5"/>
  <c r="E610" i="5" l="1"/>
  <c r="I610" i="5"/>
  <c r="G610" i="5" l="1"/>
  <c r="H610" i="5"/>
  <c r="E611" i="5" l="1"/>
  <c r="I611" i="5"/>
  <c r="H611" i="5" l="1"/>
  <c r="G611" i="5"/>
  <c r="I612" i="5" s="1"/>
  <c r="E612" i="5" l="1"/>
  <c r="G612" i="5" l="1"/>
  <c r="I613" i="5" s="1"/>
  <c r="H612" i="5"/>
  <c r="E613" i="5" l="1"/>
  <c r="G613" i="5" l="1"/>
  <c r="I614" i="5" s="1"/>
  <c r="H613" i="5"/>
  <c r="E614" i="5" l="1"/>
  <c r="G614" i="5" l="1"/>
  <c r="I615" i="5" s="1"/>
  <c r="H614" i="5"/>
  <c r="E615" i="5" l="1"/>
  <c r="H615" i="5" l="1"/>
  <c r="G615" i="5"/>
  <c r="I616" i="5" s="1"/>
  <c r="E616" i="5" l="1"/>
  <c r="G616" i="5" l="1"/>
  <c r="H616" i="5"/>
  <c r="I617" i="5" l="1"/>
  <c r="E617" i="5"/>
  <c r="G617" i="5" l="1"/>
  <c r="H617" i="5"/>
  <c r="I618" i="5" l="1"/>
  <c r="E618" i="5"/>
  <c r="G618" i="5" l="1"/>
  <c r="H618" i="5"/>
  <c r="I619" i="5" l="1"/>
  <c r="E619" i="5"/>
  <c r="H619" i="5" l="1"/>
  <c r="G619" i="5"/>
  <c r="I620" i="5" l="1"/>
  <c r="E620" i="5"/>
  <c r="G620" i="5" l="1"/>
  <c r="H620" i="5"/>
  <c r="I621" i="5" l="1"/>
  <c r="E621" i="5"/>
  <c r="G621" i="5" l="1"/>
  <c r="H621" i="5"/>
  <c r="I622" i="5" l="1"/>
  <c r="E622" i="5"/>
  <c r="G622" i="5" l="1"/>
  <c r="I623" i="5" s="1"/>
  <c r="H622" i="5"/>
  <c r="E623" i="5" l="1"/>
  <c r="H623" i="5" l="1"/>
  <c r="G623" i="5"/>
  <c r="I624" i="5" s="1"/>
  <c r="E624" i="5" l="1"/>
  <c r="G624" i="5" l="1"/>
  <c r="I625" i="5" s="1"/>
  <c r="H624" i="5"/>
  <c r="E625" i="5" l="1"/>
  <c r="G625" i="5" l="1"/>
  <c r="I626" i="5" s="1"/>
  <c r="H625" i="5"/>
  <c r="E626" i="5" l="1"/>
  <c r="G626" i="5" l="1"/>
  <c r="I627" i="5" s="1"/>
  <c r="H626" i="5"/>
  <c r="E627" i="5" l="1"/>
  <c r="H627" i="5" l="1"/>
  <c r="G627" i="5"/>
  <c r="I628" i="5" s="1"/>
  <c r="E628" i="5" l="1"/>
  <c r="G628" i="5" l="1"/>
  <c r="I629" i="5" s="1"/>
  <c r="H628" i="5"/>
  <c r="E629" i="5" l="1"/>
  <c r="G629" i="5" l="1"/>
  <c r="I630" i="5" s="1"/>
  <c r="H629" i="5"/>
  <c r="E630" i="5" l="1"/>
  <c r="G630" i="5" l="1"/>
  <c r="H630" i="5"/>
  <c r="I631" i="5" l="1"/>
  <c r="E631" i="5"/>
  <c r="H631" i="5" l="1"/>
  <c r="G631" i="5"/>
  <c r="I632" i="5" l="1"/>
  <c r="E632" i="5"/>
  <c r="G632" i="5" l="1"/>
  <c r="H632" i="5"/>
  <c r="I633" i="5" l="1"/>
  <c r="E633" i="5"/>
  <c r="G633" i="5" l="1"/>
  <c r="H633" i="5"/>
  <c r="I634" i="5" l="1"/>
  <c r="E634" i="5"/>
  <c r="G634" i="5" l="1"/>
  <c r="I635" i="5" s="1"/>
  <c r="H634" i="5"/>
  <c r="E635" i="5" l="1"/>
  <c r="H635" i="5" l="1"/>
  <c r="G635" i="5"/>
  <c r="I636" i="5" s="1"/>
  <c r="E636" i="5" l="1"/>
  <c r="G636" i="5" l="1"/>
  <c r="I637" i="5" s="1"/>
  <c r="H636" i="5"/>
  <c r="E637" i="5" l="1"/>
  <c r="G637" i="5" l="1"/>
  <c r="I638" i="5" s="1"/>
  <c r="H637" i="5"/>
  <c r="E638" i="5" l="1"/>
  <c r="G638" i="5" l="1"/>
  <c r="I639" i="5" s="1"/>
  <c r="H638" i="5"/>
  <c r="E639" i="5" l="1"/>
  <c r="H639" i="5" l="1"/>
  <c r="G639" i="5"/>
  <c r="I640" i="5" s="1"/>
  <c r="E640" i="5" l="1"/>
  <c r="G640" i="5" l="1"/>
  <c r="H640" i="5"/>
  <c r="E641" i="5" l="1"/>
  <c r="I641" i="5"/>
  <c r="G641" i="5" l="1"/>
  <c r="H641" i="5"/>
  <c r="E642" i="5" l="1"/>
  <c r="I642" i="5"/>
  <c r="G642" i="5" l="1"/>
  <c r="H642" i="5"/>
  <c r="E643" i="5" l="1"/>
  <c r="I643" i="5"/>
  <c r="H643" i="5" l="1"/>
  <c r="G643" i="5"/>
  <c r="E644" i="5" l="1"/>
  <c r="I644" i="5"/>
  <c r="G644" i="5" l="1"/>
  <c r="H644" i="5"/>
  <c r="E645" i="5" l="1"/>
  <c r="I645" i="5"/>
  <c r="G645" i="5" l="1"/>
  <c r="H645" i="5"/>
  <c r="E646" i="5" l="1"/>
  <c r="I646" i="5"/>
  <c r="G646" i="5" l="1"/>
  <c r="H646" i="5"/>
  <c r="E647" i="5" l="1"/>
  <c r="I647" i="5"/>
  <c r="H647" i="5" l="1"/>
  <c r="G647" i="5"/>
  <c r="E648" i="5" l="1"/>
  <c r="I648" i="5"/>
  <c r="G648" i="5" l="1"/>
  <c r="H648" i="5"/>
  <c r="E649" i="5" l="1"/>
  <c r="I649" i="5"/>
  <c r="G649" i="5" l="1"/>
  <c r="H649" i="5"/>
  <c r="E650" i="5" l="1"/>
  <c r="I650" i="5"/>
  <c r="G650" i="5" l="1"/>
  <c r="I651" i="5" s="1"/>
  <c r="H650" i="5"/>
  <c r="E651" i="5" l="1"/>
  <c r="H651" i="5" l="1"/>
  <c r="G651" i="5"/>
  <c r="E652" i="5" l="1"/>
  <c r="I652" i="5"/>
  <c r="G652" i="5" l="1"/>
  <c r="H652" i="5"/>
  <c r="E653" i="5" l="1"/>
  <c r="I653" i="5"/>
  <c r="G653" i="5" l="1"/>
  <c r="H653" i="5"/>
  <c r="E654" i="5" l="1"/>
  <c r="I654" i="5"/>
  <c r="G654" i="5" l="1"/>
  <c r="H654" i="5"/>
  <c r="E655" i="5" l="1"/>
  <c r="I655" i="5"/>
  <c r="H655" i="5" l="1"/>
  <c r="G655" i="5"/>
  <c r="E656" i="5" l="1"/>
  <c r="I656" i="5"/>
  <c r="G656" i="5" l="1"/>
  <c r="H656" i="5"/>
  <c r="E657" i="5" l="1"/>
  <c r="I657" i="5"/>
  <c r="G657" i="5" l="1"/>
  <c r="H657" i="5"/>
  <c r="E658" i="5" l="1"/>
  <c r="I658" i="5"/>
  <c r="G658" i="5" l="1"/>
  <c r="H658" i="5"/>
  <c r="E659" i="5" l="1"/>
  <c r="I659" i="5"/>
  <c r="H659" i="5" l="1"/>
  <c r="G659" i="5"/>
  <c r="E660" i="5" l="1"/>
  <c r="I660" i="5"/>
  <c r="G660" i="5" l="1"/>
  <c r="H660" i="5"/>
  <c r="E661" i="5" l="1"/>
  <c r="I661" i="5"/>
  <c r="G661" i="5" l="1"/>
  <c r="H661" i="5"/>
  <c r="E662" i="5" l="1"/>
  <c r="I662" i="5"/>
  <c r="G662" i="5" l="1"/>
  <c r="H662" i="5"/>
  <c r="E663" i="5" l="1"/>
  <c r="I663" i="5"/>
  <c r="G663" i="5" l="1"/>
  <c r="H663" i="5"/>
  <c r="E664" i="5" l="1"/>
  <c r="I664" i="5"/>
  <c r="H664" i="5" l="1"/>
  <c r="G664" i="5"/>
  <c r="E665" i="5" l="1"/>
  <c r="I665" i="5"/>
  <c r="G665" i="5" l="1"/>
  <c r="H665" i="5"/>
  <c r="E666" i="5" l="1"/>
  <c r="I666" i="5"/>
  <c r="G666" i="5" l="1"/>
  <c r="H666" i="5"/>
  <c r="E667" i="5" l="1"/>
  <c r="I667" i="5"/>
  <c r="G667" i="5" l="1"/>
  <c r="H667" i="5"/>
  <c r="E668" i="5" l="1"/>
  <c r="I668" i="5"/>
  <c r="H668" i="5" l="1"/>
  <c r="G668" i="5"/>
  <c r="E669" i="5" l="1"/>
  <c r="I669" i="5"/>
  <c r="G669" i="5" l="1"/>
  <c r="H669" i="5"/>
  <c r="E670" i="5" l="1"/>
  <c r="I670" i="5"/>
  <c r="G670" i="5" l="1"/>
  <c r="H670" i="5"/>
  <c r="E671" i="5" l="1"/>
  <c r="I671" i="5"/>
  <c r="G671" i="5" l="1"/>
  <c r="I672" i="5" s="1"/>
  <c r="H671" i="5"/>
  <c r="E672" i="5" l="1"/>
  <c r="H672" i="5" l="1"/>
  <c r="G672" i="5"/>
  <c r="I673" i="5" s="1"/>
  <c r="E673" i="5" l="1"/>
  <c r="G673" i="5" l="1"/>
  <c r="I674" i="5" s="1"/>
  <c r="H673" i="5"/>
  <c r="E674" i="5" l="1"/>
  <c r="G674" i="5" l="1"/>
  <c r="I675" i="5" s="1"/>
  <c r="H674" i="5"/>
  <c r="E675" i="5" l="1"/>
  <c r="G675" i="5" l="1"/>
  <c r="H675" i="5"/>
  <c r="E676" i="5" l="1"/>
  <c r="I676" i="5"/>
  <c r="H676" i="5" l="1"/>
  <c r="G676" i="5"/>
  <c r="E677" i="5" l="1"/>
  <c r="I677" i="5"/>
  <c r="G677" i="5" l="1"/>
  <c r="H677" i="5"/>
  <c r="E678" i="5" l="1"/>
  <c r="I678" i="5"/>
  <c r="G678" i="5" l="1"/>
  <c r="H678" i="5"/>
  <c r="E679" i="5" l="1"/>
  <c r="I679" i="5"/>
  <c r="G679" i="5" l="1"/>
  <c r="H679" i="5"/>
  <c r="E680" i="5" l="1"/>
  <c r="I680" i="5"/>
  <c r="H680" i="5" l="1"/>
  <c r="G680" i="5"/>
  <c r="E681" i="5" l="1"/>
  <c r="I681" i="5"/>
  <c r="G681" i="5" l="1"/>
  <c r="H681" i="5"/>
  <c r="E682" i="5" l="1"/>
  <c r="I682" i="5"/>
  <c r="G682" i="5" l="1"/>
  <c r="H682" i="5"/>
  <c r="E683" i="5" l="1"/>
  <c r="I683" i="5"/>
  <c r="G683" i="5" l="1"/>
  <c r="H683" i="5"/>
  <c r="E684" i="5" l="1"/>
  <c r="I684" i="5"/>
  <c r="H684" i="5" l="1"/>
  <c r="G684" i="5"/>
  <c r="E685" i="5" l="1"/>
  <c r="I685" i="5"/>
  <c r="G685" i="5" l="1"/>
  <c r="H685" i="5"/>
  <c r="E686" i="5" l="1"/>
  <c r="I686" i="5"/>
  <c r="G686" i="5" l="1"/>
  <c r="H686" i="5"/>
  <c r="E687" i="5" l="1"/>
  <c r="I687" i="5"/>
  <c r="G687" i="5" l="1"/>
  <c r="H687" i="5"/>
  <c r="E688" i="5" l="1"/>
  <c r="I688" i="5"/>
  <c r="H688" i="5" l="1"/>
  <c r="G688" i="5"/>
  <c r="I689" i="5" s="1"/>
  <c r="E689" i="5" l="1"/>
  <c r="G689" i="5" l="1"/>
  <c r="I690" i="5" s="1"/>
  <c r="H689" i="5"/>
  <c r="E690" i="5" l="1"/>
  <c r="G690" i="5" l="1"/>
  <c r="I691" i="5" s="1"/>
  <c r="H690" i="5"/>
  <c r="E691" i="5" l="1"/>
  <c r="G691" i="5" l="1"/>
  <c r="I692" i="5" s="1"/>
  <c r="H691" i="5"/>
  <c r="E692" i="5" l="1"/>
  <c r="H692" i="5" l="1"/>
  <c r="G692" i="5"/>
  <c r="I693" i="5" l="1"/>
  <c r="E693" i="5"/>
  <c r="G693" i="5" l="1"/>
  <c r="H693" i="5"/>
  <c r="I694" i="5" l="1"/>
  <c r="E694" i="5"/>
  <c r="G694" i="5" l="1"/>
  <c r="H694" i="5"/>
  <c r="I695" i="5" l="1"/>
  <c r="E695" i="5"/>
  <c r="G695" i="5" l="1"/>
  <c r="H695" i="5"/>
  <c r="I696" i="5" l="1"/>
  <c r="E696" i="5"/>
  <c r="H696" i="5" l="1"/>
  <c r="G696" i="5"/>
  <c r="I697" i="5" l="1"/>
  <c r="E697" i="5"/>
  <c r="G697" i="5" l="1"/>
  <c r="H697" i="5"/>
  <c r="I698" i="5" l="1"/>
  <c r="E698" i="5"/>
  <c r="G698" i="5" l="1"/>
  <c r="H698" i="5"/>
  <c r="I699" i="5" l="1"/>
  <c r="E699" i="5"/>
  <c r="G699" i="5" l="1"/>
  <c r="H699" i="5"/>
  <c r="I700" i="5" l="1"/>
  <c r="E700" i="5"/>
  <c r="H700" i="5" l="1"/>
  <c r="G700" i="5"/>
  <c r="I701" i="5" l="1"/>
  <c r="E701" i="5"/>
  <c r="G701" i="5" l="1"/>
  <c r="H701" i="5"/>
  <c r="I702" i="5" l="1"/>
  <c r="E702" i="5"/>
  <c r="G702" i="5" l="1"/>
  <c r="H702" i="5"/>
  <c r="I703" i="5" l="1"/>
  <c r="E703" i="5"/>
  <c r="G703" i="5" l="1"/>
  <c r="H703" i="5"/>
  <c r="I704" i="5" l="1"/>
  <c r="E704" i="5"/>
  <c r="H704" i="5" l="1"/>
  <c r="G704" i="5"/>
  <c r="I705" i="5" l="1"/>
  <c r="E705" i="5"/>
  <c r="G705" i="5" l="1"/>
  <c r="H705" i="5"/>
  <c r="I706" i="5" l="1"/>
  <c r="E706" i="5"/>
  <c r="G706" i="5" l="1"/>
  <c r="H706" i="5"/>
  <c r="I707" i="5" l="1"/>
  <c r="E707" i="5"/>
  <c r="G707" i="5" l="1"/>
  <c r="H707" i="5"/>
  <c r="I708" i="5" l="1"/>
  <c r="E708" i="5"/>
  <c r="H708" i="5" l="1"/>
  <c r="G708" i="5"/>
  <c r="I709" i="5" l="1"/>
  <c r="E709" i="5"/>
  <c r="G709" i="5" l="1"/>
  <c r="I710" i="5" s="1"/>
  <c r="H709" i="5"/>
  <c r="E710" i="5" l="1"/>
  <c r="G710" i="5" l="1"/>
  <c r="I711" i="5" s="1"/>
  <c r="H710" i="5"/>
  <c r="E711" i="5" l="1"/>
  <c r="G711" i="5" l="1"/>
  <c r="I712" i="5" s="1"/>
  <c r="H711" i="5"/>
  <c r="E712" i="5" l="1"/>
  <c r="H712" i="5" l="1"/>
  <c r="G712" i="5"/>
  <c r="E713" i="5" l="1"/>
  <c r="I713" i="5"/>
  <c r="G713" i="5" l="1"/>
  <c r="H713" i="5"/>
  <c r="E714" i="5" l="1"/>
  <c r="I714" i="5"/>
  <c r="G714" i="5" l="1"/>
  <c r="H714" i="5"/>
  <c r="E715" i="5" l="1"/>
  <c r="I715" i="5"/>
  <c r="G715" i="5" l="1"/>
  <c r="H715" i="5"/>
  <c r="E716" i="5" l="1"/>
  <c r="I716" i="5"/>
  <c r="H716" i="5" l="1"/>
  <c r="G716" i="5"/>
  <c r="E717" i="5" l="1"/>
  <c r="I717" i="5"/>
  <c r="G717" i="5" l="1"/>
  <c r="H717" i="5"/>
  <c r="E718" i="5" l="1"/>
  <c r="I718" i="5"/>
  <c r="G718" i="5" l="1"/>
  <c r="H718" i="5"/>
  <c r="E719" i="5" l="1"/>
  <c r="I719" i="5"/>
  <c r="G719" i="5" l="1"/>
  <c r="H719" i="5"/>
  <c r="E720" i="5" l="1"/>
  <c r="I720" i="5"/>
  <c r="H720" i="5" l="1"/>
  <c r="G720" i="5"/>
  <c r="E721" i="5" l="1"/>
  <c r="I721" i="5"/>
  <c r="G721" i="5" l="1"/>
  <c r="H721" i="5"/>
  <c r="E722" i="5" l="1"/>
  <c r="I722" i="5"/>
  <c r="G722" i="5" l="1"/>
  <c r="H722" i="5"/>
  <c r="E723" i="5" l="1"/>
  <c r="I723" i="5"/>
  <c r="G723" i="5" l="1"/>
  <c r="H723" i="5"/>
  <c r="E724" i="5" l="1"/>
  <c r="I724" i="5"/>
  <c r="H724" i="5" l="1"/>
  <c r="G724" i="5"/>
  <c r="E725" i="5" l="1"/>
  <c r="I725" i="5"/>
  <c r="G725" i="5" l="1"/>
  <c r="H725" i="5"/>
  <c r="E726" i="5" l="1"/>
  <c r="I726" i="5"/>
  <c r="G726" i="5" l="1"/>
  <c r="I727" i="5" s="1"/>
  <c r="H726" i="5"/>
  <c r="E727" i="5" l="1"/>
  <c r="G727" i="5" l="1"/>
  <c r="H727" i="5"/>
  <c r="E728" i="5" l="1"/>
  <c r="I728" i="5"/>
  <c r="H728" i="5" l="1"/>
  <c r="G728" i="5"/>
  <c r="E729" i="5" l="1"/>
  <c r="I729" i="5"/>
  <c r="G729" i="5" l="1"/>
  <c r="H729" i="5"/>
  <c r="E730" i="5" l="1"/>
  <c r="I730" i="5"/>
  <c r="G730" i="5" l="1"/>
  <c r="H730" i="5"/>
  <c r="E731" i="5" l="1"/>
  <c r="I731" i="5"/>
  <c r="G731" i="5" l="1"/>
  <c r="H731" i="5"/>
  <c r="E732" i="5" l="1"/>
  <c r="I732" i="5"/>
  <c r="H732" i="5" l="1"/>
  <c r="G732" i="5"/>
  <c r="E733" i="5" l="1"/>
  <c r="I733" i="5"/>
  <c r="G733" i="5" l="1"/>
  <c r="H733" i="5"/>
  <c r="E734" i="5" l="1"/>
  <c r="I734" i="5"/>
  <c r="G734" i="5" l="1"/>
  <c r="H734" i="5"/>
  <c r="E735" i="5" l="1"/>
  <c r="I735" i="5"/>
  <c r="G735" i="5" l="1"/>
  <c r="H735" i="5"/>
  <c r="E736" i="5" l="1"/>
  <c r="I736" i="5"/>
  <c r="H736" i="5" l="1"/>
  <c r="G736" i="5"/>
  <c r="E737" i="5" l="1"/>
  <c r="I737" i="5"/>
  <c r="G737" i="5" l="1"/>
  <c r="H737" i="5"/>
  <c r="E738" i="5" l="1"/>
  <c r="I738" i="5"/>
  <c r="G738" i="5" l="1"/>
  <c r="H738" i="5"/>
  <c r="E739" i="5" l="1"/>
  <c r="I739" i="5"/>
  <c r="G739" i="5" l="1"/>
  <c r="H739" i="5"/>
  <c r="E740" i="5" l="1"/>
  <c r="I740" i="5"/>
  <c r="H740" i="5" l="1"/>
  <c r="G740" i="5"/>
  <c r="E741" i="5" l="1"/>
  <c r="I741" i="5"/>
  <c r="G741" i="5" l="1"/>
  <c r="H741" i="5"/>
  <c r="E742" i="5" l="1"/>
  <c r="I742" i="5"/>
  <c r="G742" i="5" l="1"/>
  <c r="H742" i="5"/>
  <c r="E743" i="5" l="1"/>
  <c r="I743" i="5"/>
  <c r="G743" i="5" l="1"/>
  <c r="H743" i="5"/>
  <c r="E744" i="5" l="1"/>
  <c r="I744" i="5"/>
  <c r="H744" i="5" l="1"/>
  <c r="G744" i="5"/>
  <c r="E745" i="5" l="1"/>
  <c r="I745" i="5"/>
  <c r="G745" i="5" l="1"/>
  <c r="H745" i="5"/>
  <c r="E746" i="5" l="1"/>
  <c r="I746" i="5"/>
  <c r="G746" i="5" l="1"/>
  <c r="H746" i="5"/>
  <c r="E747" i="5" l="1"/>
  <c r="I747" i="5"/>
  <c r="G747" i="5" l="1"/>
  <c r="H747" i="5"/>
  <c r="E748" i="5" l="1"/>
  <c r="I748" i="5"/>
  <c r="H748" i="5" l="1"/>
  <c r="G748" i="5"/>
  <c r="E749" i="5" l="1"/>
  <c r="I749" i="5"/>
  <c r="G749" i="5" l="1"/>
  <c r="I750" i="5" s="1"/>
  <c r="H749" i="5"/>
  <c r="E750" i="5" l="1"/>
  <c r="G750" i="5" l="1"/>
  <c r="I751" i="5" s="1"/>
  <c r="H750" i="5"/>
  <c r="E751" i="5" l="1"/>
  <c r="G751" i="5" l="1"/>
  <c r="H751" i="5"/>
  <c r="E752" i="5" l="1"/>
  <c r="I752" i="5"/>
  <c r="H752" i="5" l="1"/>
  <c r="G752" i="5"/>
  <c r="E753" i="5" l="1"/>
  <c r="I753" i="5"/>
  <c r="G753" i="5" l="1"/>
  <c r="H753" i="5"/>
  <c r="E754" i="5" l="1"/>
  <c r="I754" i="5"/>
  <c r="G754" i="5" l="1"/>
  <c r="H754" i="5"/>
  <c r="E755" i="5" l="1"/>
  <c r="I755" i="5"/>
  <c r="G755" i="5" l="1"/>
  <c r="H755" i="5"/>
  <c r="E756" i="5" l="1"/>
  <c r="I756" i="5"/>
  <c r="H756" i="5" l="1"/>
  <c r="G756" i="5"/>
  <c r="E757" i="5" l="1"/>
  <c r="I757" i="5"/>
  <c r="G757" i="5" l="1"/>
  <c r="H757" i="5"/>
  <c r="E758" i="5" l="1"/>
  <c r="I758" i="5"/>
  <c r="G758" i="5" l="1"/>
  <c r="H758" i="5"/>
  <c r="E759" i="5" l="1"/>
  <c r="I759" i="5"/>
  <c r="G759" i="5" l="1"/>
  <c r="H759" i="5"/>
  <c r="E760" i="5" l="1"/>
  <c r="I760" i="5"/>
  <c r="H760" i="5" l="1"/>
  <c r="G760" i="5"/>
  <c r="E761" i="5" l="1"/>
  <c r="I761" i="5"/>
  <c r="G761" i="5" l="1"/>
  <c r="H761" i="5"/>
  <c r="E762" i="5" l="1"/>
  <c r="I762" i="5"/>
  <c r="G762" i="5" l="1"/>
  <c r="H762" i="5"/>
  <c r="E763" i="5" l="1"/>
  <c r="I763" i="5"/>
  <c r="G763" i="5" l="1"/>
  <c r="H763" i="5"/>
  <c r="E764" i="5" l="1"/>
  <c r="I764" i="5"/>
  <c r="H764" i="5" l="1"/>
  <c r="G764" i="5"/>
  <c r="E765" i="5" l="1"/>
  <c r="I765" i="5"/>
  <c r="G765" i="5" l="1"/>
  <c r="H765" i="5"/>
  <c r="E766" i="5" l="1"/>
  <c r="I766" i="5"/>
  <c r="G766" i="5" l="1"/>
  <c r="H766" i="5"/>
  <c r="E767" i="5" l="1"/>
  <c r="I767" i="5"/>
  <c r="G767" i="5" l="1"/>
  <c r="H767" i="5"/>
  <c r="E768" i="5" l="1"/>
  <c r="I768" i="5"/>
  <c r="H768" i="5" l="1"/>
  <c r="G768" i="5"/>
  <c r="I769" i="5" s="1"/>
  <c r="E769" i="5" l="1"/>
  <c r="G769" i="5" l="1"/>
  <c r="H769" i="5"/>
  <c r="E770" i="5" l="1"/>
  <c r="I770" i="5"/>
  <c r="G770" i="5" l="1"/>
  <c r="I771" i="5" s="1"/>
  <c r="H770" i="5"/>
  <c r="E771" i="5" l="1"/>
  <c r="G771" i="5" l="1"/>
  <c r="H771" i="5"/>
  <c r="E772" i="5" l="1"/>
  <c r="I772" i="5"/>
  <c r="H772" i="5" l="1"/>
  <c r="G772" i="5"/>
  <c r="E773" i="5" l="1"/>
  <c r="I773" i="5"/>
  <c r="G773" i="5" l="1"/>
  <c r="H773" i="5"/>
  <c r="E774" i="5" l="1"/>
  <c r="I774" i="5"/>
  <c r="G774" i="5" l="1"/>
  <c r="H774" i="5"/>
  <c r="E775" i="5" l="1"/>
  <c r="I775" i="5"/>
  <c r="G775" i="5" l="1"/>
  <c r="H775" i="5"/>
  <c r="E776" i="5" l="1"/>
  <c r="I776" i="5"/>
  <c r="H776" i="5" l="1"/>
  <c r="G776" i="5"/>
  <c r="E777" i="5" l="1"/>
  <c r="I777" i="5"/>
  <c r="G777" i="5" l="1"/>
  <c r="H777" i="5"/>
  <c r="E778" i="5" l="1"/>
  <c r="I778" i="5"/>
  <c r="G778" i="5" l="1"/>
  <c r="H778" i="5"/>
  <c r="E779" i="5" l="1"/>
  <c r="I779" i="5"/>
  <c r="G779" i="5" l="1"/>
  <c r="H779" i="5"/>
  <c r="E780" i="5" l="1"/>
  <c r="I780" i="5"/>
  <c r="H780" i="5" l="1"/>
  <c r="G780" i="5"/>
  <c r="E781" i="5" l="1"/>
  <c r="I781" i="5"/>
  <c r="G781" i="5" l="1"/>
  <c r="I782" i="5" s="1"/>
  <c r="H781" i="5"/>
  <c r="E782" i="5" l="1"/>
  <c r="G782" i="5" l="1"/>
  <c r="H782" i="5"/>
  <c r="E783" i="5" l="1"/>
  <c r="I783" i="5"/>
  <c r="G783" i="5" l="1"/>
  <c r="H783" i="5"/>
  <c r="E784" i="5" l="1"/>
  <c r="I784" i="5"/>
  <c r="H784" i="5" l="1"/>
  <c r="G784" i="5"/>
  <c r="E785" i="5" l="1"/>
  <c r="I785" i="5"/>
  <c r="G785" i="5" l="1"/>
  <c r="H785" i="5"/>
  <c r="E786" i="5" l="1"/>
  <c r="I786" i="5"/>
  <c r="G786" i="5" l="1"/>
  <c r="H786" i="5"/>
  <c r="E787" i="5" l="1"/>
  <c r="I787" i="5"/>
  <c r="G787" i="5" l="1"/>
  <c r="H787" i="5"/>
  <c r="E788" i="5" l="1"/>
  <c r="I788" i="5"/>
  <c r="H788" i="5" l="1"/>
  <c r="G788" i="5"/>
  <c r="I789" i="5" s="1"/>
  <c r="E789" i="5" l="1"/>
  <c r="G789" i="5" l="1"/>
  <c r="H789" i="5"/>
  <c r="E790" i="5" l="1"/>
  <c r="I790" i="5"/>
  <c r="G790" i="5" l="1"/>
  <c r="H790" i="5"/>
  <c r="E791" i="5" l="1"/>
  <c r="I791" i="5"/>
  <c r="G791" i="5" l="1"/>
  <c r="H791" i="5"/>
  <c r="E792" i="5" l="1"/>
  <c r="I792" i="5"/>
  <c r="H792" i="5" l="1"/>
  <c r="G792" i="5"/>
  <c r="E793" i="5" l="1"/>
  <c r="I793" i="5"/>
  <c r="G793" i="5" l="1"/>
  <c r="H793" i="5"/>
  <c r="E794" i="5" l="1"/>
  <c r="I794" i="5"/>
  <c r="G794" i="5" l="1"/>
  <c r="H794" i="5"/>
  <c r="E795" i="5" l="1"/>
  <c r="I795" i="5"/>
  <c r="G795" i="5" l="1"/>
  <c r="H795" i="5"/>
  <c r="E796" i="5" l="1"/>
  <c r="I796" i="5"/>
  <c r="H796" i="5" l="1"/>
  <c r="G796" i="5"/>
  <c r="E797" i="5" l="1"/>
  <c r="I797" i="5"/>
  <c r="G797" i="5" l="1"/>
  <c r="H797" i="5"/>
  <c r="E798" i="5" l="1"/>
  <c r="I798" i="5"/>
  <c r="G798" i="5" l="1"/>
  <c r="H798" i="5"/>
  <c r="E799" i="5" l="1"/>
  <c r="I799" i="5"/>
  <c r="G799" i="5" l="1"/>
  <c r="I800" i="5" s="1"/>
  <c r="H799" i="5"/>
  <c r="E800" i="5" l="1"/>
  <c r="H800" i="5" l="1"/>
  <c r="G800" i="5"/>
  <c r="E801" i="5" l="1"/>
  <c r="I801" i="5"/>
  <c r="G801" i="5" l="1"/>
  <c r="H801" i="5"/>
  <c r="E802" i="5" l="1"/>
  <c r="I802" i="5"/>
  <c r="G802" i="5" l="1"/>
  <c r="H802" i="5"/>
  <c r="E803" i="5" l="1"/>
  <c r="I803" i="5"/>
  <c r="G803" i="5" l="1"/>
  <c r="H803" i="5"/>
  <c r="E804" i="5" l="1"/>
  <c r="I804" i="5"/>
  <c r="H804" i="5" l="1"/>
  <c r="G804" i="5"/>
  <c r="E805" i="5" l="1"/>
  <c r="I805" i="5"/>
  <c r="G805" i="5" l="1"/>
  <c r="H805" i="5"/>
  <c r="E806" i="5" l="1"/>
  <c r="I806" i="5"/>
  <c r="G806" i="5" l="1"/>
  <c r="H806" i="5"/>
  <c r="E807" i="5" l="1"/>
  <c r="I807" i="5"/>
  <c r="G807" i="5" l="1"/>
  <c r="H807" i="5"/>
  <c r="E808" i="5" l="1"/>
  <c r="I808" i="5"/>
  <c r="H808" i="5" l="1"/>
  <c r="G808" i="5"/>
  <c r="E809" i="5" l="1"/>
  <c r="I809" i="5"/>
  <c r="G809" i="5" l="1"/>
  <c r="H809" i="5"/>
  <c r="E810" i="5" l="1"/>
  <c r="I810" i="5"/>
  <c r="G810" i="5" l="1"/>
  <c r="H810" i="5"/>
  <c r="E811" i="5" l="1"/>
  <c r="I811" i="5"/>
  <c r="G811" i="5" l="1"/>
  <c r="H811" i="5"/>
  <c r="E812" i="5" l="1"/>
  <c r="I812" i="5"/>
  <c r="H812" i="5" l="1"/>
  <c r="G812" i="5"/>
  <c r="I813" i="5" s="1"/>
  <c r="E813" i="5" l="1"/>
  <c r="G813" i="5" l="1"/>
  <c r="H813" i="5"/>
  <c r="E814" i="5" l="1"/>
  <c r="I814" i="5"/>
  <c r="G814" i="5" l="1"/>
  <c r="H814" i="5"/>
  <c r="E815" i="5" l="1"/>
  <c r="I815" i="5"/>
  <c r="G815" i="5" l="1"/>
  <c r="H815" i="5"/>
  <c r="E816" i="5" l="1"/>
  <c r="I816" i="5"/>
  <c r="H816" i="5" l="1"/>
  <c r="G816" i="5"/>
  <c r="E817" i="5" l="1"/>
  <c r="I817" i="5"/>
  <c r="G817" i="5" l="1"/>
  <c r="H817" i="5"/>
  <c r="E818" i="5" l="1"/>
  <c r="I818" i="5"/>
  <c r="G818" i="5" l="1"/>
  <c r="H818" i="5"/>
  <c r="E819" i="5" l="1"/>
  <c r="I819" i="5"/>
  <c r="G819" i="5" l="1"/>
  <c r="H819" i="5"/>
  <c r="E820" i="5" l="1"/>
  <c r="I820" i="5"/>
  <c r="H820" i="5" l="1"/>
  <c r="G820" i="5"/>
  <c r="E821" i="5" l="1"/>
  <c r="I821" i="5"/>
  <c r="G821" i="5" l="1"/>
  <c r="H821" i="5"/>
  <c r="E822" i="5" l="1"/>
  <c r="I822" i="5"/>
  <c r="G822" i="5" l="1"/>
  <c r="H822" i="5"/>
  <c r="E823" i="5" l="1"/>
  <c r="I823" i="5"/>
  <c r="G823" i="5" l="1"/>
  <c r="H823" i="5"/>
  <c r="E824" i="5" l="1"/>
  <c r="I824" i="5"/>
  <c r="H824" i="5" l="1"/>
  <c r="G824" i="5"/>
  <c r="E825" i="5" l="1"/>
  <c r="I825" i="5"/>
  <c r="G825" i="5" l="1"/>
  <c r="H825" i="5"/>
  <c r="E826" i="5" l="1"/>
  <c r="I826" i="5"/>
  <c r="G826" i="5" l="1"/>
  <c r="H826" i="5"/>
  <c r="E827" i="5" l="1"/>
  <c r="I827" i="5"/>
  <c r="G827" i="5" l="1"/>
  <c r="H827" i="5"/>
  <c r="E828" i="5" l="1"/>
  <c r="I828" i="5"/>
  <c r="H828" i="5" l="1"/>
  <c r="G828" i="5"/>
  <c r="E829" i="5" l="1"/>
  <c r="I829" i="5"/>
  <c r="G829" i="5" l="1"/>
  <c r="H829" i="5"/>
  <c r="E830" i="5" l="1"/>
  <c r="I830" i="5"/>
  <c r="G830" i="5" l="1"/>
  <c r="H830" i="5"/>
  <c r="E831" i="5" l="1"/>
  <c r="I831" i="5"/>
  <c r="G831" i="5" l="1"/>
  <c r="H831" i="5"/>
  <c r="E832" i="5" l="1"/>
  <c r="I832" i="5"/>
  <c r="H832" i="5" l="1"/>
  <c r="G832" i="5"/>
  <c r="E833" i="5" l="1"/>
  <c r="I833" i="5"/>
  <c r="G833" i="5" l="1"/>
  <c r="H833" i="5"/>
  <c r="E834" i="5" l="1"/>
  <c r="I834" i="5"/>
  <c r="G834" i="5" l="1"/>
  <c r="H834" i="5"/>
  <c r="E835" i="5" l="1"/>
  <c r="I835" i="5"/>
  <c r="G835" i="5" l="1"/>
  <c r="H835" i="5"/>
  <c r="E836" i="5" l="1"/>
  <c r="I836" i="5"/>
  <c r="H836" i="5" l="1"/>
  <c r="G836" i="5"/>
  <c r="E837" i="5" l="1"/>
  <c r="I837" i="5"/>
  <c r="G837" i="5" l="1"/>
  <c r="H837" i="5"/>
  <c r="E838" i="5" l="1"/>
  <c r="I838" i="5"/>
  <c r="G838" i="5" l="1"/>
  <c r="H838" i="5"/>
  <c r="E839" i="5" l="1"/>
  <c r="I839" i="5"/>
  <c r="G839" i="5" l="1"/>
  <c r="H839" i="5"/>
  <c r="E840" i="5" l="1"/>
  <c r="I840" i="5"/>
  <c r="H840" i="5" l="1"/>
  <c r="G840" i="5"/>
  <c r="E841" i="5" l="1"/>
  <c r="I841" i="5"/>
  <c r="G841" i="5" l="1"/>
  <c r="H841" i="5"/>
  <c r="E842" i="5" l="1"/>
  <c r="I842" i="5"/>
  <c r="G842" i="5" l="1"/>
  <c r="H842" i="5"/>
  <c r="E843" i="5" l="1"/>
  <c r="I843" i="5"/>
  <c r="G843" i="5" l="1"/>
  <c r="I844" i="5" s="1"/>
  <c r="H843" i="5"/>
  <c r="E844" i="5" l="1"/>
  <c r="H844" i="5" l="1"/>
  <c r="G844" i="5"/>
  <c r="I845" i="5" s="1"/>
  <c r="E845" i="5" l="1"/>
  <c r="G845" i="5" l="1"/>
  <c r="I846" i="5" s="1"/>
  <c r="H845" i="5"/>
  <c r="E846" i="5" l="1"/>
  <c r="G846" i="5" l="1"/>
  <c r="H846" i="5"/>
  <c r="E847" i="5" l="1"/>
  <c r="I847" i="5"/>
  <c r="G847" i="5" l="1"/>
  <c r="H847" i="5"/>
  <c r="E848" i="5" l="1"/>
  <c r="I848" i="5"/>
  <c r="H848" i="5" l="1"/>
  <c r="G848" i="5"/>
  <c r="E849" i="5" l="1"/>
  <c r="I849" i="5"/>
  <c r="G849" i="5" l="1"/>
  <c r="H849" i="5"/>
  <c r="E850" i="5" l="1"/>
  <c r="I850" i="5"/>
  <c r="G850" i="5" l="1"/>
  <c r="H850" i="5"/>
  <c r="E851" i="5" l="1"/>
  <c r="I851" i="5"/>
  <c r="G851" i="5" l="1"/>
  <c r="H851" i="5"/>
  <c r="E852" i="5" l="1"/>
  <c r="I852" i="5"/>
  <c r="H852" i="5" l="1"/>
  <c r="G852" i="5"/>
  <c r="E853" i="5" l="1"/>
  <c r="I853" i="5"/>
  <c r="G853" i="5" l="1"/>
  <c r="H853" i="5"/>
  <c r="E854" i="5" l="1"/>
  <c r="I854" i="5"/>
  <c r="G854" i="5" l="1"/>
  <c r="H854" i="5"/>
  <c r="E855" i="5" l="1"/>
  <c r="I855" i="5"/>
  <c r="G855" i="5" l="1"/>
  <c r="H855" i="5"/>
  <c r="E856" i="5" l="1"/>
  <c r="I856" i="5"/>
  <c r="H856" i="5" l="1"/>
  <c r="G856" i="5"/>
  <c r="E857" i="5" l="1"/>
  <c r="I857" i="5"/>
  <c r="G857" i="5" l="1"/>
  <c r="H857" i="5"/>
  <c r="E858" i="5" l="1"/>
  <c r="I858" i="5"/>
  <c r="G858" i="5" l="1"/>
  <c r="H858" i="5"/>
  <c r="E859" i="5" l="1"/>
  <c r="I859" i="5"/>
  <c r="G859" i="5" l="1"/>
  <c r="H859" i="5"/>
  <c r="E860" i="5" l="1"/>
  <c r="I860" i="5"/>
  <c r="H860" i="5" l="1"/>
  <c r="G860" i="5"/>
  <c r="E861" i="5" l="1"/>
  <c r="I861" i="5"/>
  <c r="G861" i="5" l="1"/>
  <c r="H861" i="5"/>
  <c r="E862" i="5" l="1"/>
  <c r="I862" i="5"/>
  <c r="G862" i="5" l="1"/>
  <c r="H862" i="5"/>
  <c r="E863" i="5" l="1"/>
  <c r="I863" i="5"/>
  <c r="G863" i="5" l="1"/>
  <c r="H863" i="5"/>
  <c r="E864" i="5" l="1"/>
  <c r="I864" i="5"/>
  <c r="H864" i="5" l="1"/>
  <c r="G864" i="5"/>
  <c r="E865" i="5" l="1"/>
  <c r="I865" i="5"/>
  <c r="G865" i="5" l="1"/>
  <c r="H865" i="5"/>
  <c r="E866" i="5" l="1"/>
  <c r="I866" i="5"/>
  <c r="G866" i="5" l="1"/>
  <c r="H866" i="5"/>
  <c r="E867" i="5" l="1"/>
  <c r="I867" i="5"/>
  <c r="G867" i="5" l="1"/>
  <c r="I868" i="5" s="1"/>
  <c r="H867" i="5"/>
  <c r="E868" i="5" l="1"/>
  <c r="H868" i="5" l="1"/>
  <c r="G868" i="5"/>
  <c r="E869" i="5" l="1"/>
  <c r="I869" i="5"/>
  <c r="G869" i="5" l="1"/>
  <c r="H869" i="5"/>
  <c r="E870" i="5" l="1"/>
  <c r="I870" i="5"/>
  <c r="G870" i="5" l="1"/>
  <c r="H870" i="5"/>
  <c r="E871" i="5" l="1"/>
  <c r="I871" i="5"/>
  <c r="G871" i="5" l="1"/>
  <c r="H871" i="5"/>
  <c r="E872" i="5" l="1"/>
  <c r="I872" i="5"/>
  <c r="H872" i="5" l="1"/>
  <c r="G872" i="5"/>
  <c r="E873" i="5" l="1"/>
  <c r="I873" i="5"/>
  <c r="G873" i="5" l="1"/>
  <c r="H873" i="5"/>
  <c r="E874" i="5" l="1"/>
  <c r="I874" i="5"/>
  <c r="G874" i="5" l="1"/>
  <c r="H874" i="5"/>
  <c r="E875" i="5" l="1"/>
  <c r="I875" i="5"/>
  <c r="G875" i="5" l="1"/>
  <c r="H875" i="5"/>
  <c r="E876" i="5" l="1"/>
  <c r="I876" i="5"/>
  <c r="H876" i="5" l="1"/>
  <c r="G876" i="5"/>
  <c r="E877" i="5" l="1"/>
  <c r="I877" i="5"/>
  <c r="G877" i="5" l="1"/>
  <c r="H877" i="5"/>
  <c r="E878" i="5" l="1"/>
  <c r="I878" i="5"/>
  <c r="G878" i="5" l="1"/>
  <c r="H878" i="5"/>
  <c r="E879" i="5" l="1"/>
  <c r="I879" i="5"/>
  <c r="G879" i="5" l="1"/>
  <c r="H879" i="5"/>
  <c r="E880" i="5" l="1"/>
  <c r="I880" i="5"/>
  <c r="H880" i="5" l="1"/>
  <c r="G880" i="5"/>
  <c r="E881" i="5" l="1"/>
  <c r="I881" i="5"/>
  <c r="G881" i="5" l="1"/>
  <c r="H881" i="5"/>
  <c r="E882" i="5" l="1"/>
  <c r="I882" i="5"/>
  <c r="G882" i="5" l="1"/>
  <c r="H882" i="5"/>
  <c r="E883" i="5" l="1"/>
  <c r="I883" i="5"/>
  <c r="G883" i="5" l="1"/>
  <c r="I884" i="5" s="1"/>
  <c r="H883" i="5"/>
  <c r="E884" i="5" l="1"/>
  <c r="H884" i="5" l="1"/>
  <c r="G884" i="5"/>
  <c r="I885" i="5" s="1"/>
  <c r="E885" i="5" l="1"/>
  <c r="G885" i="5" l="1"/>
  <c r="I886" i="5" s="1"/>
  <c r="H885" i="5"/>
  <c r="E886" i="5" l="1"/>
  <c r="G886" i="5" l="1"/>
  <c r="I887" i="5" s="1"/>
  <c r="H886" i="5"/>
  <c r="E887" i="5" l="1"/>
  <c r="G887" i="5" l="1"/>
  <c r="H887" i="5"/>
  <c r="I888" i="5" l="1"/>
  <c r="E888" i="5"/>
  <c r="H888" i="5" l="1"/>
  <c r="G888" i="5"/>
  <c r="I889" i="5" s="1"/>
  <c r="E889" i="5" l="1"/>
  <c r="G889" i="5" l="1"/>
  <c r="H889" i="5"/>
  <c r="I890" i="5" l="1"/>
  <c r="E890" i="5"/>
  <c r="G890" i="5" l="1"/>
  <c r="H890" i="5"/>
  <c r="I891" i="5" l="1"/>
  <c r="E891" i="5"/>
  <c r="G891" i="5" l="1"/>
  <c r="I892" i="5" s="1"/>
  <c r="H891" i="5"/>
  <c r="E892" i="5" l="1"/>
  <c r="H892" i="5" l="1"/>
  <c r="G892" i="5"/>
  <c r="I893" i="5" s="1"/>
  <c r="E893" i="5" l="1"/>
  <c r="G893" i="5" l="1"/>
  <c r="I894" i="5" s="1"/>
  <c r="H893" i="5"/>
  <c r="E894" i="5" l="1"/>
  <c r="G894" i="5" l="1"/>
  <c r="H894" i="5"/>
  <c r="I895" i="5" l="1"/>
  <c r="E895" i="5"/>
  <c r="G895" i="5" l="1"/>
  <c r="I896" i="5" s="1"/>
  <c r="H895" i="5"/>
  <c r="E896" i="5" l="1"/>
  <c r="H896" i="5" l="1"/>
  <c r="G896" i="5"/>
  <c r="I897" i="5" s="1"/>
  <c r="E897" i="5" l="1"/>
  <c r="G897" i="5" l="1"/>
  <c r="I898" i="5" s="1"/>
  <c r="H897" i="5"/>
  <c r="E898" i="5" l="1"/>
  <c r="G898" i="5" l="1"/>
  <c r="H898" i="5"/>
  <c r="I899" i="5" l="1"/>
  <c r="E899" i="5"/>
  <c r="G899" i="5" l="1"/>
  <c r="I900" i="5" s="1"/>
  <c r="H899" i="5"/>
  <c r="E900" i="5" l="1"/>
  <c r="H900" i="5" l="1"/>
  <c r="G900" i="5"/>
  <c r="I901" i="5" l="1"/>
  <c r="E901" i="5"/>
  <c r="G901" i="5" l="1"/>
  <c r="H901" i="5"/>
  <c r="I902" i="5" l="1"/>
  <c r="E902" i="5"/>
  <c r="G902" i="5" l="1"/>
  <c r="I903" i="5" s="1"/>
  <c r="H902" i="5"/>
  <c r="E903" i="5" l="1"/>
  <c r="G903" i="5" l="1"/>
  <c r="I904" i="5" s="1"/>
  <c r="H903" i="5"/>
  <c r="E904" i="5" l="1"/>
  <c r="H904" i="5" l="1"/>
  <c r="G904" i="5"/>
  <c r="I905" i="5" s="1"/>
  <c r="E905" i="5" l="1"/>
  <c r="G905" i="5" l="1"/>
  <c r="I906" i="5" s="1"/>
  <c r="H905" i="5"/>
  <c r="E906" i="5" l="1"/>
  <c r="G906" i="5" l="1"/>
  <c r="I907" i="5" s="1"/>
  <c r="H906" i="5"/>
  <c r="E907" i="5" l="1"/>
  <c r="G907" i="5" l="1"/>
  <c r="H907" i="5"/>
  <c r="E908" i="5" l="1"/>
  <c r="I908" i="5"/>
  <c r="H908" i="5" l="1"/>
  <c r="G908" i="5"/>
  <c r="E909" i="5" l="1"/>
  <c r="I909" i="5"/>
  <c r="G909" i="5" l="1"/>
  <c r="H909" i="5"/>
  <c r="E910" i="5" l="1"/>
  <c r="I910" i="5"/>
  <c r="G910" i="5" l="1"/>
  <c r="H910" i="5"/>
  <c r="E911" i="5" l="1"/>
  <c r="I911" i="5"/>
  <c r="G911" i="5" l="1"/>
  <c r="H911" i="5"/>
  <c r="E912" i="5" l="1"/>
  <c r="I912" i="5"/>
  <c r="H912" i="5" l="1"/>
  <c r="G912" i="5"/>
  <c r="E913" i="5" l="1"/>
  <c r="I913" i="5"/>
  <c r="G913" i="5" l="1"/>
  <c r="H913" i="5"/>
  <c r="E914" i="5" l="1"/>
  <c r="I914" i="5"/>
  <c r="G914" i="5" l="1"/>
  <c r="H914" i="5"/>
  <c r="E915" i="5" l="1"/>
  <c r="I915" i="5"/>
  <c r="G915" i="5" l="1"/>
  <c r="H915" i="5"/>
  <c r="E916" i="5" l="1"/>
  <c r="I916" i="5"/>
  <c r="H916" i="5" l="1"/>
  <c r="G916" i="5"/>
  <c r="E917" i="5" l="1"/>
  <c r="I917" i="5"/>
  <c r="G917" i="5" l="1"/>
  <c r="H917" i="5"/>
  <c r="E918" i="5" l="1"/>
  <c r="I918" i="5"/>
  <c r="G918" i="5" l="1"/>
  <c r="H918" i="5"/>
  <c r="E919" i="5" l="1"/>
  <c r="I919" i="5"/>
  <c r="G919" i="5" l="1"/>
  <c r="H919" i="5"/>
  <c r="E920" i="5" l="1"/>
  <c r="I920" i="5"/>
  <c r="H920" i="5" l="1"/>
  <c r="G920" i="5"/>
  <c r="E921" i="5" l="1"/>
  <c r="I921" i="5"/>
  <c r="G921" i="5" l="1"/>
  <c r="H921" i="5"/>
  <c r="E922" i="5" l="1"/>
  <c r="I922" i="5"/>
  <c r="G922" i="5" l="1"/>
  <c r="H922" i="5"/>
  <c r="E923" i="5" l="1"/>
  <c r="I923" i="5"/>
  <c r="G923" i="5" l="1"/>
  <c r="H923" i="5"/>
  <c r="E924" i="5" l="1"/>
  <c r="I924" i="5"/>
  <c r="H924" i="5" l="1"/>
  <c r="G924" i="5"/>
  <c r="E925" i="5" l="1"/>
  <c r="I925" i="5"/>
  <c r="G925" i="5" l="1"/>
  <c r="H925" i="5"/>
  <c r="E926" i="5" l="1"/>
  <c r="I926" i="5"/>
  <c r="H926" i="5" l="1"/>
  <c r="G926" i="5"/>
  <c r="E927" i="5" l="1"/>
  <c r="I927" i="5"/>
  <c r="G927" i="5" l="1"/>
  <c r="H927" i="5"/>
  <c r="E928" i="5" l="1"/>
  <c r="I928" i="5"/>
  <c r="H928" i="5" l="1"/>
  <c r="G928" i="5"/>
  <c r="E929" i="5" l="1"/>
  <c r="I929" i="5"/>
  <c r="G929" i="5" l="1"/>
  <c r="H929" i="5"/>
  <c r="E930" i="5" l="1"/>
  <c r="I930" i="5"/>
  <c r="G930" i="5" l="1"/>
  <c r="H930" i="5"/>
  <c r="E931" i="5" l="1"/>
  <c r="I931" i="5"/>
  <c r="H931" i="5" l="1"/>
  <c r="G931" i="5"/>
  <c r="E932" i="5" l="1"/>
  <c r="I932" i="5"/>
  <c r="G932" i="5" l="1"/>
  <c r="H932" i="5"/>
  <c r="E933" i="5" l="1"/>
  <c r="I933" i="5"/>
  <c r="G933" i="5" l="1"/>
  <c r="H933" i="5"/>
  <c r="E934" i="5" l="1"/>
  <c r="I934" i="5"/>
  <c r="G934" i="5" l="1"/>
  <c r="I935" i="5" s="1"/>
  <c r="H934" i="5"/>
  <c r="E935" i="5" l="1"/>
  <c r="H935" i="5" l="1"/>
  <c r="G935" i="5"/>
  <c r="I936" i="5" s="1"/>
  <c r="E936" i="5" l="1"/>
  <c r="G936" i="5" l="1"/>
  <c r="I937" i="5" s="1"/>
  <c r="H936" i="5"/>
  <c r="E937" i="5" l="1"/>
  <c r="G937" i="5" l="1"/>
  <c r="H937" i="5"/>
  <c r="E938" i="5" l="1"/>
  <c r="I938" i="5"/>
  <c r="G938" i="5" l="1"/>
  <c r="H938" i="5"/>
  <c r="E939" i="5" l="1"/>
  <c r="I939" i="5"/>
  <c r="H939" i="5" l="1"/>
  <c r="G939" i="5"/>
  <c r="E940" i="5" l="1"/>
  <c r="I940" i="5"/>
  <c r="G940" i="5" l="1"/>
  <c r="H940" i="5"/>
  <c r="E941" i="5" l="1"/>
  <c r="I941" i="5"/>
  <c r="G941" i="5" l="1"/>
  <c r="H941" i="5"/>
  <c r="E942" i="5" l="1"/>
  <c r="I942" i="5"/>
  <c r="G942" i="5" l="1"/>
  <c r="H942" i="5"/>
  <c r="E943" i="5" l="1"/>
  <c r="I943" i="5"/>
  <c r="H943" i="5" l="1"/>
  <c r="G943" i="5"/>
  <c r="E944" i="5" l="1"/>
  <c r="I944" i="5"/>
  <c r="G944" i="5" l="1"/>
  <c r="H944" i="5"/>
  <c r="E945" i="5" l="1"/>
  <c r="I945" i="5"/>
  <c r="G945" i="5" l="1"/>
  <c r="H945" i="5"/>
  <c r="E946" i="5" l="1"/>
  <c r="I946" i="5"/>
  <c r="G946" i="5" l="1"/>
  <c r="H946" i="5"/>
  <c r="E947" i="5" l="1"/>
  <c r="I947" i="5"/>
  <c r="H947" i="5" l="1"/>
  <c r="G947" i="5"/>
  <c r="E948" i="5" l="1"/>
  <c r="I948" i="5"/>
  <c r="G948" i="5" l="1"/>
  <c r="H948" i="5"/>
  <c r="E949" i="5" l="1"/>
  <c r="I949" i="5"/>
  <c r="G949" i="5" l="1"/>
  <c r="H949" i="5"/>
  <c r="E950" i="5" l="1"/>
  <c r="I950" i="5"/>
  <c r="G950" i="5" l="1"/>
  <c r="H950" i="5"/>
  <c r="E951" i="5" l="1"/>
  <c r="I951" i="5"/>
  <c r="H951" i="5" l="1"/>
  <c r="G951" i="5"/>
  <c r="E952" i="5" l="1"/>
  <c r="I952" i="5"/>
  <c r="G952" i="5" l="1"/>
  <c r="I953" i="5" s="1"/>
  <c r="H952" i="5"/>
  <c r="E953" i="5" l="1"/>
  <c r="G953" i="5" l="1"/>
  <c r="I954" i="5" s="1"/>
  <c r="H953" i="5"/>
  <c r="E954" i="5" l="1"/>
  <c r="G954" i="5" l="1"/>
  <c r="I955" i="5" s="1"/>
  <c r="H954" i="5"/>
  <c r="E955" i="5" l="1"/>
  <c r="H955" i="5" l="1"/>
  <c r="G955" i="5"/>
  <c r="I956" i="5" s="1"/>
  <c r="E956" i="5" l="1"/>
  <c r="G956" i="5" l="1"/>
  <c r="I957" i="5" s="1"/>
  <c r="H956" i="5"/>
  <c r="E957" i="5" l="1"/>
  <c r="G957" i="5" l="1"/>
  <c r="H957" i="5"/>
  <c r="E958" i="5" l="1"/>
  <c r="I958" i="5"/>
  <c r="G958" i="5" l="1"/>
  <c r="H958" i="5"/>
  <c r="E959" i="5" l="1"/>
  <c r="I959" i="5"/>
  <c r="H959" i="5" l="1"/>
  <c r="G959" i="5"/>
  <c r="E960" i="5" l="1"/>
  <c r="I960" i="5"/>
  <c r="G960" i="5" l="1"/>
  <c r="H960" i="5"/>
  <c r="E961" i="5" l="1"/>
  <c r="I961" i="5"/>
  <c r="G961" i="5" l="1"/>
  <c r="H961" i="5"/>
  <c r="E962" i="5" l="1"/>
  <c r="I962" i="5"/>
  <c r="G962" i="5" l="1"/>
  <c r="H962" i="5"/>
  <c r="E963" i="5" l="1"/>
  <c r="I963" i="5"/>
  <c r="H963" i="5" l="1"/>
  <c r="G963" i="5"/>
  <c r="E964" i="5" l="1"/>
  <c r="I964" i="5"/>
  <c r="G964" i="5" l="1"/>
  <c r="H964" i="5"/>
  <c r="E965" i="5" l="1"/>
  <c r="I965" i="5"/>
  <c r="G965" i="5" l="1"/>
  <c r="I966" i="5" s="1"/>
  <c r="H965" i="5"/>
  <c r="E966" i="5" l="1"/>
  <c r="G966" i="5" l="1"/>
  <c r="I967" i="5" s="1"/>
  <c r="H966" i="5"/>
  <c r="E967" i="5" l="1"/>
  <c r="H967" i="5" l="1"/>
  <c r="G967" i="5"/>
  <c r="E968" i="5" l="1"/>
  <c r="I968" i="5"/>
  <c r="G968" i="5" l="1"/>
  <c r="H968" i="5"/>
  <c r="E969" i="5" l="1"/>
  <c r="I969" i="5"/>
  <c r="G969" i="5" l="1"/>
  <c r="H969" i="5"/>
  <c r="E970" i="5" l="1"/>
  <c r="I970" i="5"/>
  <c r="G970" i="5" l="1"/>
  <c r="H970" i="5"/>
  <c r="E971" i="5" l="1"/>
  <c r="I971" i="5"/>
  <c r="H971" i="5" l="1"/>
  <c r="G971" i="5"/>
  <c r="E972" i="5" l="1"/>
  <c r="I972" i="5"/>
  <c r="G972" i="5" l="1"/>
  <c r="I973" i="5" s="1"/>
  <c r="H972" i="5"/>
  <c r="E973" i="5" l="1"/>
  <c r="G973" i="5" l="1"/>
  <c r="H973" i="5"/>
  <c r="I974" i="5" l="1"/>
  <c r="E974" i="5"/>
  <c r="G974" i="5" l="1"/>
  <c r="H974" i="5"/>
  <c r="I975" i="5" l="1"/>
  <c r="E975" i="5"/>
  <c r="H975" i="5" l="1"/>
  <c r="G975" i="5"/>
  <c r="I976" i="5" l="1"/>
  <c r="E976" i="5"/>
  <c r="G976" i="5" l="1"/>
  <c r="H976" i="5"/>
  <c r="I977" i="5" l="1"/>
  <c r="E977" i="5"/>
  <c r="G977" i="5" l="1"/>
  <c r="H977" i="5"/>
  <c r="I978" i="5" l="1"/>
  <c r="E978" i="5"/>
  <c r="G978" i="5" l="1"/>
  <c r="I979" i="5" s="1"/>
  <c r="H978" i="5"/>
  <c r="E979" i="5" l="1"/>
  <c r="H979" i="5" l="1"/>
  <c r="G979" i="5"/>
  <c r="E980" i="5" l="1"/>
  <c r="I980" i="5"/>
  <c r="G980" i="5" l="1"/>
  <c r="H980" i="5"/>
  <c r="E981" i="5" l="1"/>
  <c r="I981" i="5"/>
  <c r="G981" i="5" l="1"/>
  <c r="H981" i="5"/>
  <c r="E982" i="5" l="1"/>
  <c r="I982" i="5"/>
  <c r="G982" i="5" l="1"/>
  <c r="H982" i="5"/>
  <c r="E983" i="5" l="1"/>
  <c r="I983" i="5"/>
  <c r="H983" i="5" l="1"/>
  <c r="G983" i="5"/>
  <c r="E984" i="5" l="1"/>
  <c r="I984" i="5"/>
  <c r="G984" i="5" l="1"/>
  <c r="H984" i="5"/>
  <c r="E985" i="5" l="1"/>
  <c r="I985" i="5"/>
  <c r="G985" i="5" l="1"/>
  <c r="H985" i="5"/>
  <c r="E986" i="5" l="1"/>
  <c r="I986" i="5"/>
  <c r="G986" i="5" l="1"/>
  <c r="H986" i="5"/>
  <c r="E987" i="5" l="1"/>
  <c r="I987" i="5"/>
  <c r="H987" i="5" l="1"/>
  <c r="G987" i="5"/>
  <c r="E988" i="5" l="1"/>
  <c r="I988" i="5"/>
  <c r="G988" i="5" l="1"/>
  <c r="I989" i="5" s="1"/>
  <c r="H988" i="5"/>
  <c r="E989" i="5" l="1"/>
  <c r="G989" i="5" l="1"/>
  <c r="I990" i="5" s="1"/>
  <c r="H989" i="5"/>
  <c r="E990" i="5" l="1"/>
  <c r="G990" i="5" l="1"/>
  <c r="H990" i="5"/>
  <c r="E991" i="5" l="1"/>
  <c r="I991" i="5"/>
  <c r="H991" i="5" l="1"/>
  <c r="G991" i="5"/>
  <c r="E992" i="5" l="1"/>
  <c r="I992" i="5"/>
  <c r="G992" i="5" l="1"/>
  <c r="H992" i="5"/>
  <c r="E993" i="5" l="1"/>
  <c r="I993" i="5"/>
  <c r="G993" i="5" l="1"/>
  <c r="H993" i="5"/>
  <c r="E994" i="5" l="1"/>
  <c r="I994" i="5"/>
  <c r="G994" i="5" l="1"/>
  <c r="H994" i="5"/>
  <c r="E995" i="5" l="1"/>
  <c r="I995" i="5"/>
  <c r="H995" i="5" l="1"/>
  <c r="G995" i="5"/>
  <c r="I996" i="5" s="1"/>
  <c r="E996" i="5" l="1"/>
  <c r="G996" i="5" l="1"/>
  <c r="H996" i="5"/>
  <c r="E997" i="5" l="1"/>
  <c r="I997" i="5"/>
  <c r="G997" i="5" l="1"/>
  <c r="H997" i="5"/>
  <c r="E998" i="5" l="1"/>
  <c r="I998" i="5"/>
  <c r="G998" i="5" l="1"/>
  <c r="H998" i="5"/>
  <c r="E999" i="5" l="1"/>
  <c r="I999" i="5"/>
  <c r="H999" i="5" l="1"/>
  <c r="G999" i="5"/>
  <c r="E1000" i="5" l="1"/>
  <c r="I1000" i="5"/>
  <c r="G1000" i="5" l="1"/>
  <c r="H1000" i="5"/>
  <c r="E1001" i="5" l="1"/>
  <c r="I1001" i="5"/>
  <c r="G1001" i="5" l="1"/>
  <c r="H1001" i="5"/>
  <c r="E1002" i="5" l="1"/>
  <c r="I1002" i="5"/>
  <c r="H1002" i="5" l="1"/>
  <c r="N3" i="5" s="1"/>
  <c r="P3" i="5" s="1"/>
  <c r="G1002" i="5"/>
  <c r="I1003" i="5" s="1"/>
  <c r="E1003" i="5" l="1"/>
  <c r="G1003" i="5" l="1"/>
  <c r="I1004" i="5" s="1"/>
  <c r="H1003" i="5"/>
  <c r="E1004" i="5" l="1"/>
  <c r="G1004" i="5" l="1"/>
  <c r="I1005" i="5" s="1"/>
  <c r="H1004" i="5"/>
  <c r="E1005" i="5" l="1"/>
  <c r="G1005" i="5" l="1"/>
  <c r="H1005" i="5"/>
  <c r="E1006" i="5" l="1"/>
  <c r="I1006" i="5"/>
  <c r="G1006" i="5" l="1"/>
  <c r="I1007" i="5" s="1"/>
  <c r="H1006" i="5"/>
  <c r="E1007" i="5" l="1"/>
  <c r="H1007" i="5" l="1"/>
  <c r="G1007" i="5"/>
  <c r="I1008" i="5" l="1"/>
  <c r="E1008" i="5"/>
  <c r="G1008" i="5" l="1"/>
  <c r="H1008" i="5"/>
  <c r="I1009" i="5" l="1"/>
  <c r="E1009" i="5"/>
  <c r="G1009" i="5" l="1"/>
  <c r="H1009" i="5"/>
  <c r="I1010" i="5" l="1"/>
  <c r="E1010" i="5"/>
  <c r="G1010" i="5" l="1"/>
  <c r="H1010" i="5"/>
  <c r="I1011" i="5" l="1"/>
  <c r="E1011" i="5"/>
  <c r="H1011" i="5" l="1"/>
  <c r="G1011" i="5"/>
  <c r="I1012" i="5" l="1"/>
  <c r="E1012" i="5"/>
  <c r="G1012" i="5" l="1"/>
  <c r="H1012" i="5"/>
  <c r="I1013" i="5" l="1"/>
  <c r="E1013" i="5"/>
  <c r="G1013" i="5" l="1"/>
  <c r="I1014" i="5" s="1"/>
  <c r="H1013" i="5"/>
  <c r="E1014" i="5" l="1"/>
  <c r="H1014" i="5" l="1"/>
  <c r="G1014" i="5"/>
  <c r="I1015" i="5" s="1"/>
  <c r="E1015" i="5" l="1"/>
  <c r="H1015" i="5" l="1"/>
  <c r="G1015" i="5"/>
  <c r="I1016" i="5" l="1"/>
  <c r="E1016" i="5"/>
  <c r="G1016" i="5" l="1"/>
  <c r="H1016" i="5"/>
  <c r="I1017" i="5" l="1"/>
  <c r="E1017" i="5"/>
  <c r="G1017" i="5" l="1"/>
  <c r="I1018" i="5" s="1"/>
  <c r="H1017" i="5"/>
  <c r="E1018" i="5" l="1"/>
  <c r="H1018" i="5" l="1"/>
  <c r="G1018" i="5"/>
  <c r="I1019" i="5" s="1"/>
  <c r="E1019" i="5" l="1"/>
  <c r="H1019" i="5" l="1"/>
  <c r="G1019" i="5"/>
  <c r="I1020" i="5" s="1"/>
  <c r="E1020" i="5" l="1"/>
  <c r="G1020" i="5" l="1"/>
  <c r="I1021" i="5" s="1"/>
  <c r="H1020" i="5"/>
  <c r="E1021" i="5" l="1"/>
  <c r="G1021" i="5" l="1"/>
  <c r="H1021" i="5"/>
  <c r="E1022" i="5" l="1"/>
  <c r="I1022" i="5"/>
  <c r="G1022" i="5" l="1"/>
  <c r="H1022" i="5"/>
  <c r="E1023" i="5" l="1"/>
  <c r="I1023" i="5"/>
  <c r="H1023" i="5" l="1"/>
  <c r="G1023" i="5"/>
  <c r="E1024" i="5" l="1"/>
  <c r="I1024" i="5"/>
  <c r="G1024" i="5" l="1"/>
  <c r="H1024" i="5"/>
  <c r="E1025" i="5" l="1"/>
  <c r="I1025" i="5"/>
  <c r="G1025" i="5" l="1"/>
  <c r="H1025" i="5"/>
  <c r="E1026" i="5" l="1"/>
  <c r="I1026" i="5"/>
  <c r="H1026" i="5" l="1"/>
  <c r="G1026" i="5"/>
  <c r="E1027" i="5" l="1"/>
  <c r="I1027" i="5"/>
  <c r="H1027" i="5" l="1"/>
  <c r="G1027" i="5"/>
</calcChain>
</file>

<file path=xl/sharedStrings.xml><?xml version="1.0" encoding="utf-8"?>
<sst xmlns="http://schemas.openxmlformats.org/spreadsheetml/2006/main" count="92" uniqueCount="26">
  <si>
    <t>X</t>
    <phoneticPr fontId="1" type="noConversion"/>
  </si>
  <si>
    <t>Y</t>
    <phoneticPr fontId="1" type="noConversion"/>
  </si>
  <si>
    <t>x^2+y^2</t>
    <phoneticPr fontId="1" type="noConversion"/>
  </si>
  <si>
    <t># in a circle</t>
    <phoneticPr fontId="1" type="noConversion"/>
  </si>
  <si>
    <t>pi*r^2 = area</t>
    <phoneticPr fontId="1" type="noConversion"/>
  </si>
  <si>
    <t>Area</t>
    <phoneticPr fontId="1" type="noConversion"/>
  </si>
  <si>
    <t>Step1</t>
    <phoneticPr fontId="1" type="noConversion"/>
  </si>
  <si>
    <t>Step2</t>
    <phoneticPr fontId="1" type="noConversion"/>
  </si>
  <si>
    <t>Step3-1</t>
    <phoneticPr fontId="1" type="noConversion"/>
  </si>
  <si>
    <t>Step3-2</t>
    <phoneticPr fontId="1" type="noConversion"/>
  </si>
  <si>
    <t>Step4</t>
    <phoneticPr fontId="1" type="noConversion"/>
  </si>
  <si>
    <t>X~Rand()</t>
    <phoneticPr fontId="1" type="noConversion"/>
  </si>
  <si>
    <t>P(X&lt;0.5)</t>
    <phoneticPr fontId="1" type="noConversion"/>
  </si>
  <si>
    <t>X~B(0 or 1)</t>
    <phoneticPr fontId="1" type="noConversion"/>
  </si>
  <si>
    <t>Succ or Fail</t>
    <phoneticPr fontId="1" type="noConversion"/>
  </si>
  <si>
    <t>Customer</t>
    <phoneticPr fontId="1" type="noConversion"/>
  </si>
  <si>
    <t>Interval</t>
    <phoneticPr fontId="1" type="noConversion"/>
  </si>
  <si>
    <t>Arrival time</t>
    <phoneticPr fontId="1" type="noConversion"/>
  </si>
  <si>
    <t>Service dration</t>
    <phoneticPr fontId="1" type="noConversion"/>
  </si>
  <si>
    <t>Waiting time</t>
    <phoneticPr fontId="1" type="noConversion"/>
  </si>
  <si>
    <t>Completion time</t>
    <phoneticPr fontId="1" type="noConversion"/>
  </si>
  <si>
    <t>Start time</t>
    <phoneticPr fontId="1" type="noConversion"/>
  </si>
  <si>
    <t>Real number</t>
    <phoneticPr fontId="1" type="noConversion"/>
  </si>
  <si>
    <t>Integer number</t>
    <phoneticPr fontId="1" type="noConversion"/>
  </si>
  <si>
    <t>Complete</t>
    <phoneticPr fontId="1" type="noConversion"/>
  </si>
  <si>
    <t># of waiting customers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</si>
</sst>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0" xfId="0" applyBorder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2" xfId="0" applyFill="1" applyBorder="1" applyAlignment="1">
      <alignment horizontal="center"/>
    </xf>
    <xf numFmtId="2" fontId="0" fillId="0" borderId="0" xfId="0" applyNumberForma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600075</xdr:colOff>
      <xdr:row>19</xdr:row>
      <xdr:rowOff>180975</xdr:rowOff>
    </xdr:from>
    <xdr:to>
      <xdr:col>4</xdr:col>
      <xdr:colOff>57150</xdr:colOff>
      <xdr:row>22</xdr:row>
      <xdr:rowOff>95182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85875" y="4162425"/>
          <a:ext cx="1733550" cy="542857"/>
        </a:xfrm>
        <a:prstGeom prst="rect">
          <a:avLst/>
        </a:prstGeom>
      </xdr:spPr>
    </xdr:pic>
    <xdr:clientData/>
  </xdr:twoCellAnchor>
  <xdr:twoCellAnchor editAs="oneCell">
    <xdr:from>
      <xdr:col>2</xdr:col>
      <xdr:colOff>704850</xdr:colOff>
      <xdr:row>35</xdr:row>
      <xdr:rowOff>152400</xdr:rowOff>
    </xdr:from>
    <xdr:to>
      <xdr:col>7</xdr:col>
      <xdr:colOff>28031</xdr:colOff>
      <xdr:row>39</xdr:row>
      <xdr:rowOff>28486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76450" y="7486650"/>
          <a:ext cx="4352381" cy="714286"/>
        </a:xfrm>
        <a:prstGeom prst="rect">
          <a:avLst/>
        </a:prstGeom>
      </xdr:spPr>
    </xdr:pic>
    <xdr:clientData/>
  </xdr:twoCellAnchor>
  <xdr:twoCellAnchor editAs="oneCell">
    <xdr:from>
      <xdr:col>2</xdr:col>
      <xdr:colOff>723900</xdr:colOff>
      <xdr:row>44</xdr:row>
      <xdr:rowOff>161925</xdr:rowOff>
    </xdr:from>
    <xdr:to>
      <xdr:col>8</xdr:col>
      <xdr:colOff>56480</xdr:colOff>
      <xdr:row>46</xdr:row>
      <xdr:rowOff>47587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095500" y="9382125"/>
          <a:ext cx="5361905" cy="304762"/>
        </a:xfrm>
        <a:prstGeom prst="rect">
          <a:avLst/>
        </a:prstGeom>
      </xdr:spPr>
    </xdr:pic>
    <xdr:clientData/>
  </xdr:twoCellAnchor>
  <xdr:twoCellAnchor editAs="oneCell">
    <xdr:from>
      <xdr:col>3</xdr:col>
      <xdr:colOff>752475</xdr:colOff>
      <xdr:row>26</xdr:row>
      <xdr:rowOff>190500</xdr:rowOff>
    </xdr:from>
    <xdr:to>
      <xdr:col>7</xdr:col>
      <xdr:colOff>37658</xdr:colOff>
      <xdr:row>28</xdr:row>
      <xdr:rowOff>76162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905125" y="5638800"/>
          <a:ext cx="3533333" cy="30476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6</xdr:row>
      <xdr:rowOff>9525</xdr:rowOff>
    </xdr:from>
    <xdr:to>
      <xdr:col>3</xdr:col>
      <xdr:colOff>66457</xdr:colOff>
      <xdr:row>7</xdr:row>
      <xdr:rowOff>57118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19250" y="1266825"/>
          <a:ext cx="1742857" cy="257143"/>
        </a:xfrm>
        <a:prstGeom prst="rect">
          <a:avLst/>
        </a:prstGeom>
      </xdr:spPr>
    </xdr:pic>
    <xdr:clientData/>
  </xdr:twoCellAnchor>
  <xdr:twoCellAnchor editAs="oneCell">
    <xdr:from>
      <xdr:col>4</xdr:col>
      <xdr:colOff>1123950</xdr:colOff>
      <xdr:row>5</xdr:row>
      <xdr:rowOff>142875</xdr:rowOff>
    </xdr:from>
    <xdr:to>
      <xdr:col>6</xdr:col>
      <xdr:colOff>75977</xdr:colOff>
      <xdr:row>7</xdr:row>
      <xdr:rowOff>19013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105400" y="1190625"/>
          <a:ext cx="1780952" cy="295238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3</xdr:col>
      <xdr:colOff>85725</xdr:colOff>
      <xdr:row>22</xdr:row>
      <xdr:rowOff>66675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47825" y="4400550"/>
          <a:ext cx="1733550" cy="276225"/>
        </a:xfrm>
        <a:prstGeom prst="rect">
          <a:avLst/>
        </a:prstGeom>
      </xdr:spPr>
    </xdr:pic>
    <xdr:clientData/>
  </xdr:twoCellAnchor>
  <xdr:twoCellAnchor editAs="oneCell">
    <xdr:from>
      <xdr:col>4</xdr:col>
      <xdr:colOff>1104900</xdr:colOff>
      <xdr:row>20</xdr:row>
      <xdr:rowOff>190500</xdr:rowOff>
    </xdr:from>
    <xdr:to>
      <xdr:col>6</xdr:col>
      <xdr:colOff>66451</xdr:colOff>
      <xdr:row>22</xdr:row>
      <xdr:rowOff>57114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086350" y="4381500"/>
          <a:ext cx="1790476" cy="2857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P1027"/>
  <sheetViews>
    <sheetView workbookViewId="0">
      <selection activeCell="D119" sqref="D119"/>
    </sheetView>
  </sheetViews>
  <sheetFormatPr defaultRowHeight="16.5" x14ac:dyDescent="0.3"/>
  <cols>
    <col min="1" max="1" width="12.625" bestFit="1" customWidth="1"/>
    <col min="3" max="3" width="21.625" customWidth="1"/>
    <col min="5" max="5" width="15.125" bestFit="1" customWidth="1"/>
    <col min="6" max="6" width="22" customWidth="1"/>
    <col min="7" max="7" width="15.125" bestFit="1" customWidth="1"/>
    <col min="8" max="8" width="12.75" bestFit="1" customWidth="1"/>
    <col min="9" max="9" width="22.75" customWidth="1"/>
  </cols>
  <sheetData>
    <row r="2" spans="1:16" x14ac:dyDescent="0.3">
      <c r="A2" t="s">
        <v>22</v>
      </c>
      <c r="B2" s="4" t="s">
        <v>15</v>
      </c>
      <c r="C2" s="4" t="s">
        <v>16</v>
      </c>
      <c r="D2" s="4" t="s">
        <v>17</v>
      </c>
      <c r="E2" s="4" t="s">
        <v>21</v>
      </c>
      <c r="F2" s="4" t="s">
        <v>18</v>
      </c>
      <c r="G2" s="4" t="s">
        <v>20</v>
      </c>
      <c r="H2" s="4" t="s">
        <v>19</v>
      </c>
      <c r="I2" s="11" t="s">
        <v>25</v>
      </c>
    </row>
    <row r="3" spans="1:16" x14ac:dyDescent="0.3">
      <c r="B3" s="2">
        <v>1</v>
      </c>
      <c r="C3" s="8">
        <f ca="1">2+4*RAND()</f>
        <v>2.089800203127854</v>
      </c>
      <c r="D3" s="8">
        <f ca="1">C3+0</f>
        <v>2.089800203127854</v>
      </c>
      <c r="E3" s="8">
        <f ca="1">D3</f>
        <v>2.089800203127854</v>
      </c>
      <c r="F3" s="8">
        <f ca="1">1+5*RAND()</f>
        <v>4.5996450880481232</v>
      </c>
      <c r="G3" s="8">
        <f ca="1">E3+F3</f>
        <v>6.6894452911759767</v>
      </c>
      <c r="H3" s="8">
        <f ca="1">E3-D3</f>
        <v>0</v>
      </c>
      <c r="I3">
        <v>0</v>
      </c>
      <c r="L3" s="12">
        <f ca="1">AVERAGE(F3:F1002)</f>
        <v>3.5330669418390017</v>
      </c>
      <c r="N3" s="12">
        <f ca="1">AVERAGE(H3:H1002)</f>
        <v>2.7032165271532183</v>
      </c>
      <c r="P3" s="12">
        <f ca="1">L3+N3</f>
        <v>6.2362834689922195</v>
      </c>
    </row>
    <row r="4" spans="1:16" x14ac:dyDescent="0.3">
      <c r="B4" s="2">
        <v>2</v>
      </c>
      <c r="C4" s="8">
        <f t="shared" ref="C4:C67" ca="1" si="0">2+4*RAND()</f>
        <v>5.8185245786761008</v>
      </c>
      <c r="D4" s="8">
        <f ca="1">D3+C4</f>
        <v>7.9083247818039553</v>
      </c>
      <c r="E4" s="8">
        <f ca="1">IF(G3&lt;D4,D4,G3)</f>
        <v>7.9083247818039553</v>
      </c>
      <c r="F4" s="8">
        <f ca="1">1+5*RAND()</f>
        <v>5.7288958662116416</v>
      </c>
      <c r="G4" s="8">
        <f ca="1">E4+F4</f>
        <v>13.637220648015596</v>
      </c>
      <c r="H4" s="8">
        <f t="shared" ref="H4" ca="1" si="1">E4-D4</f>
        <v>0</v>
      </c>
      <c r="I4">
        <f ca="1" xml:space="preserve"> IF(D4&lt;G3,1,0)</f>
        <v>0</v>
      </c>
    </row>
    <row r="5" spans="1:16" x14ac:dyDescent="0.3">
      <c r="B5" s="2">
        <v>3</v>
      </c>
      <c r="C5" s="8">
        <f t="shared" ca="1" si="0"/>
        <v>2.4363372352544115</v>
      </c>
      <c r="D5" s="8">
        <f ca="1">D4+C5</f>
        <v>10.344662017058367</v>
      </c>
      <c r="E5" s="8">
        <f ca="1">IF(G4&lt;D5,D5,G4)</f>
        <v>13.637220648015596</v>
      </c>
      <c r="F5" s="8">
        <f t="shared" ref="F4:F6" ca="1" si="2">1+5*RAND()</f>
        <v>1.750706145832936</v>
      </c>
      <c r="G5" s="8">
        <f ca="1">E5+F5</f>
        <v>15.387926793848532</v>
      </c>
      <c r="H5" s="8">
        <f ca="1">E5-D5</f>
        <v>3.2925586309572292</v>
      </c>
      <c r="I5">
        <f ca="1" xml:space="preserve"> IF(D5&lt;G3,2,IF(D5&lt;G4,1,0))</f>
        <v>1</v>
      </c>
    </row>
    <row r="6" spans="1:16" x14ac:dyDescent="0.3">
      <c r="B6" s="2">
        <v>4</v>
      </c>
      <c r="C6" s="8">
        <f ca="1">2+4*RAND()</f>
        <v>2.6999616876348145</v>
      </c>
      <c r="D6" s="8">
        <f ca="1">D5+C6</f>
        <v>13.044623704693182</v>
      </c>
      <c r="E6" s="8">
        <f t="shared" ref="E6:E7" ca="1" si="3">IF(G5&lt;D6,D6,G5)</f>
        <v>15.387926793848532</v>
      </c>
      <c r="F6" s="8">
        <f t="shared" ca="1" si="2"/>
        <v>4.6863658297562711</v>
      </c>
      <c r="G6" s="8">
        <f t="shared" ref="G6:G7" ca="1" si="4">E6+F6</f>
        <v>20.074292623604805</v>
      </c>
      <c r="H6" s="8">
        <f t="shared" ref="H6:H7" ca="1" si="5">E6-D6</f>
        <v>2.3433030891553503</v>
      </c>
      <c r="I6">
        <f ca="1" xml:space="preserve"> IF(D6&lt;G3,3,IF(D6&lt;G4,2,IF(D6&lt;G5,1,0)))</f>
        <v>2</v>
      </c>
    </row>
    <row r="7" spans="1:16" x14ac:dyDescent="0.3">
      <c r="B7" s="7">
        <v>5</v>
      </c>
      <c r="C7" s="9">
        <f t="shared" ca="1" si="0"/>
        <v>3.9521190991167474</v>
      </c>
      <c r="D7" s="9">
        <f ca="1">D6+C7</f>
        <v>16.99674280380993</v>
      </c>
      <c r="E7" s="9">
        <f t="shared" ca="1" si="3"/>
        <v>20.074292623604805</v>
      </c>
      <c r="F7" s="8">
        <f ca="1">1+5*RAND()</f>
        <v>5.7600620158848681</v>
      </c>
      <c r="G7" s="9">
        <f t="shared" ca="1" si="4"/>
        <v>25.834354639489675</v>
      </c>
      <c r="H7" s="9">
        <f t="shared" ca="1" si="5"/>
        <v>3.077549819794875</v>
      </c>
      <c r="I7">
        <f t="shared" ref="I7" ca="1" si="6">IF(D7&lt;G3,4, IF(D7&lt;G4,3,IF(D7&lt;G5,2,IF(D7&lt;G6,1,0))))</f>
        <v>1</v>
      </c>
    </row>
    <row r="8" spans="1:16" x14ac:dyDescent="0.3">
      <c r="B8" s="7">
        <v>6</v>
      </c>
      <c r="C8" s="9">
        <f t="shared" ca="1" si="0"/>
        <v>5.7103530725791902</v>
      </c>
      <c r="D8" s="9">
        <f t="shared" ref="D8:D71" ca="1" si="7">D7+C8</f>
        <v>22.707095876389118</v>
      </c>
      <c r="E8" s="9">
        <f t="shared" ref="E8:E71" ca="1" si="8">IF(G7&lt;D8,D8,G7)</f>
        <v>25.834354639489675</v>
      </c>
      <c r="F8" s="8">
        <f t="shared" ref="F8:F71" ca="1" si="9">1+5*RAND()</f>
        <v>2.4138525496614851</v>
      </c>
      <c r="G8" s="9">
        <f t="shared" ref="G8:G71" ca="1" si="10">E8+F8</f>
        <v>28.248207189151159</v>
      </c>
      <c r="H8" s="9">
        <f t="shared" ref="H8:H71" ca="1" si="11">E8-D8</f>
        <v>3.1272587631005564</v>
      </c>
      <c r="I8">
        <f t="shared" ref="I8:I71" ca="1" si="12">IF(D8&lt;G4,4, IF(D8&lt;G5,3,IF(D8&lt;G6,2,IF(D8&lt;G7,1,0))))</f>
        <v>1</v>
      </c>
    </row>
    <row r="9" spans="1:16" x14ac:dyDescent="0.3">
      <c r="B9" s="7">
        <v>7</v>
      </c>
      <c r="C9" s="9">
        <f t="shared" ca="1" si="0"/>
        <v>5.0498713741479282</v>
      </c>
      <c r="D9" s="9">
        <f t="shared" ca="1" si="7"/>
        <v>27.756967250537045</v>
      </c>
      <c r="E9" s="9">
        <f t="shared" ca="1" si="8"/>
        <v>28.248207189151159</v>
      </c>
      <c r="F9" s="8">
        <f t="shared" ca="1" si="9"/>
        <v>1.4965982303524463</v>
      </c>
      <c r="G9" s="9">
        <f t="shared" ca="1" si="10"/>
        <v>29.744805419503606</v>
      </c>
      <c r="H9" s="9">
        <f t="shared" ca="1" si="11"/>
        <v>0.49123993861411464</v>
      </c>
      <c r="I9">
        <f t="shared" ca="1" si="12"/>
        <v>1</v>
      </c>
    </row>
    <row r="10" spans="1:16" x14ac:dyDescent="0.3">
      <c r="B10" s="7">
        <v>8</v>
      </c>
      <c r="C10" s="9">
        <f t="shared" ca="1" si="0"/>
        <v>2.9206795120638134</v>
      </c>
      <c r="D10" s="9">
        <f t="shared" ca="1" si="7"/>
        <v>30.677646762600858</v>
      </c>
      <c r="E10" s="9">
        <f t="shared" ca="1" si="8"/>
        <v>30.677646762600858</v>
      </c>
      <c r="F10" s="8">
        <f t="shared" ca="1" si="9"/>
        <v>4.6959534386662281</v>
      </c>
      <c r="G10" s="9">
        <f t="shared" ca="1" si="10"/>
        <v>35.373600201267088</v>
      </c>
      <c r="H10" s="9">
        <f t="shared" ca="1" si="11"/>
        <v>0</v>
      </c>
      <c r="I10">
        <f t="shared" ca="1" si="12"/>
        <v>0</v>
      </c>
    </row>
    <row r="11" spans="1:16" x14ac:dyDescent="0.3">
      <c r="B11" s="7">
        <v>9</v>
      </c>
      <c r="C11" s="9">
        <f t="shared" ca="1" si="0"/>
        <v>5.1402131276004956</v>
      </c>
      <c r="D11" s="9">
        <f t="shared" ca="1" si="7"/>
        <v>35.817859890201355</v>
      </c>
      <c r="E11" s="9">
        <f t="shared" ca="1" si="8"/>
        <v>35.817859890201355</v>
      </c>
      <c r="F11" s="8">
        <f t="shared" ca="1" si="9"/>
        <v>4.4693081096209522</v>
      </c>
      <c r="G11" s="9">
        <f t="shared" ca="1" si="10"/>
        <v>40.287167999822309</v>
      </c>
      <c r="H11" s="9">
        <f t="shared" ca="1" si="11"/>
        <v>0</v>
      </c>
      <c r="I11">
        <f t="shared" ca="1" si="12"/>
        <v>0</v>
      </c>
    </row>
    <row r="12" spans="1:16" x14ac:dyDescent="0.3">
      <c r="B12" s="7">
        <v>10</v>
      </c>
      <c r="C12" s="9">
        <f t="shared" ca="1" si="0"/>
        <v>5.6441710749660512</v>
      </c>
      <c r="D12" s="9">
        <f t="shared" ca="1" si="7"/>
        <v>41.462030965167408</v>
      </c>
      <c r="E12" s="9">
        <f t="shared" ca="1" si="8"/>
        <v>41.462030965167408</v>
      </c>
      <c r="F12" s="8">
        <f t="shared" ca="1" si="9"/>
        <v>3.7887999420634739</v>
      </c>
      <c r="G12" s="9">
        <f t="shared" ca="1" si="10"/>
        <v>45.250830907230885</v>
      </c>
      <c r="H12" s="9">
        <f t="shared" ca="1" si="11"/>
        <v>0</v>
      </c>
      <c r="I12">
        <f t="shared" ca="1" si="12"/>
        <v>0</v>
      </c>
    </row>
    <row r="13" spans="1:16" x14ac:dyDescent="0.3">
      <c r="B13" s="7">
        <v>11</v>
      </c>
      <c r="C13" s="9">
        <f t="shared" ca="1" si="0"/>
        <v>2.1373503833660967</v>
      </c>
      <c r="D13" s="9">
        <f t="shared" ca="1" si="7"/>
        <v>43.599381348533505</v>
      </c>
      <c r="E13" s="9">
        <f t="shared" ca="1" si="8"/>
        <v>45.250830907230885</v>
      </c>
      <c r="F13" s="8">
        <f t="shared" ca="1" si="9"/>
        <v>3.2694819438359746</v>
      </c>
      <c r="G13" s="9">
        <f t="shared" ca="1" si="10"/>
        <v>48.520312851066862</v>
      </c>
      <c r="H13" s="9">
        <f t="shared" ca="1" si="11"/>
        <v>1.6514495586973794</v>
      </c>
      <c r="I13">
        <f t="shared" ca="1" si="12"/>
        <v>1</v>
      </c>
    </row>
    <row r="14" spans="1:16" x14ac:dyDescent="0.3">
      <c r="B14" s="7">
        <v>12</v>
      </c>
      <c r="C14" s="9">
        <f t="shared" ca="1" si="0"/>
        <v>2.3950543322680389</v>
      </c>
      <c r="D14" s="9">
        <f t="shared" ca="1" si="7"/>
        <v>45.994435680801544</v>
      </c>
      <c r="E14" s="9">
        <f t="shared" ca="1" si="8"/>
        <v>48.520312851066862</v>
      </c>
      <c r="F14" s="8">
        <f t="shared" ca="1" si="9"/>
        <v>4.4813472521024114</v>
      </c>
      <c r="G14" s="9">
        <f t="shared" ca="1" si="10"/>
        <v>53.001660103169272</v>
      </c>
      <c r="H14" s="9">
        <f t="shared" ca="1" si="11"/>
        <v>2.5258771702653178</v>
      </c>
      <c r="I14">
        <f t="shared" ca="1" si="12"/>
        <v>1</v>
      </c>
    </row>
    <row r="15" spans="1:16" x14ac:dyDescent="0.3">
      <c r="B15" s="7">
        <v>13</v>
      </c>
      <c r="C15" s="9">
        <f t="shared" ca="1" si="0"/>
        <v>3.1366004044252018</v>
      </c>
      <c r="D15" s="9">
        <f t="shared" ca="1" si="7"/>
        <v>49.131036085226746</v>
      </c>
      <c r="E15" s="9">
        <f t="shared" ca="1" si="8"/>
        <v>53.001660103169272</v>
      </c>
      <c r="F15" s="8">
        <f t="shared" ca="1" si="9"/>
        <v>2.3422609983254579</v>
      </c>
      <c r="G15" s="9">
        <f t="shared" ca="1" si="10"/>
        <v>55.343921101494729</v>
      </c>
      <c r="H15" s="9">
        <f t="shared" ca="1" si="11"/>
        <v>3.8706240179425251</v>
      </c>
      <c r="I15">
        <f t="shared" ca="1" si="12"/>
        <v>1</v>
      </c>
    </row>
    <row r="16" spans="1:16" x14ac:dyDescent="0.3">
      <c r="B16" s="7">
        <v>14</v>
      </c>
      <c r="C16" s="9">
        <f t="shared" ca="1" si="0"/>
        <v>3.1538647633998163</v>
      </c>
      <c r="D16" s="9">
        <f t="shared" ca="1" si="7"/>
        <v>52.284900848626563</v>
      </c>
      <c r="E16" s="9">
        <f t="shared" ca="1" si="8"/>
        <v>55.343921101494729</v>
      </c>
      <c r="F16" s="8">
        <f t="shared" ca="1" si="9"/>
        <v>4.5870184652986161</v>
      </c>
      <c r="G16" s="9">
        <f t="shared" ca="1" si="10"/>
        <v>59.930939566793342</v>
      </c>
      <c r="H16" s="9">
        <f t="shared" ca="1" si="11"/>
        <v>3.0590202528681658</v>
      </c>
      <c r="I16">
        <f t="shared" ca="1" si="12"/>
        <v>2</v>
      </c>
    </row>
    <row r="17" spans="2:9" x14ac:dyDescent="0.3">
      <c r="B17" s="7">
        <v>15</v>
      </c>
      <c r="C17" s="9">
        <f t="shared" ca="1" si="0"/>
        <v>3.147018991590572</v>
      </c>
      <c r="D17" s="9">
        <f t="shared" ca="1" si="7"/>
        <v>55.431919840217134</v>
      </c>
      <c r="E17" s="9">
        <f t="shared" ca="1" si="8"/>
        <v>59.930939566793342</v>
      </c>
      <c r="F17" s="8">
        <f t="shared" ca="1" si="9"/>
        <v>5.7269180883455872</v>
      </c>
      <c r="G17" s="9">
        <f t="shared" ca="1" si="10"/>
        <v>65.657857655138926</v>
      </c>
      <c r="H17" s="9">
        <f t="shared" ca="1" si="11"/>
        <v>4.4990197265762077</v>
      </c>
      <c r="I17">
        <f t="shared" ca="1" si="12"/>
        <v>1</v>
      </c>
    </row>
    <row r="18" spans="2:9" x14ac:dyDescent="0.3">
      <c r="B18" s="7">
        <v>16</v>
      </c>
      <c r="C18" s="9">
        <f t="shared" ca="1" si="0"/>
        <v>4.8097090685340378</v>
      </c>
      <c r="D18" s="9">
        <f t="shared" ca="1" si="7"/>
        <v>60.241628908751174</v>
      </c>
      <c r="E18" s="9">
        <f t="shared" ca="1" si="8"/>
        <v>65.657857655138926</v>
      </c>
      <c r="F18" s="8">
        <f t="shared" ca="1" si="9"/>
        <v>3.1047777460922372</v>
      </c>
      <c r="G18" s="9">
        <f t="shared" ca="1" si="10"/>
        <v>68.762635401231165</v>
      </c>
      <c r="H18" s="9">
        <f t="shared" ca="1" si="11"/>
        <v>5.4162287463877519</v>
      </c>
      <c r="I18">
        <f t="shared" ca="1" si="12"/>
        <v>1</v>
      </c>
    </row>
    <row r="19" spans="2:9" x14ac:dyDescent="0.3">
      <c r="B19" s="7">
        <v>17</v>
      </c>
      <c r="C19" s="9">
        <f t="shared" ca="1" si="0"/>
        <v>5.8986744207199298</v>
      </c>
      <c r="D19" s="9">
        <f t="shared" ca="1" si="7"/>
        <v>66.140303329471109</v>
      </c>
      <c r="E19" s="9">
        <f t="shared" ca="1" si="8"/>
        <v>68.762635401231165</v>
      </c>
      <c r="F19" s="8">
        <f t="shared" ca="1" si="9"/>
        <v>2.7136709145469231</v>
      </c>
      <c r="G19" s="9">
        <f t="shared" ca="1" si="10"/>
        <v>71.476306315778089</v>
      </c>
      <c r="H19" s="9">
        <f t="shared" ca="1" si="11"/>
        <v>2.6223320717600558</v>
      </c>
      <c r="I19">
        <f t="shared" ca="1" si="12"/>
        <v>1</v>
      </c>
    </row>
    <row r="20" spans="2:9" x14ac:dyDescent="0.3">
      <c r="B20" s="7">
        <v>18</v>
      </c>
      <c r="C20" s="9">
        <f t="shared" ca="1" si="0"/>
        <v>5.3076467787766077</v>
      </c>
      <c r="D20" s="9">
        <f t="shared" ca="1" si="7"/>
        <v>71.44795010824771</v>
      </c>
      <c r="E20" s="9">
        <f t="shared" ca="1" si="8"/>
        <v>71.476306315778089</v>
      </c>
      <c r="F20" s="8">
        <f t="shared" ca="1" si="9"/>
        <v>3.3012112828647084</v>
      </c>
      <c r="G20" s="9">
        <f t="shared" ca="1" si="10"/>
        <v>74.777517598642802</v>
      </c>
      <c r="H20" s="9">
        <f t="shared" ca="1" si="11"/>
        <v>2.8356207530379152E-2</v>
      </c>
      <c r="I20">
        <f t="shared" ca="1" si="12"/>
        <v>1</v>
      </c>
    </row>
    <row r="21" spans="2:9" x14ac:dyDescent="0.3">
      <c r="B21" s="7">
        <v>19</v>
      </c>
      <c r="C21" s="9">
        <f t="shared" ca="1" si="0"/>
        <v>2.388837025810282</v>
      </c>
      <c r="D21" s="9">
        <f t="shared" ca="1" si="7"/>
        <v>73.836787134057985</v>
      </c>
      <c r="E21" s="9">
        <f t="shared" ca="1" si="8"/>
        <v>74.777517598642802</v>
      </c>
      <c r="F21" s="8">
        <f t="shared" ca="1" si="9"/>
        <v>5.2535569958326009</v>
      </c>
      <c r="G21" s="9">
        <f t="shared" ca="1" si="10"/>
        <v>80.031074594475399</v>
      </c>
      <c r="H21" s="9">
        <f t="shared" ca="1" si="11"/>
        <v>0.94073046458481713</v>
      </c>
      <c r="I21">
        <f t="shared" ca="1" si="12"/>
        <v>1</v>
      </c>
    </row>
    <row r="22" spans="2:9" x14ac:dyDescent="0.3">
      <c r="B22" s="7">
        <v>20</v>
      </c>
      <c r="C22" s="9">
        <f t="shared" ca="1" si="0"/>
        <v>4.1442892310888801</v>
      </c>
      <c r="D22" s="9">
        <f t="shared" ca="1" si="7"/>
        <v>77.981076365146862</v>
      </c>
      <c r="E22" s="9">
        <f t="shared" ca="1" si="8"/>
        <v>80.031074594475399</v>
      </c>
      <c r="F22" s="8">
        <f t="shared" ca="1" si="9"/>
        <v>3.6618341122361149</v>
      </c>
      <c r="G22" s="9">
        <f t="shared" ca="1" si="10"/>
        <v>83.69290870671152</v>
      </c>
      <c r="H22" s="9">
        <f t="shared" ca="1" si="11"/>
        <v>2.049998229328537</v>
      </c>
      <c r="I22">
        <f t="shared" ca="1" si="12"/>
        <v>1</v>
      </c>
    </row>
    <row r="23" spans="2:9" x14ac:dyDescent="0.3">
      <c r="B23" s="7">
        <v>21</v>
      </c>
      <c r="C23" s="9">
        <f t="shared" ca="1" si="0"/>
        <v>4.6168698738103284</v>
      </c>
      <c r="D23" s="9">
        <f t="shared" ca="1" si="7"/>
        <v>82.597946238957192</v>
      </c>
      <c r="E23" s="9">
        <f t="shared" ca="1" si="8"/>
        <v>83.69290870671152</v>
      </c>
      <c r="F23" s="8">
        <f t="shared" ca="1" si="9"/>
        <v>3.7551761143414959</v>
      </c>
      <c r="G23" s="9">
        <f t="shared" ca="1" si="10"/>
        <v>87.448084821053016</v>
      </c>
      <c r="H23" s="9">
        <f t="shared" ca="1" si="11"/>
        <v>1.0949624677543284</v>
      </c>
      <c r="I23">
        <f t="shared" ca="1" si="12"/>
        <v>1</v>
      </c>
    </row>
    <row r="24" spans="2:9" x14ac:dyDescent="0.3">
      <c r="B24" s="7">
        <v>22</v>
      </c>
      <c r="C24" s="9">
        <f t="shared" ca="1" si="0"/>
        <v>5.2475740007735414</v>
      </c>
      <c r="D24" s="9">
        <f t="shared" ca="1" si="7"/>
        <v>87.845520239730732</v>
      </c>
      <c r="E24" s="9">
        <f t="shared" ca="1" si="8"/>
        <v>87.845520239730732</v>
      </c>
      <c r="F24" s="8">
        <f t="shared" ca="1" si="9"/>
        <v>5.55694792028258</v>
      </c>
      <c r="G24" s="9">
        <f t="shared" ca="1" si="10"/>
        <v>93.402468160013314</v>
      </c>
      <c r="H24" s="9">
        <f t="shared" ca="1" si="11"/>
        <v>0</v>
      </c>
      <c r="I24">
        <f ca="1">IF(D24&lt;G20,4, IF(D24&lt;G21,3,IF(D24&lt;G22,2,IF(D24&lt;G23,1,0))))</f>
        <v>0</v>
      </c>
    </row>
    <row r="25" spans="2:9" x14ac:dyDescent="0.3">
      <c r="B25" s="7">
        <v>23</v>
      </c>
      <c r="C25" s="9">
        <f t="shared" ca="1" si="0"/>
        <v>4.0565498789255816</v>
      </c>
      <c r="D25" s="9">
        <f t="shared" ca="1" si="7"/>
        <v>91.902070118656312</v>
      </c>
      <c r="E25" s="9">
        <f t="shared" ca="1" si="8"/>
        <v>93.402468160013314</v>
      </c>
      <c r="F25" s="8">
        <f t="shared" ca="1" si="9"/>
        <v>3.94964113324676</v>
      </c>
      <c r="G25" s="9">
        <f t="shared" ca="1" si="10"/>
        <v>97.352109293260071</v>
      </c>
      <c r="H25" s="9">
        <f t="shared" ca="1" si="11"/>
        <v>1.5003980413570019</v>
      </c>
      <c r="I25">
        <f ca="1">IF(D25&lt;G21,4, IF(D25&lt;G22,3,IF(D25&lt;G23,2,IF(D25&lt;G24,1,0))))</f>
        <v>1</v>
      </c>
    </row>
    <row r="26" spans="2:9" x14ac:dyDescent="0.3">
      <c r="B26" s="7">
        <v>24</v>
      </c>
      <c r="C26" s="9">
        <f t="shared" ca="1" si="0"/>
        <v>2.5496336219509583</v>
      </c>
      <c r="D26" s="9">
        <f t="shared" ca="1" si="7"/>
        <v>94.451703740607272</v>
      </c>
      <c r="E26" s="9">
        <f t="shared" ca="1" si="8"/>
        <v>97.352109293260071</v>
      </c>
      <c r="F26" s="8">
        <f t="shared" ca="1" si="9"/>
        <v>5.979824121216617</v>
      </c>
      <c r="G26" s="9">
        <f t="shared" ca="1" si="10"/>
        <v>103.33193341447669</v>
      </c>
      <c r="H26" s="9">
        <f t="shared" ca="1" si="11"/>
        <v>2.9004055526527992</v>
      </c>
      <c r="I26">
        <f t="shared" ca="1" si="12"/>
        <v>1</v>
      </c>
    </row>
    <row r="27" spans="2:9" x14ac:dyDescent="0.3">
      <c r="B27" s="7">
        <v>25</v>
      </c>
      <c r="C27" s="9">
        <f t="shared" ca="1" si="0"/>
        <v>5.1383859699435437</v>
      </c>
      <c r="D27" s="9">
        <f t="shared" ca="1" si="7"/>
        <v>99.590089710550814</v>
      </c>
      <c r="E27" s="9">
        <f t="shared" ca="1" si="8"/>
        <v>103.33193341447669</v>
      </c>
      <c r="F27" s="8">
        <f t="shared" ca="1" si="9"/>
        <v>1.9977981334985886</v>
      </c>
      <c r="G27" s="9">
        <f t="shared" ca="1" si="10"/>
        <v>105.32973154797529</v>
      </c>
      <c r="H27" s="9">
        <f t="shared" ca="1" si="11"/>
        <v>3.7418437039258805</v>
      </c>
      <c r="I27">
        <f t="shared" ca="1" si="12"/>
        <v>1</v>
      </c>
    </row>
    <row r="28" spans="2:9" x14ac:dyDescent="0.3">
      <c r="B28" s="7">
        <v>26</v>
      </c>
      <c r="C28" s="9">
        <f t="shared" ca="1" si="0"/>
        <v>4.2829344173386144</v>
      </c>
      <c r="D28" s="9">
        <f t="shared" ca="1" si="7"/>
        <v>103.87302412788942</v>
      </c>
      <c r="E28" s="9">
        <f t="shared" ca="1" si="8"/>
        <v>105.32973154797529</v>
      </c>
      <c r="F28" s="8">
        <f t="shared" ca="1" si="9"/>
        <v>1.5822725670808171</v>
      </c>
      <c r="G28" s="9">
        <f t="shared" ca="1" si="10"/>
        <v>106.91200411505611</v>
      </c>
      <c r="H28" s="9">
        <f t="shared" ca="1" si="11"/>
        <v>1.4567074200858627</v>
      </c>
      <c r="I28">
        <f t="shared" ca="1" si="12"/>
        <v>1</v>
      </c>
    </row>
    <row r="29" spans="2:9" x14ac:dyDescent="0.3">
      <c r="B29" s="7">
        <v>27</v>
      </c>
      <c r="C29" s="9">
        <f t="shared" ca="1" si="0"/>
        <v>3.1589069291911227</v>
      </c>
      <c r="D29" s="9">
        <f t="shared" ca="1" si="7"/>
        <v>107.03193105708054</v>
      </c>
      <c r="E29" s="9">
        <f t="shared" ca="1" si="8"/>
        <v>107.03193105708054</v>
      </c>
      <c r="F29" s="8">
        <f t="shared" ca="1" si="9"/>
        <v>5.9868061683241178</v>
      </c>
      <c r="G29" s="9">
        <f t="shared" ca="1" si="10"/>
        <v>113.01873722540466</v>
      </c>
      <c r="H29" s="9">
        <f t="shared" ca="1" si="11"/>
        <v>0</v>
      </c>
      <c r="I29">
        <f t="shared" ca="1" si="12"/>
        <v>0</v>
      </c>
    </row>
    <row r="30" spans="2:9" x14ac:dyDescent="0.3">
      <c r="B30" s="7">
        <v>28</v>
      </c>
      <c r="C30" s="9">
        <f t="shared" ca="1" si="0"/>
        <v>5.4706961217047407</v>
      </c>
      <c r="D30" s="9">
        <f t="shared" ca="1" si="7"/>
        <v>112.50262717878527</v>
      </c>
      <c r="E30" s="9">
        <f t="shared" ca="1" si="8"/>
        <v>113.01873722540466</v>
      </c>
      <c r="F30" s="8">
        <f t="shared" ca="1" si="9"/>
        <v>2.4912595352812774</v>
      </c>
      <c r="G30" s="9">
        <f t="shared" ca="1" si="10"/>
        <v>115.50999676068594</v>
      </c>
      <c r="H30" s="9">
        <f t="shared" ca="1" si="11"/>
        <v>0.51611004661938864</v>
      </c>
      <c r="I30">
        <f t="shared" ca="1" si="12"/>
        <v>1</v>
      </c>
    </row>
    <row r="31" spans="2:9" x14ac:dyDescent="0.3">
      <c r="B31" s="7">
        <v>29</v>
      </c>
      <c r="C31" s="9">
        <f t="shared" ca="1" si="0"/>
        <v>5.8367421989840835</v>
      </c>
      <c r="D31" s="9">
        <f t="shared" ca="1" si="7"/>
        <v>118.33936937776936</v>
      </c>
      <c r="E31" s="9">
        <f t="shared" ca="1" si="8"/>
        <v>118.33936937776936</v>
      </c>
      <c r="F31" s="8">
        <f t="shared" ca="1" si="9"/>
        <v>1.5940813248072829</v>
      </c>
      <c r="G31" s="9">
        <f t="shared" ca="1" si="10"/>
        <v>119.93345070257664</v>
      </c>
      <c r="H31" s="9">
        <f t="shared" ca="1" si="11"/>
        <v>0</v>
      </c>
      <c r="I31">
        <f t="shared" ca="1" si="12"/>
        <v>0</v>
      </c>
    </row>
    <row r="32" spans="2:9" x14ac:dyDescent="0.3">
      <c r="B32" s="7">
        <v>30</v>
      </c>
      <c r="C32" s="9">
        <f t="shared" ca="1" si="0"/>
        <v>4.382684736779848</v>
      </c>
      <c r="D32" s="9">
        <f t="shared" ca="1" si="7"/>
        <v>122.72205411454921</v>
      </c>
      <c r="E32" s="9">
        <f t="shared" ca="1" si="8"/>
        <v>122.72205411454921</v>
      </c>
      <c r="F32" s="8">
        <f t="shared" ca="1" si="9"/>
        <v>4.3032153558578425</v>
      </c>
      <c r="G32" s="9">
        <f t="shared" ca="1" si="10"/>
        <v>127.02526947040705</v>
      </c>
      <c r="H32" s="9">
        <f t="shared" ca="1" si="11"/>
        <v>0</v>
      </c>
      <c r="I32">
        <f t="shared" ca="1" si="12"/>
        <v>0</v>
      </c>
    </row>
    <row r="33" spans="2:9" x14ac:dyDescent="0.3">
      <c r="B33" s="7">
        <v>31</v>
      </c>
      <c r="C33" s="9">
        <f t="shared" ca="1" si="0"/>
        <v>5.2964887248861539</v>
      </c>
      <c r="D33" s="9">
        <f t="shared" ca="1" si="7"/>
        <v>128.01854283943536</v>
      </c>
      <c r="E33" s="9">
        <f t="shared" ca="1" si="8"/>
        <v>128.01854283943536</v>
      </c>
      <c r="F33" s="8">
        <f t="shared" ca="1" si="9"/>
        <v>5.2280789801942182</v>
      </c>
      <c r="G33" s="9">
        <f t="shared" ca="1" si="10"/>
        <v>133.24662181962958</v>
      </c>
      <c r="H33" s="9">
        <f t="shared" ca="1" si="11"/>
        <v>0</v>
      </c>
      <c r="I33">
        <f t="shared" ca="1" si="12"/>
        <v>0</v>
      </c>
    </row>
    <row r="34" spans="2:9" x14ac:dyDescent="0.3">
      <c r="B34" s="7">
        <v>32</v>
      </c>
      <c r="C34" s="9">
        <f t="shared" ca="1" si="0"/>
        <v>2.8424665238732079</v>
      </c>
      <c r="D34" s="9">
        <f t="shared" ca="1" si="7"/>
        <v>130.86100936330857</v>
      </c>
      <c r="E34" s="9">
        <f t="shared" ca="1" si="8"/>
        <v>133.24662181962958</v>
      </c>
      <c r="F34" s="8">
        <f t="shared" ca="1" si="9"/>
        <v>2.2516836579177837</v>
      </c>
      <c r="G34" s="9">
        <f t="shared" ca="1" si="10"/>
        <v>135.49830547754738</v>
      </c>
      <c r="H34" s="9">
        <f t="shared" ca="1" si="11"/>
        <v>2.385612456321013</v>
      </c>
      <c r="I34">
        <f t="shared" ca="1" si="12"/>
        <v>1</v>
      </c>
    </row>
    <row r="35" spans="2:9" x14ac:dyDescent="0.3">
      <c r="B35" s="7">
        <v>33</v>
      </c>
      <c r="C35" s="9">
        <f t="shared" ca="1" si="0"/>
        <v>5.9659471789482339</v>
      </c>
      <c r="D35" s="9">
        <f t="shared" ca="1" si="7"/>
        <v>136.8269565422568</v>
      </c>
      <c r="E35" s="9">
        <f t="shared" ca="1" si="8"/>
        <v>136.8269565422568</v>
      </c>
      <c r="F35" s="8">
        <f t="shared" ca="1" si="9"/>
        <v>5.7665764404491915</v>
      </c>
      <c r="G35" s="9">
        <f t="shared" ca="1" si="10"/>
        <v>142.59353298270599</v>
      </c>
      <c r="H35" s="9">
        <f t="shared" ca="1" si="11"/>
        <v>0</v>
      </c>
      <c r="I35">
        <f t="shared" ca="1" si="12"/>
        <v>0</v>
      </c>
    </row>
    <row r="36" spans="2:9" x14ac:dyDescent="0.3">
      <c r="B36" s="7">
        <v>34</v>
      </c>
      <c r="C36" s="9">
        <f t="shared" ca="1" si="0"/>
        <v>3.0815276807052485</v>
      </c>
      <c r="D36" s="9">
        <f t="shared" ca="1" si="7"/>
        <v>139.90848422296204</v>
      </c>
      <c r="E36" s="9">
        <f t="shared" ca="1" si="8"/>
        <v>142.59353298270599</v>
      </c>
      <c r="F36" s="8">
        <f t="shared" ca="1" si="9"/>
        <v>5.5430030826652237</v>
      </c>
      <c r="G36" s="9">
        <f t="shared" ca="1" si="10"/>
        <v>148.13653606537122</v>
      </c>
      <c r="H36" s="9">
        <f t="shared" ca="1" si="11"/>
        <v>2.6850487597439496</v>
      </c>
      <c r="I36">
        <f t="shared" ca="1" si="12"/>
        <v>1</v>
      </c>
    </row>
    <row r="37" spans="2:9" x14ac:dyDescent="0.3">
      <c r="B37" s="7">
        <v>35</v>
      </c>
      <c r="C37" s="9">
        <f t="shared" ca="1" si="0"/>
        <v>3.885882008969435</v>
      </c>
      <c r="D37" s="9">
        <f t="shared" ca="1" si="7"/>
        <v>143.79436623193149</v>
      </c>
      <c r="E37" s="9">
        <f t="shared" ca="1" si="8"/>
        <v>148.13653606537122</v>
      </c>
      <c r="F37" s="8">
        <f t="shared" ca="1" si="9"/>
        <v>1.7494179197658024</v>
      </c>
      <c r="G37" s="9">
        <f t="shared" ca="1" si="10"/>
        <v>149.88595398513701</v>
      </c>
      <c r="H37" s="9">
        <f t="shared" ca="1" si="11"/>
        <v>4.3421698334397263</v>
      </c>
      <c r="I37">
        <f t="shared" ca="1" si="12"/>
        <v>1</v>
      </c>
    </row>
    <row r="38" spans="2:9" x14ac:dyDescent="0.3">
      <c r="B38" s="7">
        <v>36</v>
      </c>
      <c r="C38" s="9">
        <f t="shared" ca="1" si="0"/>
        <v>5.0161829498251258</v>
      </c>
      <c r="D38" s="9">
        <f t="shared" ca="1" si="7"/>
        <v>148.81054918175661</v>
      </c>
      <c r="E38" s="9">
        <f t="shared" ca="1" si="8"/>
        <v>149.88595398513701</v>
      </c>
      <c r="F38" s="8">
        <f t="shared" ca="1" si="9"/>
        <v>3.0244091777835744</v>
      </c>
      <c r="G38" s="9">
        <f t="shared" ca="1" si="10"/>
        <v>152.91036316292059</v>
      </c>
      <c r="H38" s="9">
        <f t="shared" ca="1" si="11"/>
        <v>1.075404803380394</v>
      </c>
      <c r="I38">
        <f t="shared" ca="1" si="12"/>
        <v>1</v>
      </c>
    </row>
    <row r="39" spans="2:9" x14ac:dyDescent="0.3">
      <c r="B39" s="7">
        <v>37</v>
      </c>
      <c r="C39" s="9">
        <f t="shared" ca="1" si="0"/>
        <v>4.0053272288129493</v>
      </c>
      <c r="D39" s="9">
        <f t="shared" ca="1" si="7"/>
        <v>152.81587641056956</v>
      </c>
      <c r="E39" s="9">
        <f t="shared" ca="1" si="8"/>
        <v>152.91036316292059</v>
      </c>
      <c r="F39" s="8">
        <f t="shared" ca="1" si="9"/>
        <v>5.3279721105563294</v>
      </c>
      <c r="G39" s="9">
        <f t="shared" ca="1" si="10"/>
        <v>158.23833527347691</v>
      </c>
      <c r="H39" s="9">
        <f t="shared" ca="1" si="11"/>
        <v>9.44867523510311E-2</v>
      </c>
      <c r="I39">
        <f t="shared" ca="1" si="12"/>
        <v>1</v>
      </c>
    </row>
    <row r="40" spans="2:9" x14ac:dyDescent="0.3">
      <c r="B40" s="7">
        <v>38</v>
      </c>
      <c r="C40" s="9">
        <f t="shared" ca="1" si="0"/>
        <v>4.0549677156223893</v>
      </c>
      <c r="D40" s="9">
        <f t="shared" ca="1" si="7"/>
        <v>156.87084412619194</v>
      </c>
      <c r="E40" s="9">
        <f t="shared" ca="1" si="8"/>
        <v>158.23833527347691</v>
      </c>
      <c r="F40" s="8">
        <f t="shared" ca="1" si="9"/>
        <v>1.6478297502044255</v>
      </c>
      <c r="G40" s="9">
        <f t="shared" ca="1" si="10"/>
        <v>159.88616502368134</v>
      </c>
      <c r="H40" s="9">
        <f t="shared" ca="1" si="11"/>
        <v>1.3674911472849658</v>
      </c>
      <c r="I40">
        <f t="shared" ca="1" si="12"/>
        <v>1</v>
      </c>
    </row>
    <row r="41" spans="2:9" x14ac:dyDescent="0.3">
      <c r="B41" s="7">
        <v>39</v>
      </c>
      <c r="C41" s="9">
        <f t="shared" ca="1" si="0"/>
        <v>2.2184094962712244</v>
      </c>
      <c r="D41" s="9">
        <f t="shared" ca="1" si="7"/>
        <v>159.08925362246316</v>
      </c>
      <c r="E41" s="9">
        <f t="shared" ca="1" si="8"/>
        <v>159.88616502368134</v>
      </c>
      <c r="F41" s="8">
        <f t="shared" ca="1" si="9"/>
        <v>2.4060127655424353</v>
      </c>
      <c r="G41" s="9">
        <f t="shared" ca="1" si="10"/>
        <v>162.29217778922379</v>
      </c>
      <c r="H41" s="9">
        <f t="shared" ca="1" si="11"/>
        <v>0.79691140121818194</v>
      </c>
      <c r="I41">
        <f t="shared" ca="1" si="12"/>
        <v>1</v>
      </c>
    </row>
    <row r="42" spans="2:9" x14ac:dyDescent="0.3">
      <c r="B42" s="7">
        <v>40</v>
      </c>
      <c r="C42" s="9">
        <f t="shared" ca="1" si="0"/>
        <v>4.5357220347563967</v>
      </c>
      <c r="D42" s="9">
        <f t="shared" ca="1" si="7"/>
        <v>163.62497565721955</v>
      </c>
      <c r="E42" s="9">
        <f t="shared" ca="1" si="8"/>
        <v>163.62497565721955</v>
      </c>
      <c r="F42" s="8">
        <f t="shared" ca="1" si="9"/>
        <v>4.3340287552834447</v>
      </c>
      <c r="G42" s="9">
        <f t="shared" ca="1" si="10"/>
        <v>167.95900441250299</v>
      </c>
      <c r="H42" s="9">
        <f t="shared" ca="1" si="11"/>
        <v>0</v>
      </c>
      <c r="I42">
        <f t="shared" ca="1" si="12"/>
        <v>0</v>
      </c>
    </row>
    <row r="43" spans="2:9" x14ac:dyDescent="0.3">
      <c r="B43" s="7">
        <v>41</v>
      </c>
      <c r="C43" s="9">
        <f t="shared" ca="1" si="0"/>
        <v>2.5017350543880474</v>
      </c>
      <c r="D43" s="9">
        <f t="shared" ca="1" si="7"/>
        <v>166.12671071160759</v>
      </c>
      <c r="E43" s="9">
        <f t="shared" ca="1" si="8"/>
        <v>167.95900441250299</v>
      </c>
      <c r="F43" s="8">
        <f t="shared" ca="1" si="9"/>
        <v>5.6698933478710059</v>
      </c>
      <c r="G43" s="9">
        <f t="shared" ca="1" si="10"/>
        <v>173.628897760374</v>
      </c>
      <c r="H43" s="9">
        <f t="shared" ca="1" si="11"/>
        <v>1.8322937008954057</v>
      </c>
      <c r="I43">
        <f t="shared" ca="1" si="12"/>
        <v>1</v>
      </c>
    </row>
    <row r="44" spans="2:9" x14ac:dyDescent="0.3">
      <c r="B44" s="7">
        <v>42</v>
      </c>
      <c r="C44" s="9">
        <f t="shared" ca="1" si="0"/>
        <v>3.8996286595252569</v>
      </c>
      <c r="D44" s="9">
        <f t="shared" ca="1" si="7"/>
        <v>170.02633937113285</v>
      </c>
      <c r="E44" s="9">
        <f t="shared" ca="1" si="8"/>
        <v>173.628897760374</v>
      </c>
      <c r="F44" s="8">
        <f t="shared" ca="1" si="9"/>
        <v>5.5623923595870366</v>
      </c>
      <c r="G44" s="9">
        <f t="shared" ca="1" si="10"/>
        <v>179.19129011996102</v>
      </c>
      <c r="H44" s="9">
        <f t="shared" ca="1" si="11"/>
        <v>3.6025583892411532</v>
      </c>
      <c r="I44">
        <f t="shared" ca="1" si="12"/>
        <v>1</v>
      </c>
    </row>
    <row r="45" spans="2:9" x14ac:dyDescent="0.3">
      <c r="B45" s="7">
        <v>43</v>
      </c>
      <c r="C45" s="9">
        <f t="shared" ca="1" si="0"/>
        <v>4.3543855562852585</v>
      </c>
      <c r="D45" s="9">
        <f t="shared" ca="1" si="7"/>
        <v>174.3807249274181</v>
      </c>
      <c r="E45" s="9">
        <f t="shared" ca="1" si="8"/>
        <v>179.19129011996102</v>
      </c>
      <c r="F45" s="8">
        <f t="shared" ca="1" si="9"/>
        <v>5.9340589019802348</v>
      </c>
      <c r="G45" s="9">
        <f t="shared" ca="1" si="10"/>
        <v>185.12534902194125</v>
      </c>
      <c r="H45" s="9">
        <f t="shared" ca="1" si="11"/>
        <v>4.8105651925429243</v>
      </c>
      <c r="I45">
        <f t="shared" ca="1" si="12"/>
        <v>1</v>
      </c>
    </row>
    <row r="46" spans="2:9" x14ac:dyDescent="0.3">
      <c r="B46" s="7">
        <v>44</v>
      </c>
      <c r="C46" s="9">
        <f t="shared" ca="1" si="0"/>
        <v>2.7421410362042926</v>
      </c>
      <c r="D46" s="9">
        <f t="shared" ca="1" si="7"/>
        <v>177.12286596362239</v>
      </c>
      <c r="E46" s="9">
        <f t="shared" ca="1" si="8"/>
        <v>185.12534902194125</v>
      </c>
      <c r="F46" s="8">
        <f t="shared" ca="1" si="9"/>
        <v>3.2562966490354315</v>
      </c>
      <c r="G46" s="9">
        <f t="shared" ca="1" si="10"/>
        <v>188.38164567097667</v>
      </c>
      <c r="H46" s="9">
        <f t="shared" ca="1" si="11"/>
        <v>8.0024830583188589</v>
      </c>
      <c r="I46">
        <f t="shared" ca="1" si="12"/>
        <v>2</v>
      </c>
    </row>
    <row r="47" spans="2:9" x14ac:dyDescent="0.3">
      <c r="B47" s="7">
        <v>45</v>
      </c>
      <c r="C47" s="9">
        <f t="shared" ca="1" si="0"/>
        <v>5.3971047376739456</v>
      </c>
      <c r="D47" s="9">
        <f t="shared" ca="1" si="7"/>
        <v>182.51997070129633</v>
      </c>
      <c r="E47" s="9">
        <f t="shared" ca="1" si="8"/>
        <v>188.38164567097667</v>
      </c>
      <c r="F47" s="8">
        <f t="shared" ca="1" si="9"/>
        <v>4.9650971912239363</v>
      </c>
      <c r="G47" s="9">
        <f t="shared" ca="1" si="10"/>
        <v>193.34674286220061</v>
      </c>
      <c r="H47" s="9">
        <f t="shared" ca="1" si="11"/>
        <v>5.8616749696803367</v>
      </c>
      <c r="I47">
        <f t="shared" ca="1" si="12"/>
        <v>2</v>
      </c>
    </row>
    <row r="48" spans="2:9" x14ac:dyDescent="0.3">
      <c r="B48" s="7">
        <v>46</v>
      </c>
      <c r="C48" s="9">
        <f t="shared" ca="1" si="0"/>
        <v>3.8456169025670093</v>
      </c>
      <c r="D48" s="9">
        <f t="shared" ca="1" si="7"/>
        <v>186.36558760386333</v>
      </c>
      <c r="E48" s="9">
        <f t="shared" ca="1" si="8"/>
        <v>193.34674286220061</v>
      </c>
      <c r="F48" s="8">
        <f t="shared" ca="1" si="9"/>
        <v>3.468876795445607</v>
      </c>
      <c r="G48" s="9">
        <f t="shared" ca="1" si="10"/>
        <v>196.81561965764621</v>
      </c>
      <c r="H48" s="9">
        <f t="shared" ca="1" si="11"/>
        <v>6.9811552583372816</v>
      </c>
      <c r="I48">
        <f t="shared" ca="1" si="12"/>
        <v>2</v>
      </c>
    </row>
    <row r="49" spans="2:9" x14ac:dyDescent="0.3">
      <c r="B49" s="7">
        <v>47</v>
      </c>
      <c r="C49" s="9">
        <f t="shared" ca="1" si="0"/>
        <v>2.6282312240836041</v>
      </c>
      <c r="D49" s="9">
        <f t="shared" ca="1" si="7"/>
        <v>188.99381882794694</v>
      </c>
      <c r="E49" s="9">
        <f t="shared" ca="1" si="8"/>
        <v>196.81561965764621</v>
      </c>
      <c r="F49" s="8">
        <f t="shared" ca="1" si="9"/>
        <v>4.8712992259488743</v>
      </c>
      <c r="G49" s="9">
        <f t="shared" ca="1" si="10"/>
        <v>201.68691888359507</v>
      </c>
      <c r="H49" s="9">
        <f t="shared" ca="1" si="11"/>
        <v>7.8218008296992707</v>
      </c>
      <c r="I49">
        <f t="shared" ca="1" si="12"/>
        <v>2</v>
      </c>
    </row>
    <row r="50" spans="2:9" x14ac:dyDescent="0.3">
      <c r="B50" s="7">
        <v>48</v>
      </c>
      <c r="C50" s="9">
        <f t="shared" ca="1" si="0"/>
        <v>3.2490878702448733</v>
      </c>
      <c r="D50" s="9">
        <f t="shared" ca="1" si="7"/>
        <v>192.2429066981918</v>
      </c>
      <c r="E50" s="9">
        <f t="shared" ca="1" si="8"/>
        <v>201.68691888359507</v>
      </c>
      <c r="F50" s="8">
        <f t="shared" ca="1" si="9"/>
        <v>4.6470444758320166</v>
      </c>
      <c r="G50" s="9">
        <f t="shared" ca="1" si="10"/>
        <v>206.33396335942709</v>
      </c>
      <c r="H50" s="9">
        <f t="shared" ca="1" si="11"/>
        <v>9.4440121854032668</v>
      </c>
      <c r="I50">
        <f t="shared" ca="1" si="12"/>
        <v>3</v>
      </c>
    </row>
    <row r="51" spans="2:9" x14ac:dyDescent="0.3">
      <c r="B51" s="7">
        <v>49</v>
      </c>
      <c r="C51" s="9">
        <f t="shared" ca="1" si="0"/>
        <v>5.9975744265300737</v>
      </c>
      <c r="D51" s="9">
        <f t="shared" ca="1" si="7"/>
        <v>198.24048112472187</v>
      </c>
      <c r="E51" s="9">
        <f t="shared" ca="1" si="8"/>
        <v>206.33396335942709</v>
      </c>
      <c r="F51" s="8">
        <f t="shared" ca="1" si="9"/>
        <v>1.1676171043389925</v>
      </c>
      <c r="G51" s="9">
        <f t="shared" ca="1" si="10"/>
        <v>207.50158046376609</v>
      </c>
      <c r="H51" s="9">
        <f t="shared" ca="1" si="11"/>
        <v>8.0934822347052204</v>
      </c>
      <c r="I51">
        <f t="shared" ca="1" si="12"/>
        <v>2</v>
      </c>
    </row>
    <row r="52" spans="2:9" x14ac:dyDescent="0.3">
      <c r="B52" s="7">
        <v>50</v>
      </c>
      <c r="C52" s="9">
        <f t="shared" ca="1" si="0"/>
        <v>5.4854263083641177</v>
      </c>
      <c r="D52" s="9">
        <f t="shared" ca="1" si="7"/>
        <v>203.72590743308598</v>
      </c>
      <c r="E52" s="9">
        <f t="shared" ca="1" si="8"/>
        <v>207.50158046376609</v>
      </c>
      <c r="F52" s="8">
        <f t="shared" ca="1" si="9"/>
        <v>1.0792386223421782</v>
      </c>
      <c r="G52" s="9">
        <f t="shared" ca="1" si="10"/>
        <v>208.58081908610828</v>
      </c>
      <c r="H52" s="9">
        <f t="shared" ca="1" si="11"/>
        <v>3.7756730306801103</v>
      </c>
      <c r="I52">
        <f t="shared" ca="1" si="12"/>
        <v>2</v>
      </c>
    </row>
    <row r="53" spans="2:9" x14ac:dyDescent="0.3">
      <c r="B53" s="7">
        <v>51</v>
      </c>
      <c r="C53" s="9">
        <f t="shared" ca="1" si="0"/>
        <v>4.1077122532481596</v>
      </c>
      <c r="D53" s="9">
        <f t="shared" ca="1" si="7"/>
        <v>207.83361968633415</v>
      </c>
      <c r="E53" s="9">
        <f t="shared" ca="1" si="8"/>
        <v>208.58081908610828</v>
      </c>
      <c r="F53" s="8">
        <f t="shared" ca="1" si="9"/>
        <v>2.2118837535567679</v>
      </c>
      <c r="G53" s="9">
        <f t="shared" ca="1" si="10"/>
        <v>210.79270283966505</v>
      </c>
      <c r="H53" s="9">
        <f t="shared" ca="1" si="11"/>
        <v>0.74719939977413219</v>
      </c>
      <c r="I53">
        <f t="shared" ca="1" si="12"/>
        <v>1</v>
      </c>
    </row>
    <row r="54" spans="2:9" x14ac:dyDescent="0.3">
      <c r="B54" s="7">
        <v>52</v>
      </c>
      <c r="C54" s="9">
        <f t="shared" ca="1" si="0"/>
        <v>5.1709414179325872</v>
      </c>
      <c r="D54" s="9">
        <f t="shared" ca="1" si="7"/>
        <v>213.00456110426674</v>
      </c>
      <c r="E54" s="9">
        <f t="shared" ca="1" si="8"/>
        <v>213.00456110426674</v>
      </c>
      <c r="F54" s="8">
        <f t="shared" ca="1" si="9"/>
        <v>2.3084762749400642</v>
      </c>
      <c r="G54" s="9">
        <f t="shared" ca="1" si="10"/>
        <v>215.3130373792068</v>
      </c>
      <c r="H54" s="9">
        <f t="shared" ca="1" si="11"/>
        <v>0</v>
      </c>
      <c r="I54">
        <f t="shared" ca="1" si="12"/>
        <v>0</v>
      </c>
    </row>
    <row r="55" spans="2:9" x14ac:dyDescent="0.3">
      <c r="B55" s="7">
        <v>53</v>
      </c>
      <c r="C55" s="9">
        <f t="shared" ca="1" si="0"/>
        <v>4.1633401697480075</v>
      </c>
      <c r="D55" s="9">
        <f t="shared" ca="1" si="7"/>
        <v>217.16790127401475</v>
      </c>
      <c r="E55" s="9">
        <f t="shared" ca="1" si="8"/>
        <v>217.16790127401475</v>
      </c>
      <c r="F55" s="8">
        <f t="shared" ca="1" si="9"/>
        <v>2.6561170086914521</v>
      </c>
      <c r="G55" s="9">
        <f t="shared" ca="1" si="10"/>
        <v>219.82401828270619</v>
      </c>
      <c r="H55" s="9">
        <f t="shared" ca="1" si="11"/>
        <v>0</v>
      </c>
      <c r="I55">
        <f t="shared" ca="1" si="12"/>
        <v>0</v>
      </c>
    </row>
    <row r="56" spans="2:9" x14ac:dyDescent="0.3">
      <c r="B56" s="7">
        <v>54</v>
      </c>
      <c r="C56" s="9">
        <f t="shared" ca="1" si="0"/>
        <v>4.5560367385346563</v>
      </c>
      <c r="D56" s="9">
        <f t="shared" ca="1" si="7"/>
        <v>221.72393801254941</v>
      </c>
      <c r="E56" s="9">
        <f t="shared" ca="1" si="8"/>
        <v>221.72393801254941</v>
      </c>
      <c r="F56" s="8">
        <f t="shared" ca="1" si="9"/>
        <v>2.3660310298070302</v>
      </c>
      <c r="G56" s="9">
        <f t="shared" ca="1" si="10"/>
        <v>224.08996904235644</v>
      </c>
      <c r="H56" s="9">
        <f t="shared" ca="1" si="11"/>
        <v>0</v>
      </c>
      <c r="I56">
        <f t="shared" ca="1" si="12"/>
        <v>0</v>
      </c>
    </row>
    <row r="57" spans="2:9" x14ac:dyDescent="0.3">
      <c r="B57" s="7">
        <v>55</v>
      </c>
      <c r="C57" s="9">
        <f t="shared" ca="1" si="0"/>
        <v>2.6771183634263442</v>
      </c>
      <c r="D57" s="9">
        <f t="shared" ca="1" si="7"/>
        <v>224.40105637597574</v>
      </c>
      <c r="E57" s="9">
        <f t="shared" ca="1" si="8"/>
        <v>224.40105637597574</v>
      </c>
      <c r="F57" s="8">
        <f t="shared" ca="1" si="9"/>
        <v>2.4796351338501559</v>
      </c>
      <c r="G57" s="9">
        <f t="shared" ca="1" si="10"/>
        <v>226.88069150982591</v>
      </c>
      <c r="H57" s="9">
        <f t="shared" ca="1" si="11"/>
        <v>0</v>
      </c>
      <c r="I57">
        <f t="shared" ca="1" si="12"/>
        <v>0</v>
      </c>
    </row>
    <row r="58" spans="2:9" x14ac:dyDescent="0.3">
      <c r="B58" s="7">
        <v>56</v>
      </c>
      <c r="C58" s="9">
        <f t="shared" ca="1" si="0"/>
        <v>4.5340518263600682</v>
      </c>
      <c r="D58" s="9">
        <f t="shared" ca="1" si="7"/>
        <v>228.93510820233581</v>
      </c>
      <c r="E58" s="9">
        <f t="shared" ca="1" si="8"/>
        <v>228.93510820233581</v>
      </c>
      <c r="F58" s="8">
        <f t="shared" ca="1" si="9"/>
        <v>4.9209868516290767</v>
      </c>
      <c r="G58" s="9">
        <f t="shared" ca="1" si="10"/>
        <v>233.85609505396488</v>
      </c>
      <c r="H58" s="9">
        <f t="shared" ca="1" si="11"/>
        <v>0</v>
      </c>
      <c r="I58">
        <f t="shared" ca="1" si="12"/>
        <v>0</v>
      </c>
    </row>
    <row r="59" spans="2:9" x14ac:dyDescent="0.3">
      <c r="B59" s="7">
        <v>57</v>
      </c>
      <c r="C59" s="9">
        <f t="shared" ca="1" si="0"/>
        <v>5.6083918957325043</v>
      </c>
      <c r="D59" s="9">
        <f t="shared" ca="1" si="7"/>
        <v>234.54350009806831</v>
      </c>
      <c r="E59" s="9">
        <f t="shared" ca="1" si="8"/>
        <v>234.54350009806831</v>
      </c>
      <c r="F59" s="8">
        <f t="shared" ca="1" si="9"/>
        <v>3.7496350500885192</v>
      </c>
      <c r="G59" s="9">
        <f t="shared" ca="1" si="10"/>
        <v>238.29313514815684</v>
      </c>
      <c r="H59" s="9">
        <f t="shared" ca="1" si="11"/>
        <v>0</v>
      </c>
      <c r="I59">
        <f t="shared" ca="1" si="12"/>
        <v>0</v>
      </c>
    </row>
    <row r="60" spans="2:9" x14ac:dyDescent="0.3">
      <c r="B60" s="7">
        <v>58</v>
      </c>
      <c r="C60" s="9">
        <f t="shared" ca="1" si="0"/>
        <v>5.1477965947778497</v>
      </c>
      <c r="D60" s="9">
        <f t="shared" ca="1" si="7"/>
        <v>239.69129669284615</v>
      </c>
      <c r="E60" s="9">
        <f t="shared" ca="1" si="8"/>
        <v>239.69129669284615</v>
      </c>
      <c r="F60" s="8">
        <f t="shared" ca="1" si="9"/>
        <v>1.0264260199057209</v>
      </c>
      <c r="G60" s="9">
        <f t="shared" ca="1" si="10"/>
        <v>240.71772271275188</v>
      </c>
      <c r="H60" s="9">
        <f t="shared" ca="1" si="11"/>
        <v>0</v>
      </c>
      <c r="I60">
        <f t="shared" ca="1" si="12"/>
        <v>0</v>
      </c>
    </row>
    <row r="61" spans="2:9" x14ac:dyDescent="0.3">
      <c r="B61" s="7">
        <v>59</v>
      </c>
      <c r="C61" s="9">
        <f t="shared" ca="1" si="0"/>
        <v>5.5228738045968164</v>
      </c>
      <c r="D61" s="9">
        <f t="shared" ca="1" si="7"/>
        <v>245.21417049744298</v>
      </c>
      <c r="E61" s="9">
        <f t="shared" ca="1" si="8"/>
        <v>245.21417049744298</v>
      </c>
      <c r="F61" s="8">
        <f t="shared" ca="1" si="9"/>
        <v>2.2394458527464569</v>
      </c>
      <c r="G61" s="9">
        <f t="shared" ca="1" si="10"/>
        <v>247.45361635018944</v>
      </c>
      <c r="H61" s="9">
        <f t="shared" ca="1" si="11"/>
        <v>0</v>
      </c>
      <c r="I61">
        <f t="shared" ca="1" si="12"/>
        <v>0</v>
      </c>
    </row>
    <row r="62" spans="2:9" x14ac:dyDescent="0.3">
      <c r="B62" s="7">
        <v>60</v>
      </c>
      <c r="C62" s="9">
        <f t="shared" ca="1" si="0"/>
        <v>3.3667853740181934</v>
      </c>
      <c r="D62" s="9">
        <f t="shared" ca="1" si="7"/>
        <v>248.58095587146119</v>
      </c>
      <c r="E62" s="9">
        <f t="shared" ca="1" si="8"/>
        <v>248.58095587146119</v>
      </c>
      <c r="F62" s="8">
        <f t="shared" ca="1" si="9"/>
        <v>1.7377375164369564</v>
      </c>
      <c r="G62" s="9">
        <f t="shared" ca="1" si="10"/>
        <v>250.31869338789815</v>
      </c>
      <c r="H62" s="9">
        <f t="shared" ca="1" si="11"/>
        <v>0</v>
      </c>
      <c r="I62">
        <f t="shared" ca="1" si="12"/>
        <v>0</v>
      </c>
    </row>
    <row r="63" spans="2:9" x14ac:dyDescent="0.3">
      <c r="B63" s="7">
        <v>61</v>
      </c>
      <c r="C63" s="9">
        <f t="shared" ca="1" si="0"/>
        <v>3.8723702187534865</v>
      </c>
      <c r="D63" s="9">
        <f t="shared" ca="1" si="7"/>
        <v>252.45332609021466</v>
      </c>
      <c r="E63" s="9">
        <f t="shared" ca="1" si="8"/>
        <v>252.45332609021466</v>
      </c>
      <c r="F63" s="8">
        <f t="shared" ca="1" si="9"/>
        <v>5.8218757765491072</v>
      </c>
      <c r="G63" s="9">
        <f t="shared" ca="1" si="10"/>
        <v>258.27520186676378</v>
      </c>
      <c r="H63" s="9">
        <f t="shared" ca="1" si="11"/>
        <v>0</v>
      </c>
      <c r="I63">
        <f t="shared" ca="1" si="12"/>
        <v>0</v>
      </c>
    </row>
    <row r="64" spans="2:9" x14ac:dyDescent="0.3">
      <c r="B64" s="7">
        <v>62</v>
      </c>
      <c r="C64" s="9">
        <f t="shared" ca="1" si="0"/>
        <v>5.1901423708981609</v>
      </c>
      <c r="D64" s="9">
        <f t="shared" ca="1" si="7"/>
        <v>257.64346846111283</v>
      </c>
      <c r="E64" s="9">
        <f t="shared" ca="1" si="8"/>
        <v>258.27520186676378</v>
      </c>
      <c r="F64" s="8">
        <f t="shared" ca="1" si="9"/>
        <v>2.4760371365627138</v>
      </c>
      <c r="G64" s="9">
        <f t="shared" ca="1" si="10"/>
        <v>260.75123900332648</v>
      </c>
      <c r="H64" s="9">
        <f t="shared" ca="1" si="11"/>
        <v>0.63173340565094804</v>
      </c>
      <c r="I64">
        <f t="shared" ca="1" si="12"/>
        <v>1</v>
      </c>
    </row>
    <row r="65" spans="2:9" x14ac:dyDescent="0.3">
      <c r="B65" s="7">
        <v>63</v>
      </c>
      <c r="C65" s="9">
        <f t="shared" ca="1" si="0"/>
        <v>5.9814391470955233</v>
      </c>
      <c r="D65" s="9">
        <f t="shared" ca="1" si="7"/>
        <v>263.62490760820833</v>
      </c>
      <c r="E65" s="9">
        <f t="shared" ca="1" si="8"/>
        <v>263.62490760820833</v>
      </c>
      <c r="F65" s="8">
        <f t="shared" ca="1" si="9"/>
        <v>5.4686349306602056</v>
      </c>
      <c r="G65" s="9">
        <f t="shared" ca="1" si="10"/>
        <v>269.09354253886852</v>
      </c>
      <c r="H65" s="9">
        <f t="shared" ca="1" si="11"/>
        <v>0</v>
      </c>
      <c r="I65">
        <f t="shared" ca="1" si="12"/>
        <v>0</v>
      </c>
    </row>
    <row r="66" spans="2:9" x14ac:dyDescent="0.3">
      <c r="B66" s="7">
        <v>64</v>
      </c>
      <c r="C66" s="9">
        <f t="shared" ca="1" si="0"/>
        <v>4.0490667770736657</v>
      </c>
      <c r="D66" s="9">
        <f t="shared" ca="1" si="7"/>
        <v>267.67397438528201</v>
      </c>
      <c r="E66" s="9">
        <f t="shared" ca="1" si="8"/>
        <v>269.09354253886852</v>
      </c>
      <c r="F66" s="8">
        <f t="shared" ca="1" si="9"/>
        <v>4.0079200022520176</v>
      </c>
      <c r="G66" s="9">
        <f t="shared" ca="1" si="10"/>
        <v>273.10146254112055</v>
      </c>
      <c r="H66" s="9">
        <f t="shared" ca="1" si="11"/>
        <v>1.4195681535865106</v>
      </c>
      <c r="I66">
        <f t="shared" ca="1" si="12"/>
        <v>1</v>
      </c>
    </row>
    <row r="67" spans="2:9" x14ac:dyDescent="0.3">
      <c r="B67" s="7">
        <v>65</v>
      </c>
      <c r="C67" s="9">
        <f t="shared" ca="1" si="0"/>
        <v>3.3914106389680407</v>
      </c>
      <c r="D67" s="9">
        <f t="shared" ca="1" si="7"/>
        <v>271.06538502425008</v>
      </c>
      <c r="E67" s="9">
        <f t="shared" ca="1" si="8"/>
        <v>273.10146254112055</v>
      </c>
      <c r="F67" s="8">
        <f t="shared" ca="1" si="9"/>
        <v>1.3309761655922583</v>
      </c>
      <c r="G67" s="9">
        <f t="shared" ca="1" si="10"/>
        <v>274.43243870671279</v>
      </c>
      <c r="H67" s="9">
        <f t="shared" ca="1" si="11"/>
        <v>2.0360775168704777</v>
      </c>
      <c r="I67">
        <f t="shared" ca="1" si="12"/>
        <v>1</v>
      </c>
    </row>
    <row r="68" spans="2:9" x14ac:dyDescent="0.3">
      <c r="B68" s="7">
        <v>66</v>
      </c>
      <c r="C68" s="9">
        <f t="shared" ref="C68:C131" ca="1" si="13">2+4*RAND()</f>
        <v>4.6328449312362165</v>
      </c>
      <c r="D68" s="9">
        <f t="shared" ca="1" si="7"/>
        <v>275.69822995548628</v>
      </c>
      <c r="E68" s="9">
        <f t="shared" ca="1" si="8"/>
        <v>275.69822995548628</v>
      </c>
      <c r="F68" s="8">
        <f t="shared" ca="1" si="9"/>
        <v>3.76252440839923</v>
      </c>
      <c r="G68" s="9">
        <f t="shared" ca="1" si="10"/>
        <v>279.46075436388548</v>
      </c>
      <c r="H68" s="9">
        <f t="shared" ca="1" si="11"/>
        <v>0</v>
      </c>
      <c r="I68">
        <f t="shared" ca="1" si="12"/>
        <v>0</v>
      </c>
    </row>
    <row r="69" spans="2:9" x14ac:dyDescent="0.3">
      <c r="B69" s="7">
        <v>67</v>
      </c>
      <c r="C69" s="9">
        <f t="shared" ca="1" si="13"/>
        <v>3.2177900220552544</v>
      </c>
      <c r="D69" s="9">
        <f t="shared" ca="1" si="7"/>
        <v>278.91601997754151</v>
      </c>
      <c r="E69" s="9">
        <f t="shared" ca="1" si="8"/>
        <v>279.46075436388548</v>
      </c>
      <c r="F69" s="8">
        <f t="shared" ca="1" si="9"/>
        <v>1.9255258210954782</v>
      </c>
      <c r="G69" s="9">
        <f t="shared" ca="1" si="10"/>
        <v>281.38628018498099</v>
      </c>
      <c r="H69" s="9">
        <f t="shared" ca="1" si="11"/>
        <v>0.54473438634397553</v>
      </c>
      <c r="I69">
        <f t="shared" ca="1" si="12"/>
        <v>1</v>
      </c>
    </row>
    <row r="70" spans="2:9" x14ac:dyDescent="0.3">
      <c r="B70" s="7">
        <v>68</v>
      </c>
      <c r="C70" s="9">
        <f t="shared" ca="1" si="13"/>
        <v>3.0698538301911302</v>
      </c>
      <c r="D70" s="9">
        <f t="shared" ca="1" si="7"/>
        <v>281.98587380773262</v>
      </c>
      <c r="E70" s="9">
        <f t="shared" ca="1" si="8"/>
        <v>281.98587380773262</v>
      </c>
      <c r="F70" s="8">
        <f t="shared" ca="1" si="9"/>
        <v>4.2918687999671024</v>
      </c>
      <c r="G70" s="9">
        <f t="shared" ca="1" si="10"/>
        <v>286.27774260769974</v>
      </c>
      <c r="H70" s="9">
        <f t="shared" ca="1" si="11"/>
        <v>0</v>
      </c>
      <c r="I70">
        <f t="shared" ca="1" si="12"/>
        <v>0</v>
      </c>
    </row>
    <row r="71" spans="2:9" x14ac:dyDescent="0.3">
      <c r="B71" s="7">
        <v>69</v>
      </c>
      <c r="C71" s="9">
        <f t="shared" ca="1" si="13"/>
        <v>5.3581397334448857</v>
      </c>
      <c r="D71" s="9">
        <f t="shared" ca="1" si="7"/>
        <v>287.3440135411775</v>
      </c>
      <c r="E71" s="9">
        <f t="shared" ca="1" si="8"/>
        <v>287.3440135411775</v>
      </c>
      <c r="F71" s="8">
        <f t="shared" ca="1" si="9"/>
        <v>4.2879576024036421</v>
      </c>
      <c r="G71" s="9">
        <f t="shared" ca="1" si="10"/>
        <v>291.63197114358115</v>
      </c>
      <c r="H71" s="9">
        <f t="shared" ca="1" si="11"/>
        <v>0</v>
      </c>
      <c r="I71">
        <f t="shared" ca="1" si="12"/>
        <v>0</v>
      </c>
    </row>
    <row r="72" spans="2:9" x14ac:dyDescent="0.3">
      <c r="B72" s="7">
        <v>70</v>
      </c>
      <c r="C72" s="9">
        <f t="shared" ca="1" si="13"/>
        <v>2.1824788259602861</v>
      </c>
      <c r="D72" s="9">
        <f t="shared" ref="D72:D135" ca="1" si="14">D71+C72</f>
        <v>289.52649236713779</v>
      </c>
      <c r="E72" s="9">
        <f t="shared" ref="E72:E135" ca="1" si="15">IF(G71&lt;D72,D72,G71)</f>
        <v>291.63197114358115</v>
      </c>
      <c r="F72" s="8">
        <f t="shared" ref="F72:F135" ca="1" si="16">1+5*RAND()</f>
        <v>3.7091671361488849</v>
      </c>
      <c r="G72" s="9">
        <f t="shared" ref="G72:G135" ca="1" si="17">E72+F72</f>
        <v>295.34113827973005</v>
      </c>
      <c r="H72" s="9">
        <f t="shared" ref="H72:H135" ca="1" si="18">E72-D72</f>
        <v>2.1054787764433627</v>
      </c>
      <c r="I72">
        <f t="shared" ref="I72:I135" ca="1" si="19">IF(D72&lt;G68,4, IF(D72&lt;G69,3,IF(D72&lt;G70,2,IF(D72&lt;G71,1,0))))</f>
        <v>1</v>
      </c>
    </row>
    <row r="73" spans="2:9" x14ac:dyDescent="0.3">
      <c r="B73" s="7">
        <v>71</v>
      </c>
      <c r="C73" s="9">
        <f t="shared" ca="1" si="13"/>
        <v>4.275429067439779</v>
      </c>
      <c r="D73" s="9">
        <f t="shared" ca="1" si="14"/>
        <v>293.80192143457759</v>
      </c>
      <c r="E73" s="9">
        <f t="shared" ca="1" si="15"/>
        <v>295.34113827973005</v>
      </c>
      <c r="F73" s="8">
        <f t="shared" ca="1" si="16"/>
        <v>5.1477286754851308</v>
      </c>
      <c r="G73" s="9">
        <f t="shared" ca="1" si="17"/>
        <v>300.4888669552152</v>
      </c>
      <c r="H73" s="9">
        <f t="shared" ca="1" si="18"/>
        <v>1.5392168451524526</v>
      </c>
      <c r="I73">
        <f t="shared" ca="1" si="19"/>
        <v>1</v>
      </c>
    </row>
    <row r="74" spans="2:9" x14ac:dyDescent="0.3">
      <c r="B74" s="7">
        <v>72</v>
      </c>
      <c r="C74" s="9">
        <f t="shared" ca="1" si="13"/>
        <v>5.2093212940969469</v>
      </c>
      <c r="D74" s="9">
        <f t="shared" ca="1" si="14"/>
        <v>299.01124272867452</v>
      </c>
      <c r="E74" s="9">
        <f t="shared" ca="1" si="15"/>
        <v>300.4888669552152</v>
      </c>
      <c r="F74" s="8">
        <f t="shared" ca="1" si="16"/>
        <v>4.3680212357264301</v>
      </c>
      <c r="G74" s="9">
        <f t="shared" ca="1" si="17"/>
        <v>304.85688819094162</v>
      </c>
      <c r="H74" s="9">
        <f t="shared" ca="1" si="18"/>
        <v>1.4776242265406836</v>
      </c>
      <c r="I74">
        <f t="shared" ca="1" si="19"/>
        <v>1</v>
      </c>
    </row>
    <row r="75" spans="2:9" x14ac:dyDescent="0.3">
      <c r="B75" s="7">
        <v>73</v>
      </c>
      <c r="C75" s="9">
        <f t="shared" ca="1" si="13"/>
        <v>3.7736020996407134</v>
      </c>
      <c r="D75" s="9">
        <f t="shared" ca="1" si="14"/>
        <v>302.78484482831522</v>
      </c>
      <c r="E75" s="9">
        <f t="shared" ca="1" si="15"/>
        <v>304.85688819094162</v>
      </c>
      <c r="F75" s="8">
        <f t="shared" ca="1" si="16"/>
        <v>5.2753515208159527</v>
      </c>
      <c r="G75" s="9">
        <f t="shared" ca="1" si="17"/>
        <v>310.13223971175756</v>
      </c>
      <c r="H75" s="9">
        <f t="shared" ca="1" si="18"/>
        <v>2.0720433626264025</v>
      </c>
      <c r="I75">
        <f t="shared" ca="1" si="19"/>
        <v>1</v>
      </c>
    </row>
    <row r="76" spans="2:9" x14ac:dyDescent="0.3">
      <c r="B76" s="7">
        <v>74</v>
      </c>
      <c r="C76" s="9">
        <f t="shared" ca="1" si="13"/>
        <v>2.4818779826576667</v>
      </c>
      <c r="D76" s="9">
        <f t="shared" ca="1" si="14"/>
        <v>305.26672281097291</v>
      </c>
      <c r="E76" s="9">
        <f t="shared" ca="1" si="15"/>
        <v>310.13223971175756</v>
      </c>
      <c r="F76" s="8">
        <f t="shared" ca="1" si="16"/>
        <v>5.0759546891034679</v>
      </c>
      <c r="G76" s="9">
        <f t="shared" ca="1" si="17"/>
        <v>315.20819440086103</v>
      </c>
      <c r="H76" s="9">
        <f t="shared" ca="1" si="18"/>
        <v>4.8655169007846553</v>
      </c>
      <c r="I76">
        <f t="shared" ca="1" si="19"/>
        <v>1</v>
      </c>
    </row>
    <row r="77" spans="2:9" x14ac:dyDescent="0.3">
      <c r="B77" s="7">
        <v>75</v>
      </c>
      <c r="C77" s="9">
        <f t="shared" ca="1" si="13"/>
        <v>3.0655445042756577</v>
      </c>
      <c r="D77" s="9">
        <f t="shared" ca="1" si="14"/>
        <v>308.33226731524854</v>
      </c>
      <c r="E77" s="9">
        <f t="shared" ca="1" si="15"/>
        <v>315.20819440086103</v>
      </c>
      <c r="F77" s="8">
        <f t="shared" ca="1" si="16"/>
        <v>1.0974483759221179</v>
      </c>
      <c r="G77" s="9">
        <f t="shared" ca="1" si="17"/>
        <v>316.30564277678315</v>
      </c>
      <c r="H77" s="9">
        <f t="shared" ca="1" si="18"/>
        <v>6.8759270856124886</v>
      </c>
      <c r="I77">
        <f t="shared" ca="1" si="19"/>
        <v>2</v>
      </c>
    </row>
    <row r="78" spans="2:9" x14ac:dyDescent="0.3">
      <c r="B78" s="7">
        <v>76</v>
      </c>
      <c r="C78" s="9">
        <f t="shared" ca="1" si="13"/>
        <v>5.3166993432711411</v>
      </c>
      <c r="D78" s="9">
        <f t="shared" ca="1" si="14"/>
        <v>313.64896665851967</v>
      </c>
      <c r="E78" s="9">
        <f t="shared" ca="1" si="15"/>
        <v>316.30564277678315</v>
      </c>
      <c r="F78" s="8">
        <f t="shared" ca="1" si="16"/>
        <v>1.6314241537219893</v>
      </c>
      <c r="G78" s="9">
        <f t="shared" ca="1" si="17"/>
        <v>317.93706693050513</v>
      </c>
      <c r="H78" s="9">
        <f t="shared" ca="1" si="18"/>
        <v>2.6566761182634764</v>
      </c>
      <c r="I78">
        <f t="shared" ca="1" si="19"/>
        <v>2</v>
      </c>
    </row>
    <row r="79" spans="2:9" x14ac:dyDescent="0.3">
      <c r="B79" s="7">
        <v>77</v>
      </c>
      <c r="C79" s="9">
        <f t="shared" ca="1" si="13"/>
        <v>5.9528690013490353</v>
      </c>
      <c r="D79" s="9">
        <f t="shared" ca="1" si="14"/>
        <v>319.6018356598687</v>
      </c>
      <c r="E79" s="9">
        <f t="shared" ca="1" si="15"/>
        <v>319.6018356598687</v>
      </c>
      <c r="F79" s="8">
        <f t="shared" ca="1" si="16"/>
        <v>5.5232121877593814</v>
      </c>
      <c r="G79" s="9">
        <f t="shared" ca="1" si="17"/>
        <v>325.12504784762808</v>
      </c>
      <c r="H79" s="9">
        <f t="shared" ca="1" si="18"/>
        <v>0</v>
      </c>
      <c r="I79">
        <f t="shared" ca="1" si="19"/>
        <v>0</v>
      </c>
    </row>
    <row r="80" spans="2:9" x14ac:dyDescent="0.3">
      <c r="B80" s="7">
        <v>78</v>
      </c>
      <c r="C80" s="9">
        <f t="shared" ca="1" si="13"/>
        <v>5.7403501031351141</v>
      </c>
      <c r="D80" s="9">
        <f t="shared" ca="1" si="14"/>
        <v>325.34218576300384</v>
      </c>
      <c r="E80" s="9">
        <f t="shared" ca="1" si="15"/>
        <v>325.34218576300384</v>
      </c>
      <c r="F80" s="8">
        <f t="shared" ca="1" si="16"/>
        <v>3.6555982023821585</v>
      </c>
      <c r="G80" s="9">
        <f t="shared" ca="1" si="17"/>
        <v>328.99778396538602</v>
      </c>
      <c r="H80" s="9">
        <f t="shared" ca="1" si="18"/>
        <v>0</v>
      </c>
      <c r="I80">
        <f t="shared" ca="1" si="19"/>
        <v>0</v>
      </c>
    </row>
    <row r="81" spans="2:9" x14ac:dyDescent="0.3">
      <c r="B81" s="7">
        <v>79</v>
      </c>
      <c r="C81" s="9">
        <f t="shared" ca="1" si="13"/>
        <v>2.8515308066764709</v>
      </c>
      <c r="D81" s="9">
        <f t="shared" ca="1" si="14"/>
        <v>328.1937165696803</v>
      </c>
      <c r="E81" s="9">
        <f t="shared" ca="1" si="15"/>
        <v>328.99778396538602</v>
      </c>
      <c r="F81" s="8">
        <f t="shared" ca="1" si="16"/>
        <v>4.7337837014719435</v>
      </c>
      <c r="G81" s="9">
        <f t="shared" ca="1" si="17"/>
        <v>333.73156766685798</v>
      </c>
      <c r="H81" s="9">
        <f t="shared" ca="1" si="18"/>
        <v>0.80406739570571517</v>
      </c>
      <c r="I81">
        <f t="shared" ca="1" si="19"/>
        <v>1</v>
      </c>
    </row>
    <row r="82" spans="2:9" x14ac:dyDescent="0.3">
      <c r="B82" s="7">
        <v>80</v>
      </c>
      <c r="C82" s="9">
        <f t="shared" ca="1" si="13"/>
        <v>2.7213018535573279</v>
      </c>
      <c r="D82" s="9">
        <f t="shared" ca="1" si="14"/>
        <v>330.91501842323765</v>
      </c>
      <c r="E82" s="9">
        <f t="shared" ca="1" si="15"/>
        <v>333.73156766685798</v>
      </c>
      <c r="F82" s="8">
        <f t="shared" ca="1" si="16"/>
        <v>4.4009611799024064</v>
      </c>
      <c r="G82" s="9">
        <f t="shared" ca="1" si="17"/>
        <v>338.13252884676041</v>
      </c>
      <c r="H82" s="9">
        <f t="shared" ca="1" si="18"/>
        <v>2.8165492436203294</v>
      </c>
      <c r="I82">
        <f t="shared" ca="1" si="19"/>
        <v>1</v>
      </c>
    </row>
    <row r="83" spans="2:9" x14ac:dyDescent="0.3">
      <c r="B83" s="7">
        <v>81</v>
      </c>
      <c r="C83" s="9">
        <f t="shared" ca="1" si="13"/>
        <v>3.1220496137745837</v>
      </c>
      <c r="D83" s="9">
        <f t="shared" ca="1" si="14"/>
        <v>334.03706803701226</v>
      </c>
      <c r="E83" s="9">
        <f t="shared" ca="1" si="15"/>
        <v>338.13252884676041</v>
      </c>
      <c r="F83" s="8">
        <f t="shared" ca="1" si="16"/>
        <v>1.7737874144484942</v>
      </c>
      <c r="G83" s="9">
        <f t="shared" ca="1" si="17"/>
        <v>339.90631626120893</v>
      </c>
      <c r="H83" s="9">
        <f t="shared" ca="1" si="18"/>
        <v>4.0954608097481469</v>
      </c>
      <c r="I83">
        <f t="shared" ca="1" si="19"/>
        <v>1</v>
      </c>
    </row>
    <row r="84" spans="2:9" x14ac:dyDescent="0.3">
      <c r="B84" s="7">
        <v>82</v>
      </c>
      <c r="C84" s="9">
        <f t="shared" ca="1" si="13"/>
        <v>5.2395904044682808</v>
      </c>
      <c r="D84" s="9">
        <f t="shared" ca="1" si="14"/>
        <v>339.27665844148055</v>
      </c>
      <c r="E84" s="9">
        <f t="shared" ca="1" si="15"/>
        <v>339.90631626120893</v>
      </c>
      <c r="F84" s="8">
        <f t="shared" ca="1" si="16"/>
        <v>2.4278558055870412</v>
      </c>
      <c r="G84" s="9">
        <f t="shared" ca="1" si="17"/>
        <v>342.33417206679599</v>
      </c>
      <c r="H84" s="9">
        <f t="shared" ca="1" si="18"/>
        <v>0.62965781972837931</v>
      </c>
      <c r="I84">
        <f t="shared" ca="1" si="19"/>
        <v>1</v>
      </c>
    </row>
    <row r="85" spans="2:9" x14ac:dyDescent="0.3">
      <c r="B85" s="7">
        <v>83</v>
      </c>
      <c r="C85" s="9">
        <f t="shared" ca="1" si="13"/>
        <v>4.6233636716853272</v>
      </c>
      <c r="D85" s="9">
        <f t="shared" ca="1" si="14"/>
        <v>343.9000221131659</v>
      </c>
      <c r="E85" s="9">
        <f t="shared" ca="1" si="15"/>
        <v>343.9000221131659</v>
      </c>
      <c r="F85" s="8">
        <f t="shared" ca="1" si="16"/>
        <v>5.576565322726454</v>
      </c>
      <c r="G85" s="9">
        <f t="shared" ca="1" si="17"/>
        <v>349.47658743589238</v>
      </c>
      <c r="H85" s="9">
        <f t="shared" ca="1" si="18"/>
        <v>0</v>
      </c>
      <c r="I85">
        <f t="shared" ca="1" si="19"/>
        <v>0</v>
      </c>
    </row>
    <row r="86" spans="2:9" x14ac:dyDescent="0.3">
      <c r="B86" s="7">
        <v>84</v>
      </c>
      <c r="C86" s="9">
        <f t="shared" ca="1" si="13"/>
        <v>2.544635395976766</v>
      </c>
      <c r="D86" s="9">
        <f t="shared" ca="1" si="14"/>
        <v>346.44465750914264</v>
      </c>
      <c r="E86" s="9">
        <f t="shared" ca="1" si="15"/>
        <v>349.47658743589238</v>
      </c>
      <c r="F86" s="8">
        <f t="shared" ca="1" si="16"/>
        <v>3.9735237234153526</v>
      </c>
      <c r="G86" s="9">
        <f t="shared" ca="1" si="17"/>
        <v>353.45011115930771</v>
      </c>
      <c r="H86" s="9">
        <f t="shared" ca="1" si="18"/>
        <v>3.0319299267497399</v>
      </c>
      <c r="I86">
        <f t="shared" ca="1" si="19"/>
        <v>1</v>
      </c>
    </row>
    <row r="87" spans="2:9" x14ac:dyDescent="0.3">
      <c r="B87" s="7">
        <v>85</v>
      </c>
      <c r="C87" s="9">
        <f t="shared" ca="1" si="13"/>
        <v>5.5542683306012588</v>
      </c>
      <c r="D87" s="9">
        <f t="shared" ca="1" si="14"/>
        <v>351.99892583974389</v>
      </c>
      <c r="E87" s="9">
        <f t="shared" ca="1" si="15"/>
        <v>353.45011115930771</v>
      </c>
      <c r="F87" s="8">
        <f t="shared" ca="1" si="16"/>
        <v>1.788267280668391</v>
      </c>
      <c r="G87" s="9">
        <f t="shared" ca="1" si="17"/>
        <v>355.23837843997609</v>
      </c>
      <c r="H87" s="9">
        <f t="shared" ca="1" si="18"/>
        <v>1.4511853195638196</v>
      </c>
      <c r="I87">
        <f t="shared" ca="1" si="19"/>
        <v>1</v>
      </c>
    </row>
    <row r="88" spans="2:9" x14ac:dyDescent="0.3">
      <c r="B88" s="7">
        <v>86</v>
      </c>
      <c r="C88" s="9">
        <f t="shared" ca="1" si="13"/>
        <v>5.1772888283440359</v>
      </c>
      <c r="D88" s="9">
        <f t="shared" ca="1" si="14"/>
        <v>357.17621466808794</v>
      </c>
      <c r="E88" s="9">
        <f t="shared" ca="1" si="15"/>
        <v>357.17621466808794</v>
      </c>
      <c r="F88" s="8">
        <f t="shared" ca="1" si="16"/>
        <v>3.4828757839510835</v>
      </c>
      <c r="G88" s="9">
        <f t="shared" ca="1" si="17"/>
        <v>360.65909045203904</v>
      </c>
      <c r="H88" s="9">
        <f t="shared" ca="1" si="18"/>
        <v>0</v>
      </c>
      <c r="I88">
        <f t="shared" ca="1" si="19"/>
        <v>0</v>
      </c>
    </row>
    <row r="89" spans="2:9" x14ac:dyDescent="0.3">
      <c r="B89" s="7">
        <v>87</v>
      </c>
      <c r="C89" s="9">
        <f t="shared" ca="1" si="13"/>
        <v>2.4535223496888445</v>
      </c>
      <c r="D89" s="9">
        <f t="shared" ca="1" si="14"/>
        <v>359.62973701777679</v>
      </c>
      <c r="E89" s="9">
        <f t="shared" ca="1" si="15"/>
        <v>360.65909045203904</v>
      </c>
      <c r="F89" s="8">
        <f t="shared" ca="1" si="16"/>
        <v>1.334204099007458</v>
      </c>
      <c r="G89" s="9">
        <f t="shared" ca="1" si="17"/>
        <v>361.99329455104652</v>
      </c>
      <c r="H89" s="9">
        <f t="shared" ca="1" si="18"/>
        <v>1.0293534342622479</v>
      </c>
      <c r="I89">
        <f t="shared" ca="1" si="19"/>
        <v>1</v>
      </c>
    </row>
    <row r="90" spans="2:9" x14ac:dyDescent="0.3">
      <c r="B90" s="7">
        <v>88</v>
      </c>
      <c r="C90" s="9">
        <f t="shared" ca="1" si="13"/>
        <v>5.7089615765005153</v>
      </c>
      <c r="D90" s="9">
        <f t="shared" ca="1" si="14"/>
        <v>365.33869859427733</v>
      </c>
      <c r="E90" s="9">
        <f t="shared" ca="1" si="15"/>
        <v>365.33869859427733</v>
      </c>
      <c r="F90" s="8">
        <f t="shared" ca="1" si="16"/>
        <v>5.4090562524546417</v>
      </c>
      <c r="G90" s="9">
        <f t="shared" ca="1" si="17"/>
        <v>370.74775484673199</v>
      </c>
      <c r="H90" s="9">
        <f t="shared" ca="1" si="18"/>
        <v>0</v>
      </c>
      <c r="I90">
        <f t="shared" ca="1" si="19"/>
        <v>0</v>
      </c>
    </row>
    <row r="91" spans="2:9" x14ac:dyDescent="0.3">
      <c r="B91" s="7">
        <v>89</v>
      </c>
      <c r="C91" s="9">
        <f t="shared" ca="1" si="13"/>
        <v>3.1310872904521183</v>
      </c>
      <c r="D91" s="9">
        <f t="shared" ca="1" si="14"/>
        <v>368.46978588472945</v>
      </c>
      <c r="E91" s="9">
        <f t="shared" ca="1" si="15"/>
        <v>370.74775484673199</v>
      </c>
      <c r="F91" s="8">
        <f t="shared" ca="1" si="16"/>
        <v>3.1090608022099646</v>
      </c>
      <c r="G91" s="9">
        <f t="shared" ca="1" si="17"/>
        <v>373.85681564894196</v>
      </c>
      <c r="H91" s="9">
        <f t="shared" ca="1" si="18"/>
        <v>2.2779689620025465</v>
      </c>
      <c r="I91">
        <f t="shared" ca="1" si="19"/>
        <v>1</v>
      </c>
    </row>
    <row r="92" spans="2:9" x14ac:dyDescent="0.3">
      <c r="B92" s="7">
        <v>90</v>
      </c>
      <c r="C92" s="9">
        <f t="shared" ca="1" si="13"/>
        <v>3.2424354060072087</v>
      </c>
      <c r="D92" s="9">
        <f t="shared" ca="1" si="14"/>
        <v>371.71222129073664</v>
      </c>
      <c r="E92" s="9">
        <f t="shared" ca="1" si="15"/>
        <v>373.85681564894196</v>
      </c>
      <c r="F92" s="8">
        <f t="shared" ca="1" si="16"/>
        <v>1.3125208287595398</v>
      </c>
      <c r="G92" s="9">
        <f t="shared" ca="1" si="17"/>
        <v>375.16933647770151</v>
      </c>
      <c r="H92" s="9">
        <f t="shared" ca="1" si="18"/>
        <v>2.1445943582053246</v>
      </c>
      <c r="I92">
        <f t="shared" ca="1" si="19"/>
        <v>1</v>
      </c>
    </row>
    <row r="93" spans="2:9" x14ac:dyDescent="0.3">
      <c r="B93" s="7">
        <v>91</v>
      </c>
      <c r="C93" s="9">
        <f t="shared" ca="1" si="13"/>
        <v>5.7583431683715078</v>
      </c>
      <c r="D93" s="9">
        <f t="shared" ca="1" si="14"/>
        <v>377.47056445910812</v>
      </c>
      <c r="E93" s="9">
        <f t="shared" ca="1" si="15"/>
        <v>377.47056445910812</v>
      </c>
      <c r="F93" s="8">
        <f t="shared" ca="1" si="16"/>
        <v>4.7487161459106808</v>
      </c>
      <c r="G93" s="9">
        <f t="shared" ca="1" si="17"/>
        <v>382.21928060501881</v>
      </c>
      <c r="H93" s="9">
        <f t="shared" ca="1" si="18"/>
        <v>0</v>
      </c>
      <c r="I93">
        <f t="shared" ca="1" si="19"/>
        <v>0</v>
      </c>
    </row>
    <row r="94" spans="2:9" x14ac:dyDescent="0.3">
      <c r="B94" s="7">
        <v>92</v>
      </c>
      <c r="C94" s="9">
        <f t="shared" ca="1" si="13"/>
        <v>4.1585542048211304</v>
      </c>
      <c r="D94" s="9">
        <f t="shared" ca="1" si="14"/>
        <v>381.62911866392926</v>
      </c>
      <c r="E94" s="9">
        <f t="shared" ca="1" si="15"/>
        <v>382.21928060501881</v>
      </c>
      <c r="F94" s="8">
        <f t="shared" ca="1" si="16"/>
        <v>1.0481702154086572</v>
      </c>
      <c r="G94" s="9">
        <f t="shared" ca="1" si="17"/>
        <v>383.26745082042748</v>
      </c>
      <c r="H94" s="9">
        <f t="shared" ca="1" si="18"/>
        <v>0.59016194108954778</v>
      </c>
      <c r="I94">
        <f t="shared" ca="1" si="19"/>
        <v>1</v>
      </c>
    </row>
    <row r="95" spans="2:9" x14ac:dyDescent="0.3">
      <c r="B95" s="7">
        <v>93</v>
      </c>
      <c r="C95" s="9">
        <f t="shared" ca="1" si="13"/>
        <v>3.4860245000751311</v>
      </c>
      <c r="D95" s="9">
        <f t="shared" ca="1" si="14"/>
        <v>385.11514316400439</v>
      </c>
      <c r="E95" s="9">
        <f t="shared" ca="1" si="15"/>
        <v>385.11514316400439</v>
      </c>
      <c r="F95" s="8">
        <f t="shared" ca="1" si="16"/>
        <v>1.0982888023571316</v>
      </c>
      <c r="G95" s="9">
        <f t="shared" ca="1" si="17"/>
        <v>386.2134319663615</v>
      </c>
      <c r="H95" s="9">
        <f t="shared" ca="1" si="18"/>
        <v>0</v>
      </c>
      <c r="I95">
        <f t="shared" ca="1" si="19"/>
        <v>0</v>
      </c>
    </row>
    <row r="96" spans="2:9" x14ac:dyDescent="0.3">
      <c r="B96" s="7">
        <v>94</v>
      </c>
      <c r="C96" s="9">
        <f t="shared" ca="1" si="13"/>
        <v>4.8446846215124193</v>
      </c>
      <c r="D96" s="9">
        <f t="shared" ca="1" si="14"/>
        <v>389.95982778551684</v>
      </c>
      <c r="E96" s="9">
        <f t="shared" ca="1" si="15"/>
        <v>389.95982778551684</v>
      </c>
      <c r="F96" s="8">
        <f t="shared" ca="1" si="16"/>
        <v>1.4573622184064319</v>
      </c>
      <c r="G96" s="9">
        <f t="shared" ca="1" si="17"/>
        <v>391.41719000392328</v>
      </c>
      <c r="H96" s="9">
        <f t="shared" ca="1" si="18"/>
        <v>0</v>
      </c>
      <c r="I96">
        <f t="shared" ca="1" si="19"/>
        <v>0</v>
      </c>
    </row>
    <row r="97" spans="2:9" x14ac:dyDescent="0.3">
      <c r="B97" s="7">
        <v>95</v>
      </c>
      <c r="C97" s="9">
        <f t="shared" ca="1" si="13"/>
        <v>3.4686284815740227</v>
      </c>
      <c r="D97" s="9">
        <f t="shared" ca="1" si="14"/>
        <v>393.42845626709084</v>
      </c>
      <c r="E97" s="9">
        <f t="shared" ca="1" si="15"/>
        <v>393.42845626709084</v>
      </c>
      <c r="F97" s="8">
        <f t="shared" ca="1" si="16"/>
        <v>3.560371616344828</v>
      </c>
      <c r="G97" s="9">
        <f t="shared" ca="1" si="17"/>
        <v>396.98882788343565</v>
      </c>
      <c r="H97" s="9">
        <f t="shared" ca="1" si="18"/>
        <v>0</v>
      </c>
      <c r="I97">
        <f t="shared" ca="1" si="19"/>
        <v>0</v>
      </c>
    </row>
    <row r="98" spans="2:9" x14ac:dyDescent="0.3">
      <c r="B98" s="7">
        <v>96</v>
      </c>
      <c r="C98" s="9">
        <f t="shared" ca="1" si="13"/>
        <v>4.8464513354364627</v>
      </c>
      <c r="D98" s="9">
        <f t="shared" ca="1" si="14"/>
        <v>398.27490760252732</v>
      </c>
      <c r="E98" s="9">
        <f t="shared" ca="1" si="15"/>
        <v>398.27490760252732</v>
      </c>
      <c r="F98" s="8">
        <f t="shared" ca="1" si="16"/>
        <v>4.2896246927047326</v>
      </c>
      <c r="G98" s="9">
        <f t="shared" ca="1" si="17"/>
        <v>402.56453229523203</v>
      </c>
      <c r="H98" s="9">
        <f t="shared" ca="1" si="18"/>
        <v>0</v>
      </c>
      <c r="I98">
        <f t="shared" ca="1" si="19"/>
        <v>0</v>
      </c>
    </row>
    <row r="99" spans="2:9" x14ac:dyDescent="0.3">
      <c r="B99" s="7">
        <v>97</v>
      </c>
      <c r="C99" s="9">
        <f t="shared" ca="1" si="13"/>
        <v>5.2364418551070582</v>
      </c>
      <c r="D99" s="9">
        <f t="shared" ca="1" si="14"/>
        <v>403.51134945763437</v>
      </c>
      <c r="E99" s="9">
        <f t="shared" ca="1" si="15"/>
        <v>403.51134945763437</v>
      </c>
      <c r="F99" s="8">
        <f t="shared" ca="1" si="16"/>
        <v>2.1894831385002118</v>
      </c>
      <c r="G99" s="9">
        <f t="shared" ca="1" si="17"/>
        <v>405.7008325961346</v>
      </c>
      <c r="H99" s="9">
        <f t="shared" ca="1" si="18"/>
        <v>0</v>
      </c>
      <c r="I99">
        <f t="shared" ca="1" si="19"/>
        <v>0</v>
      </c>
    </row>
    <row r="100" spans="2:9" x14ac:dyDescent="0.3">
      <c r="B100" s="7">
        <v>98</v>
      </c>
      <c r="C100" s="9">
        <f t="shared" ca="1" si="13"/>
        <v>2.7916525947799333</v>
      </c>
      <c r="D100" s="9">
        <f t="shared" ca="1" si="14"/>
        <v>406.30300205241429</v>
      </c>
      <c r="E100" s="9">
        <f t="shared" ca="1" si="15"/>
        <v>406.30300205241429</v>
      </c>
      <c r="F100" s="8">
        <f t="shared" ca="1" si="16"/>
        <v>2.8812567578846169</v>
      </c>
      <c r="G100" s="9">
        <f t="shared" ca="1" si="17"/>
        <v>409.1842588102989</v>
      </c>
      <c r="H100" s="9">
        <f t="shared" ca="1" si="18"/>
        <v>0</v>
      </c>
      <c r="I100">
        <f t="shared" ca="1" si="19"/>
        <v>0</v>
      </c>
    </row>
    <row r="101" spans="2:9" x14ac:dyDescent="0.3">
      <c r="B101" s="7">
        <v>99</v>
      </c>
      <c r="C101" s="9">
        <f t="shared" ca="1" si="13"/>
        <v>2.5283503676289607</v>
      </c>
      <c r="D101" s="9">
        <f t="shared" ca="1" si="14"/>
        <v>408.83135242004323</v>
      </c>
      <c r="E101" s="9">
        <f t="shared" ca="1" si="15"/>
        <v>409.1842588102989</v>
      </c>
      <c r="F101" s="8">
        <f t="shared" ca="1" si="16"/>
        <v>1.5270882491695006</v>
      </c>
      <c r="G101" s="9">
        <f t="shared" ca="1" si="17"/>
        <v>410.71134705946838</v>
      </c>
      <c r="H101" s="9">
        <f t="shared" ca="1" si="18"/>
        <v>0.35290639025566861</v>
      </c>
      <c r="I101">
        <f t="shared" ca="1" si="19"/>
        <v>1</v>
      </c>
    </row>
    <row r="102" spans="2:9" x14ac:dyDescent="0.3">
      <c r="B102" s="7">
        <v>100</v>
      </c>
      <c r="C102" s="9">
        <f t="shared" ca="1" si="13"/>
        <v>4.9078619310684903</v>
      </c>
      <c r="D102" s="9">
        <f t="shared" ca="1" si="14"/>
        <v>413.73921435111174</v>
      </c>
      <c r="E102" s="9">
        <f t="shared" ca="1" si="15"/>
        <v>413.73921435111174</v>
      </c>
      <c r="F102" s="8">
        <f t="shared" ca="1" si="16"/>
        <v>1.6394935382802407</v>
      </c>
      <c r="G102" s="9">
        <f t="shared" ca="1" si="17"/>
        <v>415.37870788939199</v>
      </c>
      <c r="H102" s="9">
        <f t="shared" ca="1" si="18"/>
        <v>0</v>
      </c>
      <c r="I102">
        <f t="shared" ca="1" si="19"/>
        <v>0</v>
      </c>
    </row>
    <row r="103" spans="2:9" x14ac:dyDescent="0.3">
      <c r="B103" s="7">
        <v>101</v>
      </c>
      <c r="C103" s="9">
        <f t="shared" ca="1" si="13"/>
        <v>2.6809321343624326</v>
      </c>
      <c r="D103" s="9">
        <f t="shared" ca="1" si="14"/>
        <v>416.42014648547416</v>
      </c>
      <c r="E103" s="9">
        <f t="shared" ca="1" si="15"/>
        <v>416.42014648547416</v>
      </c>
      <c r="F103" s="8">
        <f t="shared" ca="1" si="16"/>
        <v>2.6197203233711304</v>
      </c>
      <c r="G103" s="9">
        <f t="shared" ca="1" si="17"/>
        <v>419.03986680884532</v>
      </c>
      <c r="H103" s="9">
        <f t="shared" ca="1" si="18"/>
        <v>0</v>
      </c>
      <c r="I103">
        <f t="shared" ca="1" si="19"/>
        <v>0</v>
      </c>
    </row>
    <row r="104" spans="2:9" x14ac:dyDescent="0.3">
      <c r="B104" s="7">
        <v>102</v>
      </c>
      <c r="C104" s="9">
        <f t="shared" ca="1" si="13"/>
        <v>2.1981622631208144</v>
      </c>
      <c r="D104" s="9">
        <f t="shared" ca="1" si="14"/>
        <v>418.61830874859498</v>
      </c>
      <c r="E104" s="9">
        <f t="shared" ca="1" si="15"/>
        <v>419.03986680884532</v>
      </c>
      <c r="F104" s="8">
        <f t="shared" ca="1" si="16"/>
        <v>2.0047190391025982</v>
      </c>
      <c r="G104" s="9">
        <f t="shared" ca="1" si="17"/>
        <v>421.04458584794793</v>
      </c>
      <c r="H104" s="9">
        <f t="shared" ca="1" si="18"/>
        <v>0.42155806025033371</v>
      </c>
      <c r="I104">
        <f t="shared" ca="1" si="19"/>
        <v>1</v>
      </c>
    </row>
    <row r="105" spans="2:9" x14ac:dyDescent="0.3">
      <c r="B105" s="7">
        <v>103</v>
      </c>
      <c r="C105" s="9">
        <f t="shared" ca="1" si="13"/>
        <v>3.229541763146325</v>
      </c>
      <c r="D105" s="9">
        <f t="shared" ca="1" si="14"/>
        <v>421.84785051174129</v>
      </c>
      <c r="E105" s="9">
        <f t="shared" ca="1" si="15"/>
        <v>421.84785051174129</v>
      </c>
      <c r="F105" s="8">
        <f t="shared" ca="1" si="16"/>
        <v>1.3498052188559893</v>
      </c>
      <c r="G105" s="9">
        <f t="shared" ca="1" si="17"/>
        <v>423.19765573059726</v>
      </c>
      <c r="H105" s="9">
        <f t="shared" ca="1" si="18"/>
        <v>0</v>
      </c>
      <c r="I105">
        <f t="shared" ca="1" si="19"/>
        <v>0</v>
      </c>
    </row>
    <row r="106" spans="2:9" x14ac:dyDescent="0.3">
      <c r="B106" s="7">
        <v>104</v>
      </c>
      <c r="C106" s="9">
        <f t="shared" ca="1" si="13"/>
        <v>4.6988503008491804</v>
      </c>
      <c r="D106" s="9">
        <f t="shared" ca="1" si="14"/>
        <v>426.54670081259047</v>
      </c>
      <c r="E106" s="9">
        <f t="shared" ca="1" si="15"/>
        <v>426.54670081259047</v>
      </c>
      <c r="F106" s="8">
        <f t="shared" ca="1" si="16"/>
        <v>2.7645915576642008</v>
      </c>
      <c r="G106" s="9">
        <f t="shared" ca="1" si="17"/>
        <v>429.31129237025465</v>
      </c>
      <c r="H106" s="9">
        <f t="shared" ca="1" si="18"/>
        <v>0</v>
      </c>
      <c r="I106">
        <f t="shared" ca="1" si="19"/>
        <v>0</v>
      </c>
    </row>
    <row r="107" spans="2:9" x14ac:dyDescent="0.3">
      <c r="B107" s="7">
        <v>105</v>
      </c>
      <c r="C107" s="9">
        <f t="shared" ca="1" si="13"/>
        <v>3.1475065129398692</v>
      </c>
      <c r="D107" s="9">
        <f t="shared" ca="1" si="14"/>
        <v>429.69420732553033</v>
      </c>
      <c r="E107" s="9">
        <f t="shared" ca="1" si="15"/>
        <v>429.69420732553033</v>
      </c>
      <c r="F107" s="8">
        <f t="shared" ca="1" si="16"/>
        <v>5.0484285323535731</v>
      </c>
      <c r="G107" s="9">
        <f t="shared" ca="1" si="17"/>
        <v>434.7426358578839</v>
      </c>
      <c r="H107" s="9">
        <f t="shared" ca="1" si="18"/>
        <v>0</v>
      </c>
      <c r="I107">
        <f t="shared" ca="1" si="19"/>
        <v>0</v>
      </c>
    </row>
    <row r="108" spans="2:9" x14ac:dyDescent="0.3">
      <c r="B108" s="7">
        <v>106</v>
      </c>
      <c r="C108" s="9">
        <f t="shared" ca="1" si="13"/>
        <v>5.2494406357386332</v>
      </c>
      <c r="D108" s="9">
        <f t="shared" ca="1" si="14"/>
        <v>434.94364796126894</v>
      </c>
      <c r="E108" s="9">
        <f t="shared" ca="1" si="15"/>
        <v>434.94364796126894</v>
      </c>
      <c r="F108" s="8">
        <f t="shared" ca="1" si="16"/>
        <v>1.0994694897709629</v>
      </c>
      <c r="G108" s="9">
        <f t="shared" ca="1" si="17"/>
        <v>436.0431174510399</v>
      </c>
      <c r="H108" s="9">
        <f t="shared" ca="1" si="18"/>
        <v>0</v>
      </c>
      <c r="I108">
        <f t="shared" ca="1" si="19"/>
        <v>0</v>
      </c>
    </row>
    <row r="109" spans="2:9" x14ac:dyDescent="0.3">
      <c r="B109" s="7">
        <v>107</v>
      </c>
      <c r="C109" s="9">
        <f t="shared" ca="1" si="13"/>
        <v>4.0590134458273823</v>
      </c>
      <c r="D109" s="9">
        <f t="shared" ca="1" si="14"/>
        <v>439.0026614070963</v>
      </c>
      <c r="E109" s="9">
        <f t="shared" ca="1" si="15"/>
        <v>439.0026614070963</v>
      </c>
      <c r="F109" s="8">
        <f t="shared" ca="1" si="16"/>
        <v>3.9333975597253574</v>
      </c>
      <c r="G109" s="9">
        <f t="shared" ca="1" si="17"/>
        <v>442.93605896682163</v>
      </c>
      <c r="H109" s="9">
        <f t="shared" ca="1" si="18"/>
        <v>0</v>
      </c>
      <c r="I109">
        <f t="shared" ca="1" si="19"/>
        <v>0</v>
      </c>
    </row>
    <row r="110" spans="2:9" x14ac:dyDescent="0.3">
      <c r="B110" s="7">
        <v>108</v>
      </c>
      <c r="C110" s="9">
        <f t="shared" ca="1" si="13"/>
        <v>5.9304212366877413</v>
      </c>
      <c r="D110" s="9">
        <f t="shared" ca="1" si="14"/>
        <v>444.93308264378402</v>
      </c>
      <c r="E110" s="9">
        <f t="shared" ca="1" si="15"/>
        <v>444.93308264378402</v>
      </c>
      <c r="F110" s="8">
        <f t="shared" ca="1" si="16"/>
        <v>3.0987650749100379</v>
      </c>
      <c r="G110" s="9">
        <f t="shared" ca="1" si="17"/>
        <v>448.03184771869405</v>
      </c>
      <c r="H110" s="9">
        <f t="shared" ca="1" si="18"/>
        <v>0</v>
      </c>
      <c r="I110">
        <f t="shared" ca="1" si="19"/>
        <v>0</v>
      </c>
    </row>
    <row r="111" spans="2:9" x14ac:dyDescent="0.3">
      <c r="B111" s="7">
        <v>109</v>
      </c>
      <c r="C111" s="9">
        <f t="shared" ca="1" si="13"/>
        <v>2.7884322568245921</v>
      </c>
      <c r="D111" s="9">
        <f t="shared" ca="1" si="14"/>
        <v>447.72151490060861</v>
      </c>
      <c r="E111" s="9">
        <f t="shared" ca="1" si="15"/>
        <v>448.03184771869405</v>
      </c>
      <c r="F111" s="8">
        <f t="shared" ca="1" si="16"/>
        <v>3.7603042939860201</v>
      </c>
      <c r="G111" s="9">
        <f t="shared" ca="1" si="17"/>
        <v>451.79215201268005</v>
      </c>
      <c r="H111" s="9">
        <f t="shared" ca="1" si="18"/>
        <v>0.31033281808544189</v>
      </c>
      <c r="I111">
        <f t="shared" ca="1" si="19"/>
        <v>1</v>
      </c>
    </row>
    <row r="112" spans="2:9" x14ac:dyDescent="0.3">
      <c r="B112" s="7">
        <v>110</v>
      </c>
      <c r="C112" s="9">
        <f t="shared" ca="1" si="13"/>
        <v>2.1809324658031572</v>
      </c>
      <c r="D112" s="9">
        <f t="shared" ca="1" si="14"/>
        <v>449.90244736641176</v>
      </c>
      <c r="E112" s="9">
        <f t="shared" ca="1" si="15"/>
        <v>451.79215201268005</v>
      </c>
      <c r="F112" s="8">
        <f t="shared" ca="1" si="16"/>
        <v>2.4989262762613071</v>
      </c>
      <c r="G112" s="9">
        <f t="shared" ca="1" si="17"/>
        <v>454.29107828894138</v>
      </c>
      <c r="H112" s="9">
        <f t="shared" ca="1" si="18"/>
        <v>1.8897046462682852</v>
      </c>
      <c r="I112">
        <f t="shared" ca="1" si="19"/>
        <v>1</v>
      </c>
    </row>
    <row r="113" spans="2:9" x14ac:dyDescent="0.3">
      <c r="B113" s="7">
        <v>111</v>
      </c>
      <c r="C113" s="9">
        <f t="shared" ca="1" si="13"/>
        <v>5.0793766794986599</v>
      </c>
      <c r="D113" s="9">
        <f t="shared" ca="1" si="14"/>
        <v>454.9818240459104</v>
      </c>
      <c r="E113" s="9">
        <f t="shared" ca="1" si="15"/>
        <v>454.9818240459104</v>
      </c>
      <c r="F113" s="8">
        <f t="shared" ca="1" si="16"/>
        <v>5.1535868597557819</v>
      </c>
      <c r="G113" s="9">
        <f t="shared" ca="1" si="17"/>
        <v>460.13541090566616</v>
      </c>
      <c r="H113" s="9">
        <f t="shared" ca="1" si="18"/>
        <v>0</v>
      </c>
      <c r="I113">
        <f t="shared" ca="1" si="19"/>
        <v>0</v>
      </c>
    </row>
    <row r="114" spans="2:9" x14ac:dyDescent="0.3">
      <c r="B114" s="7">
        <v>112</v>
      </c>
      <c r="C114" s="9">
        <f t="shared" ca="1" si="13"/>
        <v>5.7733827388965961</v>
      </c>
      <c r="D114" s="9">
        <f t="shared" ca="1" si="14"/>
        <v>460.755206784807</v>
      </c>
      <c r="E114" s="9">
        <f t="shared" ca="1" si="15"/>
        <v>460.755206784807</v>
      </c>
      <c r="F114" s="8">
        <f t="shared" ca="1" si="16"/>
        <v>4.1340382931982393</v>
      </c>
      <c r="G114" s="9">
        <f t="shared" ca="1" si="17"/>
        <v>464.88924507800522</v>
      </c>
      <c r="H114" s="9">
        <f t="shared" ca="1" si="18"/>
        <v>0</v>
      </c>
      <c r="I114">
        <f t="shared" ca="1" si="19"/>
        <v>0</v>
      </c>
    </row>
    <row r="115" spans="2:9" x14ac:dyDescent="0.3">
      <c r="B115" s="7">
        <v>113</v>
      </c>
      <c r="C115" s="9">
        <f t="shared" ca="1" si="13"/>
        <v>3.0689075074121073</v>
      </c>
      <c r="D115" s="9">
        <f t="shared" ca="1" si="14"/>
        <v>463.82411429221912</v>
      </c>
      <c r="E115" s="9">
        <f t="shared" ca="1" si="15"/>
        <v>464.88924507800522</v>
      </c>
      <c r="F115" s="8">
        <f t="shared" ca="1" si="16"/>
        <v>2.1077381625420268</v>
      </c>
      <c r="G115" s="9">
        <f t="shared" ca="1" si="17"/>
        <v>466.99698324054725</v>
      </c>
      <c r="H115" s="9">
        <f t="shared" ca="1" si="18"/>
        <v>1.0651307857860957</v>
      </c>
      <c r="I115">
        <f t="shared" ca="1" si="19"/>
        <v>1</v>
      </c>
    </row>
    <row r="116" spans="2:9" x14ac:dyDescent="0.3">
      <c r="B116" s="7">
        <v>114</v>
      </c>
      <c r="C116" s="9">
        <f t="shared" ca="1" si="13"/>
        <v>5.1277104628775589</v>
      </c>
      <c r="D116" s="9">
        <f t="shared" ca="1" si="14"/>
        <v>468.95182475509671</v>
      </c>
      <c r="E116" s="9">
        <f t="shared" ca="1" si="15"/>
        <v>468.95182475509671</v>
      </c>
      <c r="F116" s="8">
        <f t="shared" ca="1" si="16"/>
        <v>1.0164444201684595</v>
      </c>
      <c r="G116" s="9">
        <f t="shared" ca="1" si="17"/>
        <v>469.96826917526516</v>
      </c>
      <c r="H116" s="9">
        <f t="shared" ca="1" si="18"/>
        <v>0</v>
      </c>
      <c r="I116">
        <f t="shared" ca="1" si="19"/>
        <v>0</v>
      </c>
    </row>
    <row r="117" spans="2:9" x14ac:dyDescent="0.3">
      <c r="B117" s="7">
        <v>115</v>
      </c>
      <c r="C117" s="9">
        <f t="shared" ca="1" si="13"/>
        <v>2.1559617327843337</v>
      </c>
      <c r="D117" s="9">
        <f t="shared" ca="1" si="14"/>
        <v>471.10778648788101</v>
      </c>
      <c r="E117" s="9">
        <f t="shared" ca="1" si="15"/>
        <v>471.10778648788101</v>
      </c>
      <c r="F117" s="8">
        <f t="shared" ca="1" si="16"/>
        <v>3.1687169430995796</v>
      </c>
      <c r="G117" s="9">
        <f t="shared" ca="1" si="17"/>
        <v>474.2765034309806</v>
      </c>
      <c r="H117" s="9">
        <f t="shared" ca="1" si="18"/>
        <v>0</v>
      </c>
      <c r="I117">
        <f t="shared" ca="1" si="19"/>
        <v>0</v>
      </c>
    </row>
    <row r="118" spans="2:9" x14ac:dyDescent="0.3">
      <c r="B118" s="7">
        <v>116</v>
      </c>
      <c r="C118" s="9">
        <f t="shared" ca="1" si="13"/>
        <v>5.1240709449001107</v>
      </c>
      <c r="D118" s="9">
        <f ca="1">D117+C118</f>
        <v>476.23185743278111</v>
      </c>
      <c r="E118" s="9">
        <f t="shared" ca="1" si="15"/>
        <v>476.23185743278111</v>
      </c>
      <c r="F118" s="8">
        <f t="shared" ca="1" si="16"/>
        <v>5.5979339826675041</v>
      </c>
      <c r="G118" s="9">
        <f t="shared" ca="1" si="17"/>
        <v>481.8297914154486</v>
      </c>
      <c r="H118" s="9">
        <f t="shared" ca="1" si="18"/>
        <v>0</v>
      </c>
      <c r="I118">
        <f t="shared" ca="1" si="19"/>
        <v>0</v>
      </c>
    </row>
    <row r="119" spans="2:9" x14ac:dyDescent="0.3">
      <c r="B119" s="7">
        <v>117</v>
      </c>
      <c r="C119" s="9">
        <f t="shared" ca="1" si="13"/>
        <v>2.8019150477958137</v>
      </c>
      <c r="D119" s="9">
        <f t="shared" ca="1" si="14"/>
        <v>479.03377248057694</v>
      </c>
      <c r="E119" s="9">
        <f t="shared" ca="1" si="15"/>
        <v>481.8297914154486</v>
      </c>
      <c r="F119" s="8">
        <f t="shared" ca="1" si="16"/>
        <v>2.2724811223736703</v>
      </c>
      <c r="G119" s="9">
        <f t="shared" ca="1" si="17"/>
        <v>484.10227253782227</v>
      </c>
      <c r="H119" s="9">
        <f t="shared" ca="1" si="18"/>
        <v>2.796018934871654</v>
      </c>
      <c r="I119">
        <f t="shared" ca="1" si="19"/>
        <v>1</v>
      </c>
    </row>
    <row r="120" spans="2:9" x14ac:dyDescent="0.3">
      <c r="B120" s="7">
        <v>118</v>
      </c>
      <c r="C120" s="9">
        <f t="shared" ca="1" si="13"/>
        <v>5.1602891022055868</v>
      </c>
      <c r="D120" s="9">
        <f t="shared" ca="1" si="14"/>
        <v>484.19406158278252</v>
      </c>
      <c r="E120" s="9">
        <f t="shared" ca="1" si="15"/>
        <v>484.19406158278252</v>
      </c>
      <c r="F120" s="8">
        <f t="shared" ca="1" si="16"/>
        <v>1.9769688882604162</v>
      </c>
      <c r="G120" s="9">
        <f t="shared" ca="1" si="17"/>
        <v>486.17103047104297</v>
      </c>
      <c r="H120" s="9">
        <f t="shared" ca="1" si="18"/>
        <v>0</v>
      </c>
      <c r="I120">
        <f t="shared" ca="1" si="19"/>
        <v>0</v>
      </c>
    </row>
    <row r="121" spans="2:9" x14ac:dyDescent="0.3">
      <c r="B121" s="7">
        <v>119</v>
      </c>
      <c r="C121" s="9">
        <f t="shared" ca="1" si="13"/>
        <v>5.4429997041661125</v>
      </c>
      <c r="D121" s="9">
        <f t="shared" ca="1" si="14"/>
        <v>489.63706128694866</v>
      </c>
      <c r="E121" s="9">
        <f t="shared" ca="1" si="15"/>
        <v>489.63706128694866</v>
      </c>
      <c r="F121" s="8">
        <f t="shared" ca="1" si="16"/>
        <v>3.6368562788944114</v>
      </c>
      <c r="G121" s="9">
        <f t="shared" ca="1" si="17"/>
        <v>493.27391756584308</v>
      </c>
      <c r="H121" s="9">
        <f t="shared" ca="1" si="18"/>
        <v>0</v>
      </c>
      <c r="I121">
        <f t="shared" ca="1" si="19"/>
        <v>0</v>
      </c>
    </row>
    <row r="122" spans="2:9" x14ac:dyDescent="0.3">
      <c r="B122" s="7">
        <v>120</v>
      </c>
      <c r="C122" s="9">
        <f t="shared" ca="1" si="13"/>
        <v>3.4069657922558849</v>
      </c>
      <c r="D122" s="9">
        <f t="shared" ca="1" si="14"/>
        <v>493.04402707920457</v>
      </c>
      <c r="E122" s="9">
        <f t="shared" ca="1" si="15"/>
        <v>493.27391756584308</v>
      </c>
      <c r="F122" s="8">
        <f t="shared" ca="1" si="16"/>
        <v>3.9063745843499094</v>
      </c>
      <c r="G122" s="9">
        <f t="shared" ca="1" si="17"/>
        <v>497.180292150193</v>
      </c>
      <c r="H122" s="9">
        <f t="shared" ca="1" si="18"/>
        <v>0.22989048663851008</v>
      </c>
      <c r="I122">
        <f t="shared" ca="1" si="19"/>
        <v>1</v>
      </c>
    </row>
    <row r="123" spans="2:9" x14ac:dyDescent="0.3">
      <c r="B123" s="7">
        <v>121</v>
      </c>
      <c r="C123" s="9">
        <f t="shared" ca="1" si="13"/>
        <v>2.1839502717069137</v>
      </c>
      <c r="D123" s="9">
        <f t="shared" ca="1" si="14"/>
        <v>495.22797735091149</v>
      </c>
      <c r="E123" s="9">
        <f t="shared" ca="1" si="15"/>
        <v>497.180292150193</v>
      </c>
      <c r="F123" s="8">
        <f t="shared" ca="1" si="16"/>
        <v>3.69090745162669</v>
      </c>
      <c r="G123" s="9">
        <f t="shared" ca="1" si="17"/>
        <v>500.87119960181968</v>
      </c>
      <c r="H123" s="9">
        <f t="shared" ca="1" si="18"/>
        <v>1.9523147992815097</v>
      </c>
      <c r="I123">
        <f t="shared" ca="1" si="19"/>
        <v>1</v>
      </c>
    </row>
    <row r="124" spans="2:9" x14ac:dyDescent="0.3">
      <c r="B124" s="7">
        <v>122</v>
      </c>
      <c r="C124" s="9">
        <f t="shared" ca="1" si="13"/>
        <v>5.0678173545177483</v>
      </c>
      <c r="D124" s="9">
        <f t="shared" ca="1" si="14"/>
        <v>500.29579470542922</v>
      </c>
      <c r="E124" s="9">
        <f t="shared" ca="1" si="15"/>
        <v>500.87119960181968</v>
      </c>
      <c r="F124" s="8">
        <f t="shared" ca="1" si="16"/>
        <v>1.2704895993214895</v>
      </c>
      <c r="G124" s="9">
        <f t="shared" ca="1" si="17"/>
        <v>502.14168920114116</v>
      </c>
      <c r="H124" s="9">
        <f t="shared" ca="1" si="18"/>
        <v>0.57540489639046655</v>
      </c>
      <c r="I124">
        <f t="shared" ca="1" si="19"/>
        <v>1</v>
      </c>
    </row>
    <row r="125" spans="2:9" x14ac:dyDescent="0.3">
      <c r="B125" s="7">
        <v>123</v>
      </c>
      <c r="C125" s="9">
        <f t="shared" ca="1" si="13"/>
        <v>5.8451437070823875</v>
      </c>
      <c r="D125" s="9">
        <f t="shared" ca="1" si="14"/>
        <v>506.14093841251162</v>
      </c>
      <c r="E125" s="9">
        <f t="shared" ca="1" si="15"/>
        <v>506.14093841251162</v>
      </c>
      <c r="F125" s="8">
        <f t="shared" ca="1" si="16"/>
        <v>5.8255322690263993</v>
      </c>
      <c r="G125" s="9">
        <f t="shared" ca="1" si="17"/>
        <v>511.966470681538</v>
      </c>
      <c r="H125" s="9">
        <f t="shared" ca="1" si="18"/>
        <v>0</v>
      </c>
      <c r="I125">
        <f t="shared" ca="1" si="19"/>
        <v>0</v>
      </c>
    </row>
    <row r="126" spans="2:9" x14ac:dyDescent="0.3">
      <c r="B126" s="7">
        <v>124</v>
      </c>
      <c r="C126" s="9">
        <f t="shared" ca="1" si="13"/>
        <v>2.4047941484277442</v>
      </c>
      <c r="D126" s="9">
        <f t="shared" ca="1" si="14"/>
        <v>508.54573256093937</v>
      </c>
      <c r="E126" s="9">
        <f t="shared" ca="1" si="15"/>
        <v>511.966470681538</v>
      </c>
      <c r="F126" s="8">
        <f t="shared" ca="1" si="16"/>
        <v>4.2619391128755435</v>
      </c>
      <c r="G126" s="9">
        <f t="shared" ca="1" si="17"/>
        <v>516.22840979441355</v>
      </c>
      <c r="H126" s="9">
        <f t="shared" ca="1" si="18"/>
        <v>3.420738120598628</v>
      </c>
      <c r="I126">
        <f t="shared" ca="1" si="19"/>
        <v>1</v>
      </c>
    </row>
    <row r="127" spans="2:9" x14ac:dyDescent="0.3">
      <c r="B127" s="7">
        <v>125</v>
      </c>
      <c r="C127" s="9">
        <f t="shared" ca="1" si="13"/>
        <v>2.0252716365662438</v>
      </c>
      <c r="D127" s="9">
        <f t="shared" ca="1" si="14"/>
        <v>510.5710041975056</v>
      </c>
      <c r="E127" s="9">
        <f t="shared" ca="1" si="15"/>
        <v>516.22840979441355</v>
      </c>
      <c r="F127" s="8">
        <f t="shared" ca="1" si="16"/>
        <v>4.9352893515186853</v>
      </c>
      <c r="G127" s="9">
        <f t="shared" ca="1" si="17"/>
        <v>521.16369914593224</v>
      </c>
      <c r="H127" s="9">
        <f t="shared" ca="1" si="18"/>
        <v>5.6574055969079495</v>
      </c>
      <c r="I127">
        <f t="shared" ca="1" si="19"/>
        <v>2</v>
      </c>
    </row>
    <row r="128" spans="2:9" x14ac:dyDescent="0.3">
      <c r="B128" s="7">
        <v>126</v>
      </c>
      <c r="C128" s="9">
        <f t="shared" ca="1" si="13"/>
        <v>2.7396869351372493</v>
      </c>
      <c r="D128" s="9">
        <f t="shared" ca="1" si="14"/>
        <v>513.31069113264289</v>
      </c>
      <c r="E128" s="9">
        <f t="shared" ca="1" si="15"/>
        <v>521.16369914593224</v>
      </c>
      <c r="F128" s="8">
        <f t="shared" ca="1" si="16"/>
        <v>1.8643924971840611</v>
      </c>
      <c r="G128" s="9">
        <f t="shared" ca="1" si="17"/>
        <v>523.02809164311634</v>
      </c>
      <c r="H128" s="9">
        <f t="shared" ca="1" si="18"/>
        <v>7.8530080132893545</v>
      </c>
      <c r="I128">
        <f t="shared" ca="1" si="19"/>
        <v>2</v>
      </c>
    </row>
    <row r="129" spans="2:9" x14ac:dyDescent="0.3">
      <c r="B129" s="7">
        <v>127</v>
      </c>
      <c r="C129" s="9">
        <f t="shared" ca="1" si="13"/>
        <v>4.1611541258376761</v>
      </c>
      <c r="D129" s="9">
        <f t="shared" ca="1" si="14"/>
        <v>517.47184525848058</v>
      </c>
      <c r="E129" s="9">
        <f t="shared" ca="1" si="15"/>
        <v>523.02809164311634</v>
      </c>
      <c r="F129" s="8">
        <f t="shared" ca="1" si="16"/>
        <v>1.4734666570672841</v>
      </c>
      <c r="G129" s="9">
        <f t="shared" ca="1" si="17"/>
        <v>524.50155830018366</v>
      </c>
      <c r="H129" s="9">
        <f t="shared" ca="1" si="18"/>
        <v>5.5562463846357559</v>
      </c>
      <c r="I129">
        <f t="shared" ca="1" si="19"/>
        <v>2</v>
      </c>
    </row>
    <row r="130" spans="2:9" x14ac:dyDescent="0.3">
      <c r="B130" s="7">
        <v>128</v>
      </c>
      <c r="C130" s="9">
        <f t="shared" ca="1" si="13"/>
        <v>4.0012637226197398</v>
      </c>
      <c r="D130" s="9">
        <f t="shared" ca="1" si="14"/>
        <v>521.47310898110027</v>
      </c>
      <c r="E130" s="9">
        <f t="shared" ca="1" si="15"/>
        <v>524.50155830018366</v>
      </c>
      <c r="F130" s="8">
        <f t="shared" ca="1" si="16"/>
        <v>5.0564457449962781</v>
      </c>
      <c r="G130" s="9">
        <f t="shared" ca="1" si="17"/>
        <v>529.55800404517993</v>
      </c>
      <c r="H130" s="9">
        <f t="shared" ca="1" si="18"/>
        <v>3.0284493190833928</v>
      </c>
      <c r="I130">
        <f t="shared" ca="1" si="19"/>
        <v>2</v>
      </c>
    </row>
    <row r="131" spans="2:9" x14ac:dyDescent="0.3">
      <c r="B131" s="7">
        <v>129</v>
      </c>
      <c r="C131" s="9">
        <f t="shared" ca="1" si="13"/>
        <v>3.2049352496762489</v>
      </c>
      <c r="D131" s="9">
        <f t="shared" ca="1" si="14"/>
        <v>524.67804423077655</v>
      </c>
      <c r="E131" s="9">
        <f t="shared" ca="1" si="15"/>
        <v>529.55800404517993</v>
      </c>
      <c r="F131" s="8">
        <f t="shared" ca="1" si="16"/>
        <v>2.8229027549260044</v>
      </c>
      <c r="G131" s="9">
        <f t="shared" ca="1" si="17"/>
        <v>532.38090680010589</v>
      </c>
      <c r="H131" s="9">
        <f t="shared" ca="1" si="18"/>
        <v>4.879959814403378</v>
      </c>
      <c r="I131">
        <f t="shared" ca="1" si="19"/>
        <v>1</v>
      </c>
    </row>
    <row r="132" spans="2:9" x14ac:dyDescent="0.3">
      <c r="B132" s="7">
        <v>130</v>
      </c>
      <c r="C132" s="9">
        <f t="shared" ref="C132:C195" ca="1" si="20">2+4*RAND()</f>
        <v>3.656706775042549</v>
      </c>
      <c r="D132" s="9">
        <f t="shared" ca="1" si="14"/>
        <v>528.33475100581904</v>
      </c>
      <c r="E132" s="9">
        <f t="shared" ca="1" si="15"/>
        <v>532.38090680010589</v>
      </c>
      <c r="F132" s="8">
        <f t="shared" ca="1" si="16"/>
        <v>4.1294667610299998</v>
      </c>
      <c r="G132" s="9">
        <f t="shared" ca="1" si="17"/>
        <v>536.51037356113591</v>
      </c>
      <c r="H132" s="9">
        <f t="shared" ca="1" si="18"/>
        <v>4.0461557942868467</v>
      </c>
      <c r="I132">
        <f t="shared" ca="1" si="19"/>
        <v>2</v>
      </c>
    </row>
    <row r="133" spans="2:9" x14ac:dyDescent="0.3">
      <c r="B133" s="7">
        <v>131</v>
      </c>
      <c r="C133" s="9">
        <f t="shared" ca="1" si="20"/>
        <v>3.105414107989076</v>
      </c>
      <c r="D133" s="9">
        <f t="shared" ca="1" si="14"/>
        <v>531.44016511380812</v>
      </c>
      <c r="E133" s="9">
        <f t="shared" ca="1" si="15"/>
        <v>536.51037356113591</v>
      </c>
      <c r="F133" s="8">
        <f t="shared" ca="1" si="16"/>
        <v>4.6954325840337212</v>
      </c>
      <c r="G133" s="9">
        <f t="shared" ca="1" si="17"/>
        <v>541.20580614516962</v>
      </c>
      <c r="H133" s="9">
        <f t="shared" ca="1" si="18"/>
        <v>5.0702084473277864</v>
      </c>
      <c r="I133">
        <f t="shared" ca="1" si="19"/>
        <v>2</v>
      </c>
    </row>
    <row r="134" spans="2:9" x14ac:dyDescent="0.3">
      <c r="B134" s="7">
        <v>132</v>
      </c>
      <c r="C134" s="9">
        <f t="shared" ca="1" si="20"/>
        <v>5.251307714461408</v>
      </c>
      <c r="D134" s="9">
        <f t="shared" ca="1" si="14"/>
        <v>536.69147282826953</v>
      </c>
      <c r="E134" s="9">
        <f t="shared" ca="1" si="15"/>
        <v>541.20580614516962</v>
      </c>
      <c r="F134" s="8">
        <f t="shared" ca="1" si="16"/>
        <v>3.7820861886012835</v>
      </c>
      <c r="G134" s="9">
        <f t="shared" ca="1" si="17"/>
        <v>544.9878923337709</v>
      </c>
      <c r="H134" s="9">
        <f t="shared" ca="1" si="18"/>
        <v>4.5143333169000925</v>
      </c>
      <c r="I134">
        <f t="shared" ca="1" si="19"/>
        <v>1</v>
      </c>
    </row>
    <row r="135" spans="2:9" x14ac:dyDescent="0.3">
      <c r="B135" s="7">
        <v>133</v>
      </c>
      <c r="C135" s="9">
        <f t="shared" ca="1" si="20"/>
        <v>5.4022840164937271</v>
      </c>
      <c r="D135" s="9">
        <f t="shared" ca="1" si="14"/>
        <v>542.09375684476322</v>
      </c>
      <c r="E135" s="9">
        <f t="shared" ca="1" si="15"/>
        <v>544.9878923337709</v>
      </c>
      <c r="F135" s="8">
        <f t="shared" ca="1" si="16"/>
        <v>4.5985039820202607</v>
      </c>
      <c r="G135" s="9">
        <f t="shared" ca="1" si="17"/>
        <v>549.58639631579115</v>
      </c>
      <c r="H135" s="9">
        <f t="shared" ca="1" si="18"/>
        <v>2.8941354890076809</v>
      </c>
      <c r="I135">
        <f t="shared" ca="1" si="19"/>
        <v>1</v>
      </c>
    </row>
    <row r="136" spans="2:9" x14ac:dyDescent="0.3">
      <c r="B136" s="7">
        <v>134</v>
      </c>
      <c r="C136" s="9">
        <f t="shared" ca="1" si="20"/>
        <v>2.8671075479508832</v>
      </c>
      <c r="D136" s="9">
        <f t="shared" ref="D136:D199" ca="1" si="21">D135+C136</f>
        <v>544.96086439271414</v>
      </c>
      <c r="E136" s="9">
        <f t="shared" ref="E136:E199" ca="1" si="22">IF(G135&lt;D136,D136,G135)</f>
        <v>549.58639631579115</v>
      </c>
      <c r="F136" s="8">
        <f t="shared" ref="F136:F199" ca="1" si="23">1+5*RAND()</f>
        <v>4.8678026068073112</v>
      </c>
      <c r="G136" s="9">
        <f t="shared" ref="G136:G199" ca="1" si="24">E136+F136</f>
        <v>554.45419892259849</v>
      </c>
      <c r="H136" s="9">
        <f t="shared" ref="H136:H199" ca="1" si="25">E136-D136</f>
        <v>4.6255319230770056</v>
      </c>
      <c r="I136">
        <f t="shared" ref="I136:I199" ca="1" si="26">IF(D136&lt;G132,4, IF(D136&lt;G133,3,IF(D136&lt;G134,2,IF(D136&lt;G135,1,0))))</f>
        <v>2</v>
      </c>
    </row>
    <row r="137" spans="2:9" x14ac:dyDescent="0.3">
      <c r="B137" s="7">
        <v>135</v>
      </c>
      <c r="C137" s="9">
        <f t="shared" ca="1" si="20"/>
        <v>3.2485586575904528</v>
      </c>
      <c r="D137" s="9">
        <f t="shared" ca="1" si="21"/>
        <v>548.20942305030462</v>
      </c>
      <c r="E137" s="9">
        <f t="shared" ca="1" si="22"/>
        <v>554.45419892259849</v>
      </c>
      <c r="F137" s="8">
        <f t="shared" ca="1" si="23"/>
        <v>2.9947131064373904</v>
      </c>
      <c r="G137" s="9">
        <f t="shared" ca="1" si="24"/>
        <v>557.44891202903591</v>
      </c>
      <c r="H137" s="9">
        <f t="shared" ca="1" si="25"/>
        <v>6.2447758722938715</v>
      </c>
      <c r="I137">
        <f t="shared" ca="1" si="26"/>
        <v>2</v>
      </c>
    </row>
    <row r="138" spans="2:9" x14ac:dyDescent="0.3">
      <c r="B138" s="7">
        <v>136</v>
      </c>
      <c r="C138" s="9">
        <f t="shared" ca="1" si="20"/>
        <v>4.3780718546828599</v>
      </c>
      <c r="D138" s="9">
        <f t="shared" ca="1" si="21"/>
        <v>552.58749490498747</v>
      </c>
      <c r="E138" s="9">
        <f t="shared" ca="1" si="22"/>
        <v>557.44891202903591</v>
      </c>
      <c r="F138" s="8">
        <f t="shared" ca="1" si="23"/>
        <v>2.206044706978628</v>
      </c>
      <c r="G138" s="9">
        <f t="shared" ca="1" si="24"/>
        <v>559.65495673601458</v>
      </c>
      <c r="H138" s="9">
        <f t="shared" ca="1" si="25"/>
        <v>4.8614171240484438</v>
      </c>
      <c r="I138">
        <f t="shared" ca="1" si="26"/>
        <v>2</v>
      </c>
    </row>
    <row r="139" spans="2:9" x14ac:dyDescent="0.3">
      <c r="B139" s="7">
        <v>137</v>
      </c>
      <c r="C139" s="9">
        <f t="shared" ca="1" si="20"/>
        <v>2.2051587161187309</v>
      </c>
      <c r="D139" s="9">
        <f t="shared" ca="1" si="21"/>
        <v>554.79265362110618</v>
      </c>
      <c r="E139" s="9">
        <f t="shared" ca="1" si="22"/>
        <v>559.65495673601458</v>
      </c>
      <c r="F139" s="8">
        <f t="shared" ca="1" si="23"/>
        <v>1.5588579147969452</v>
      </c>
      <c r="G139" s="9">
        <f t="shared" ca="1" si="24"/>
        <v>561.21381465081151</v>
      </c>
      <c r="H139" s="9">
        <f t="shared" ca="1" si="25"/>
        <v>4.8623031149083999</v>
      </c>
      <c r="I139">
        <f t="shared" ca="1" si="26"/>
        <v>2</v>
      </c>
    </row>
    <row r="140" spans="2:9" x14ac:dyDescent="0.3">
      <c r="B140" s="7">
        <v>138</v>
      </c>
      <c r="C140" s="9">
        <f t="shared" ca="1" si="20"/>
        <v>5.6428266185956941</v>
      </c>
      <c r="D140" s="9">
        <f t="shared" ca="1" si="21"/>
        <v>560.43548023970186</v>
      </c>
      <c r="E140" s="9">
        <f t="shared" ca="1" si="22"/>
        <v>561.21381465081151</v>
      </c>
      <c r="F140" s="8">
        <f t="shared" ca="1" si="23"/>
        <v>1.3542055283010426</v>
      </c>
      <c r="G140" s="9">
        <f t="shared" ca="1" si="24"/>
        <v>562.56802017911252</v>
      </c>
      <c r="H140" s="9">
        <f t="shared" ca="1" si="25"/>
        <v>0.77833441110965396</v>
      </c>
      <c r="I140">
        <f t="shared" ca="1" si="26"/>
        <v>1</v>
      </c>
    </row>
    <row r="141" spans="2:9" x14ac:dyDescent="0.3">
      <c r="B141" s="7">
        <v>139</v>
      </c>
      <c r="C141" s="9">
        <f t="shared" ca="1" si="20"/>
        <v>4.9697287319479946</v>
      </c>
      <c r="D141" s="9">
        <f t="shared" ca="1" si="21"/>
        <v>565.40520897164981</v>
      </c>
      <c r="E141" s="9">
        <f t="shared" ca="1" si="22"/>
        <v>565.40520897164981</v>
      </c>
      <c r="F141" s="8">
        <f t="shared" ca="1" si="23"/>
        <v>2.4880205193345706</v>
      </c>
      <c r="G141" s="9">
        <f t="shared" ca="1" si="24"/>
        <v>567.89322949098437</v>
      </c>
      <c r="H141" s="9">
        <f t="shared" ca="1" si="25"/>
        <v>0</v>
      </c>
      <c r="I141">
        <f t="shared" ca="1" si="26"/>
        <v>0</v>
      </c>
    </row>
    <row r="142" spans="2:9" x14ac:dyDescent="0.3">
      <c r="B142" s="7">
        <v>140</v>
      </c>
      <c r="C142" s="9">
        <f t="shared" ca="1" si="20"/>
        <v>3.5109892859816672</v>
      </c>
      <c r="D142" s="9">
        <f t="shared" ca="1" si="21"/>
        <v>568.91619825763144</v>
      </c>
      <c r="E142" s="9">
        <f t="shared" ca="1" si="22"/>
        <v>568.91619825763144</v>
      </c>
      <c r="F142" s="8">
        <f t="shared" ca="1" si="23"/>
        <v>1.7352466520860896</v>
      </c>
      <c r="G142" s="9">
        <f t="shared" ca="1" si="24"/>
        <v>570.6514449097175</v>
      </c>
      <c r="H142" s="9">
        <f t="shared" ca="1" si="25"/>
        <v>0</v>
      </c>
      <c r="I142">
        <f t="shared" ca="1" si="26"/>
        <v>0</v>
      </c>
    </row>
    <row r="143" spans="2:9" x14ac:dyDescent="0.3">
      <c r="B143" s="7">
        <v>141</v>
      </c>
      <c r="C143" s="9">
        <f t="shared" ca="1" si="20"/>
        <v>5.8422346992808265</v>
      </c>
      <c r="D143" s="9">
        <f t="shared" ca="1" si="21"/>
        <v>574.75843295691232</v>
      </c>
      <c r="E143" s="9">
        <f t="shared" ca="1" si="22"/>
        <v>574.75843295691232</v>
      </c>
      <c r="F143" s="8">
        <f t="shared" ca="1" si="23"/>
        <v>4.7197474119570382</v>
      </c>
      <c r="G143" s="9">
        <f t="shared" ca="1" si="24"/>
        <v>579.4781803688694</v>
      </c>
      <c r="H143" s="9">
        <f t="shared" ca="1" si="25"/>
        <v>0</v>
      </c>
      <c r="I143">
        <f t="shared" ca="1" si="26"/>
        <v>0</v>
      </c>
    </row>
    <row r="144" spans="2:9" x14ac:dyDescent="0.3">
      <c r="B144" s="7">
        <v>142</v>
      </c>
      <c r="C144" s="9">
        <f t="shared" ca="1" si="20"/>
        <v>2.1368983417855056</v>
      </c>
      <c r="D144" s="9">
        <f t="shared" ca="1" si="21"/>
        <v>576.89533129869778</v>
      </c>
      <c r="E144" s="9">
        <f t="shared" ca="1" si="22"/>
        <v>579.4781803688694</v>
      </c>
      <c r="F144" s="8">
        <f t="shared" ca="1" si="23"/>
        <v>5.0954150985472513</v>
      </c>
      <c r="G144" s="9">
        <f t="shared" ca="1" si="24"/>
        <v>584.57359546741668</v>
      </c>
      <c r="H144" s="9">
        <f t="shared" ca="1" si="25"/>
        <v>2.5828490701716191</v>
      </c>
      <c r="I144">
        <f t="shared" ca="1" si="26"/>
        <v>1</v>
      </c>
    </row>
    <row r="145" spans="2:9" x14ac:dyDescent="0.3">
      <c r="B145" s="7">
        <v>143</v>
      </c>
      <c r="C145" s="9">
        <f t="shared" ca="1" si="20"/>
        <v>3.2969997393628772</v>
      </c>
      <c r="D145" s="9">
        <f t="shared" ca="1" si="21"/>
        <v>580.19233103806062</v>
      </c>
      <c r="E145" s="9">
        <f t="shared" ca="1" si="22"/>
        <v>584.57359546741668</v>
      </c>
      <c r="F145" s="8">
        <f t="shared" ca="1" si="23"/>
        <v>5.5651575117600594</v>
      </c>
      <c r="G145" s="9">
        <f t="shared" ca="1" si="24"/>
        <v>590.13875297917673</v>
      </c>
      <c r="H145" s="9">
        <f t="shared" ca="1" si="25"/>
        <v>4.3812644293560652</v>
      </c>
      <c r="I145">
        <f t="shared" ca="1" si="26"/>
        <v>1</v>
      </c>
    </row>
    <row r="146" spans="2:9" x14ac:dyDescent="0.3">
      <c r="B146" s="7">
        <v>144</v>
      </c>
      <c r="C146" s="9">
        <f t="shared" ca="1" si="20"/>
        <v>4.1134652762119579</v>
      </c>
      <c r="D146" s="9">
        <f t="shared" ca="1" si="21"/>
        <v>584.30579631427258</v>
      </c>
      <c r="E146" s="9">
        <f t="shared" ca="1" si="22"/>
        <v>590.13875297917673</v>
      </c>
      <c r="F146" s="8">
        <f t="shared" ca="1" si="23"/>
        <v>4.6005579350043089</v>
      </c>
      <c r="G146" s="9">
        <f t="shared" ca="1" si="24"/>
        <v>594.73931091418103</v>
      </c>
      <c r="H146" s="9">
        <f t="shared" ca="1" si="25"/>
        <v>5.8329566649041453</v>
      </c>
      <c r="I146">
        <f t="shared" ca="1" si="26"/>
        <v>2</v>
      </c>
    </row>
    <row r="147" spans="2:9" x14ac:dyDescent="0.3">
      <c r="B147" s="7">
        <v>145</v>
      </c>
      <c r="C147" s="9">
        <f t="shared" ca="1" si="20"/>
        <v>3.571518669332201</v>
      </c>
      <c r="D147" s="9">
        <f t="shared" ca="1" si="21"/>
        <v>587.87731498360483</v>
      </c>
      <c r="E147" s="9">
        <f t="shared" ca="1" si="22"/>
        <v>594.73931091418103</v>
      </c>
      <c r="F147" s="8">
        <f t="shared" ca="1" si="23"/>
        <v>2.901846746831283</v>
      </c>
      <c r="G147" s="9">
        <f t="shared" ca="1" si="24"/>
        <v>597.64115766101236</v>
      </c>
      <c r="H147" s="9">
        <f t="shared" ca="1" si="25"/>
        <v>6.8619959305761995</v>
      </c>
      <c r="I147">
        <f t="shared" ca="1" si="26"/>
        <v>2</v>
      </c>
    </row>
    <row r="148" spans="2:9" x14ac:dyDescent="0.3">
      <c r="B148" s="7">
        <v>146</v>
      </c>
      <c r="C148" s="9">
        <f t="shared" ca="1" si="20"/>
        <v>3.3375710795564677</v>
      </c>
      <c r="D148" s="9">
        <f t="shared" ca="1" si="21"/>
        <v>591.21488606316132</v>
      </c>
      <c r="E148" s="9">
        <f t="shared" ca="1" si="22"/>
        <v>597.64115766101236</v>
      </c>
      <c r="F148" s="8">
        <f t="shared" ca="1" si="23"/>
        <v>5.6563995455498786</v>
      </c>
      <c r="G148" s="9">
        <f t="shared" ca="1" si="24"/>
        <v>603.29755720656226</v>
      </c>
      <c r="H148" s="9">
        <f t="shared" ca="1" si="25"/>
        <v>6.4262715978510414</v>
      </c>
      <c r="I148">
        <f t="shared" ca="1" si="26"/>
        <v>2</v>
      </c>
    </row>
    <row r="149" spans="2:9" x14ac:dyDescent="0.3">
      <c r="B149" s="7">
        <v>147</v>
      </c>
      <c r="C149" s="9">
        <f t="shared" ca="1" si="20"/>
        <v>3.8873301735883805</v>
      </c>
      <c r="D149" s="9">
        <f t="shared" ca="1" si="21"/>
        <v>595.10221623674965</v>
      </c>
      <c r="E149" s="9">
        <f t="shared" ca="1" si="22"/>
        <v>603.29755720656226</v>
      </c>
      <c r="F149" s="8">
        <f t="shared" ca="1" si="23"/>
        <v>2.2176702207679719</v>
      </c>
      <c r="G149" s="9">
        <f t="shared" ca="1" si="24"/>
        <v>605.51522742733027</v>
      </c>
      <c r="H149" s="9">
        <f t="shared" ca="1" si="25"/>
        <v>8.1953409698126052</v>
      </c>
      <c r="I149">
        <f t="shared" ca="1" si="26"/>
        <v>2</v>
      </c>
    </row>
    <row r="150" spans="2:9" x14ac:dyDescent="0.3">
      <c r="B150" s="7">
        <v>148</v>
      </c>
      <c r="C150" s="9">
        <f t="shared" ca="1" si="20"/>
        <v>4.1875387010994434</v>
      </c>
      <c r="D150" s="9">
        <f t="shared" ca="1" si="21"/>
        <v>599.28975493784912</v>
      </c>
      <c r="E150" s="9">
        <f t="shared" ca="1" si="22"/>
        <v>605.51522742733027</v>
      </c>
      <c r="F150" s="8">
        <f t="shared" ca="1" si="23"/>
        <v>2.5454524951383113</v>
      </c>
      <c r="G150" s="9">
        <f t="shared" ca="1" si="24"/>
        <v>608.06067992246858</v>
      </c>
      <c r="H150" s="9">
        <f t="shared" ca="1" si="25"/>
        <v>6.2254724894811488</v>
      </c>
      <c r="I150">
        <f t="shared" ca="1" si="26"/>
        <v>2</v>
      </c>
    </row>
    <row r="151" spans="2:9" x14ac:dyDescent="0.3">
      <c r="B151" s="7">
        <v>149</v>
      </c>
      <c r="C151" s="9">
        <f t="shared" ca="1" si="20"/>
        <v>3.3341002636920183</v>
      </c>
      <c r="D151" s="9">
        <f t="shared" ca="1" si="21"/>
        <v>602.62385520154112</v>
      </c>
      <c r="E151" s="9">
        <f t="shared" ca="1" si="22"/>
        <v>608.06067992246858</v>
      </c>
      <c r="F151" s="8">
        <f t="shared" ca="1" si="23"/>
        <v>2.393771578232962</v>
      </c>
      <c r="G151" s="9">
        <f t="shared" ca="1" si="24"/>
        <v>610.45445150070157</v>
      </c>
      <c r="H151" s="9">
        <f t="shared" ca="1" si="25"/>
        <v>5.4368247209274614</v>
      </c>
      <c r="I151">
        <f t="shared" ca="1" si="26"/>
        <v>3</v>
      </c>
    </row>
    <row r="152" spans="2:9" x14ac:dyDescent="0.3">
      <c r="B152" s="7">
        <v>150</v>
      </c>
      <c r="C152" s="9">
        <f t="shared" ca="1" si="20"/>
        <v>2.6267471838349068</v>
      </c>
      <c r="D152" s="9">
        <f t="shared" ca="1" si="21"/>
        <v>605.25060238537606</v>
      </c>
      <c r="E152" s="9">
        <f t="shared" ca="1" si="22"/>
        <v>610.45445150070157</v>
      </c>
      <c r="F152" s="8">
        <f t="shared" ca="1" si="23"/>
        <v>5.4575238349078123</v>
      </c>
      <c r="G152" s="9">
        <f t="shared" ca="1" si="24"/>
        <v>615.91197533560933</v>
      </c>
      <c r="H152" s="9">
        <f t="shared" ca="1" si="25"/>
        <v>5.2038491153255109</v>
      </c>
      <c r="I152">
        <f t="shared" ca="1" si="26"/>
        <v>3</v>
      </c>
    </row>
    <row r="153" spans="2:9" x14ac:dyDescent="0.3">
      <c r="B153" s="7">
        <v>151</v>
      </c>
      <c r="C153" s="9">
        <f t="shared" ca="1" si="20"/>
        <v>5.1037671496391734</v>
      </c>
      <c r="D153" s="9">
        <f t="shared" ca="1" si="21"/>
        <v>610.35436953501528</v>
      </c>
      <c r="E153" s="9">
        <f t="shared" ca="1" si="22"/>
        <v>615.91197533560933</v>
      </c>
      <c r="F153" s="8">
        <f t="shared" ca="1" si="23"/>
        <v>3.709627135336742</v>
      </c>
      <c r="G153" s="9">
        <f t="shared" ca="1" si="24"/>
        <v>619.62160247094607</v>
      </c>
      <c r="H153" s="9">
        <f t="shared" ca="1" si="25"/>
        <v>5.5576058005940467</v>
      </c>
      <c r="I153">
        <f t="shared" ca="1" si="26"/>
        <v>2</v>
      </c>
    </row>
    <row r="154" spans="2:9" x14ac:dyDescent="0.3">
      <c r="B154" s="7">
        <v>152</v>
      </c>
      <c r="C154" s="9">
        <f t="shared" ca="1" si="20"/>
        <v>4.6332212873326002</v>
      </c>
      <c r="D154" s="9">
        <f t="shared" ca="1" si="21"/>
        <v>614.9875908223479</v>
      </c>
      <c r="E154" s="9">
        <f t="shared" ca="1" si="22"/>
        <v>619.62160247094607</v>
      </c>
      <c r="F154" s="8">
        <f t="shared" ca="1" si="23"/>
        <v>1.6346025417483714</v>
      </c>
      <c r="G154" s="9">
        <f t="shared" ca="1" si="24"/>
        <v>621.25620501269441</v>
      </c>
      <c r="H154" s="9">
        <f t="shared" ca="1" si="25"/>
        <v>4.6340116485981753</v>
      </c>
      <c r="I154">
        <f t="shared" ca="1" si="26"/>
        <v>2</v>
      </c>
    </row>
    <row r="155" spans="2:9" x14ac:dyDescent="0.3">
      <c r="B155" s="7">
        <v>153</v>
      </c>
      <c r="C155" s="9">
        <f t="shared" ca="1" si="20"/>
        <v>3.9002400524394467</v>
      </c>
      <c r="D155" s="9">
        <f t="shared" ca="1" si="21"/>
        <v>618.88783087478737</v>
      </c>
      <c r="E155" s="9">
        <f t="shared" ca="1" si="22"/>
        <v>621.25620501269441</v>
      </c>
      <c r="F155" s="8">
        <f t="shared" ca="1" si="23"/>
        <v>3.3317572622937659</v>
      </c>
      <c r="G155" s="9">
        <f t="shared" ca="1" si="24"/>
        <v>624.58796227498817</v>
      </c>
      <c r="H155" s="9">
        <f t="shared" ca="1" si="25"/>
        <v>2.3683741379070398</v>
      </c>
      <c r="I155">
        <f t="shared" ca="1" si="26"/>
        <v>2</v>
      </c>
    </row>
    <row r="156" spans="2:9" x14ac:dyDescent="0.3">
      <c r="B156" s="7">
        <v>154</v>
      </c>
      <c r="C156" s="9">
        <f t="shared" ca="1" si="20"/>
        <v>2.017253639677103</v>
      </c>
      <c r="D156" s="9">
        <f t="shared" ca="1" si="21"/>
        <v>620.90508451446442</v>
      </c>
      <c r="E156" s="9">
        <f t="shared" ca="1" si="22"/>
        <v>624.58796227498817</v>
      </c>
      <c r="F156" s="8">
        <f t="shared" ca="1" si="23"/>
        <v>5.9837025382336924</v>
      </c>
      <c r="G156" s="9">
        <f t="shared" ca="1" si="24"/>
        <v>630.5716648132219</v>
      </c>
      <c r="H156" s="9">
        <f t="shared" ca="1" si="25"/>
        <v>3.6828777605237519</v>
      </c>
      <c r="I156">
        <f t="shared" ca="1" si="26"/>
        <v>2</v>
      </c>
    </row>
    <row r="157" spans="2:9" x14ac:dyDescent="0.3">
      <c r="B157" s="7">
        <v>155</v>
      </c>
      <c r="C157" s="9">
        <f t="shared" ca="1" si="20"/>
        <v>5.461748186476191</v>
      </c>
      <c r="D157" s="9">
        <f t="shared" ca="1" si="21"/>
        <v>626.36683270094056</v>
      </c>
      <c r="E157" s="9">
        <f t="shared" ca="1" si="22"/>
        <v>630.5716648132219</v>
      </c>
      <c r="F157" s="8">
        <f t="shared" ca="1" si="23"/>
        <v>2.3605006590352176</v>
      </c>
      <c r="G157" s="9">
        <f t="shared" ca="1" si="24"/>
        <v>632.93216547225711</v>
      </c>
      <c r="H157" s="9">
        <f t="shared" ca="1" si="25"/>
        <v>4.2048321122813377</v>
      </c>
      <c r="I157">
        <f t="shared" ca="1" si="26"/>
        <v>1</v>
      </c>
    </row>
    <row r="158" spans="2:9" x14ac:dyDescent="0.3">
      <c r="B158" s="7">
        <v>156</v>
      </c>
      <c r="C158" s="9">
        <f t="shared" ca="1" si="20"/>
        <v>3.8641257663088009</v>
      </c>
      <c r="D158" s="9">
        <f t="shared" ca="1" si="21"/>
        <v>630.23095846724937</v>
      </c>
      <c r="E158" s="9">
        <f t="shared" ca="1" si="22"/>
        <v>632.93216547225711</v>
      </c>
      <c r="F158" s="8">
        <f t="shared" ca="1" si="23"/>
        <v>3.4669816285699975</v>
      </c>
      <c r="G158" s="9">
        <f t="shared" ca="1" si="24"/>
        <v>636.39914710082712</v>
      </c>
      <c r="H158" s="9">
        <f t="shared" ca="1" si="25"/>
        <v>2.7012070050077455</v>
      </c>
      <c r="I158">
        <f t="shared" ca="1" si="26"/>
        <v>2</v>
      </c>
    </row>
    <row r="159" spans="2:9" x14ac:dyDescent="0.3">
      <c r="B159" s="7">
        <v>157</v>
      </c>
      <c r="C159" s="9">
        <f t="shared" ca="1" si="20"/>
        <v>2.9018100200648189</v>
      </c>
      <c r="D159" s="9">
        <f t="shared" ca="1" si="21"/>
        <v>633.13276848731414</v>
      </c>
      <c r="E159" s="9">
        <f t="shared" ca="1" si="22"/>
        <v>636.39914710082712</v>
      </c>
      <c r="F159" s="8">
        <f t="shared" ca="1" si="23"/>
        <v>2.2816876257090755</v>
      </c>
      <c r="G159" s="9">
        <f t="shared" ca="1" si="24"/>
        <v>638.6808347265362</v>
      </c>
      <c r="H159" s="9">
        <f t="shared" ca="1" si="25"/>
        <v>3.266378613512984</v>
      </c>
      <c r="I159">
        <f t="shared" ca="1" si="26"/>
        <v>1</v>
      </c>
    </row>
    <row r="160" spans="2:9" x14ac:dyDescent="0.3">
      <c r="B160" s="7">
        <v>158</v>
      </c>
      <c r="C160" s="9">
        <f t="shared" ca="1" si="20"/>
        <v>4.1978123555719513</v>
      </c>
      <c r="D160" s="9">
        <f t="shared" ca="1" si="21"/>
        <v>637.33058084288609</v>
      </c>
      <c r="E160" s="9">
        <f t="shared" ca="1" si="22"/>
        <v>638.6808347265362</v>
      </c>
      <c r="F160" s="8">
        <f t="shared" ca="1" si="23"/>
        <v>1.6823412532487483</v>
      </c>
      <c r="G160" s="9">
        <f t="shared" ca="1" si="24"/>
        <v>640.36317597978496</v>
      </c>
      <c r="H160" s="9">
        <f t="shared" ca="1" si="25"/>
        <v>1.3502538836501117</v>
      </c>
      <c r="I160">
        <f t="shared" ca="1" si="26"/>
        <v>1</v>
      </c>
    </row>
    <row r="161" spans="2:9" x14ac:dyDescent="0.3">
      <c r="B161" s="7">
        <v>159</v>
      </c>
      <c r="C161" s="9">
        <f t="shared" ca="1" si="20"/>
        <v>5.8049368968322241</v>
      </c>
      <c r="D161" s="9">
        <f t="shared" ca="1" si="21"/>
        <v>643.13551773971835</v>
      </c>
      <c r="E161" s="9">
        <f t="shared" ca="1" si="22"/>
        <v>643.13551773971835</v>
      </c>
      <c r="F161" s="8">
        <f t="shared" ca="1" si="23"/>
        <v>3.1671183284072084</v>
      </c>
      <c r="G161" s="9">
        <f t="shared" ca="1" si="24"/>
        <v>646.30263606812559</v>
      </c>
      <c r="H161" s="9">
        <f t="shared" ca="1" si="25"/>
        <v>0</v>
      </c>
      <c r="I161">
        <f t="shared" ca="1" si="26"/>
        <v>0</v>
      </c>
    </row>
    <row r="162" spans="2:9" x14ac:dyDescent="0.3">
      <c r="B162" s="7">
        <v>160</v>
      </c>
      <c r="C162" s="9">
        <f t="shared" ca="1" si="20"/>
        <v>3.8851217883891689</v>
      </c>
      <c r="D162" s="9">
        <f t="shared" ca="1" si="21"/>
        <v>647.02063952810749</v>
      </c>
      <c r="E162" s="9">
        <f t="shared" ca="1" si="22"/>
        <v>647.02063952810749</v>
      </c>
      <c r="F162" s="8">
        <f t="shared" ca="1" si="23"/>
        <v>4.0536086598828618</v>
      </c>
      <c r="G162" s="9">
        <f t="shared" ca="1" si="24"/>
        <v>651.07424818799041</v>
      </c>
      <c r="H162" s="9">
        <f t="shared" ca="1" si="25"/>
        <v>0</v>
      </c>
      <c r="I162">
        <f t="shared" ca="1" si="26"/>
        <v>0</v>
      </c>
    </row>
    <row r="163" spans="2:9" x14ac:dyDescent="0.3">
      <c r="B163" s="7">
        <v>161</v>
      </c>
      <c r="C163" s="9">
        <f t="shared" ca="1" si="20"/>
        <v>2.9474120109891366</v>
      </c>
      <c r="D163" s="9">
        <f t="shared" ca="1" si="21"/>
        <v>649.96805153909668</v>
      </c>
      <c r="E163" s="9">
        <f t="shared" ca="1" si="22"/>
        <v>651.07424818799041</v>
      </c>
      <c r="F163" s="8">
        <f t="shared" ca="1" si="23"/>
        <v>4.5277744078912647</v>
      </c>
      <c r="G163" s="9">
        <f t="shared" ca="1" si="24"/>
        <v>655.60202259588164</v>
      </c>
      <c r="H163" s="9">
        <f t="shared" ca="1" si="25"/>
        <v>1.1061966488937287</v>
      </c>
      <c r="I163">
        <f t="shared" ca="1" si="26"/>
        <v>1</v>
      </c>
    </row>
    <row r="164" spans="2:9" x14ac:dyDescent="0.3">
      <c r="B164" s="7">
        <v>162</v>
      </c>
      <c r="C164" s="9">
        <f t="shared" ca="1" si="20"/>
        <v>5.212691416941249</v>
      </c>
      <c r="D164" s="9">
        <f t="shared" ca="1" si="21"/>
        <v>655.18074295603788</v>
      </c>
      <c r="E164" s="9">
        <f t="shared" ca="1" si="22"/>
        <v>655.60202259588164</v>
      </c>
      <c r="F164" s="8">
        <f t="shared" ca="1" si="23"/>
        <v>3.23441131409075</v>
      </c>
      <c r="G164" s="9">
        <f t="shared" ca="1" si="24"/>
        <v>658.83643390997236</v>
      </c>
      <c r="H164" s="9">
        <f t="shared" ca="1" si="25"/>
        <v>0.42127963984376038</v>
      </c>
      <c r="I164">
        <f t="shared" ca="1" si="26"/>
        <v>1</v>
      </c>
    </row>
    <row r="165" spans="2:9" x14ac:dyDescent="0.3">
      <c r="B165" s="7">
        <v>163</v>
      </c>
      <c r="C165" s="9">
        <f t="shared" ca="1" si="20"/>
        <v>2.3874508466841298</v>
      </c>
      <c r="D165" s="9">
        <f t="shared" ca="1" si="21"/>
        <v>657.56819380272202</v>
      </c>
      <c r="E165" s="9">
        <f t="shared" ca="1" si="22"/>
        <v>658.83643390997236</v>
      </c>
      <c r="F165" s="8">
        <f t="shared" ca="1" si="23"/>
        <v>2.8677348427783396</v>
      </c>
      <c r="G165" s="9">
        <f t="shared" ca="1" si="24"/>
        <v>661.70416875275066</v>
      </c>
      <c r="H165" s="9">
        <f t="shared" ca="1" si="25"/>
        <v>1.2682401072503353</v>
      </c>
      <c r="I165">
        <f t="shared" ca="1" si="26"/>
        <v>1</v>
      </c>
    </row>
    <row r="166" spans="2:9" x14ac:dyDescent="0.3">
      <c r="B166" s="7">
        <v>164</v>
      </c>
      <c r="C166" s="9">
        <f t="shared" ca="1" si="20"/>
        <v>5.295952784431849</v>
      </c>
      <c r="D166" s="9">
        <f t="shared" ca="1" si="21"/>
        <v>662.86414658715387</v>
      </c>
      <c r="E166" s="9">
        <f t="shared" ca="1" si="22"/>
        <v>662.86414658715387</v>
      </c>
      <c r="F166" s="8">
        <f t="shared" ca="1" si="23"/>
        <v>2.8131558483574413</v>
      </c>
      <c r="G166" s="9">
        <f t="shared" ca="1" si="24"/>
        <v>665.67730243551136</v>
      </c>
      <c r="H166" s="9">
        <f t="shared" ca="1" si="25"/>
        <v>0</v>
      </c>
      <c r="I166">
        <f t="shared" ca="1" si="26"/>
        <v>0</v>
      </c>
    </row>
    <row r="167" spans="2:9" x14ac:dyDescent="0.3">
      <c r="B167" s="7">
        <v>165</v>
      </c>
      <c r="C167" s="9">
        <f t="shared" ca="1" si="20"/>
        <v>3.6953745034759731</v>
      </c>
      <c r="D167" s="9">
        <f t="shared" ca="1" si="21"/>
        <v>666.5595210906298</v>
      </c>
      <c r="E167" s="9">
        <f t="shared" ca="1" si="22"/>
        <v>666.5595210906298</v>
      </c>
      <c r="F167" s="8">
        <f t="shared" ca="1" si="23"/>
        <v>5.355678817626857</v>
      </c>
      <c r="G167" s="9">
        <f t="shared" ca="1" si="24"/>
        <v>671.91519990825668</v>
      </c>
      <c r="H167" s="9">
        <f t="shared" ca="1" si="25"/>
        <v>0</v>
      </c>
      <c r="I167">
        <f t="shared" ca="1" si="26"/>
        <v>0</v>
      </c>
    </row>
    <row r="168" spans="2:9" x14ac:dyDescent="0.3">
      <c r="B168" s="7">
        <v>166</v>
      </c>
      <c r="C168" s="9">
        <f t="shared" ca="1" si="20"/>
        <v>3.0798155370289386</v>
      </c>
      <c r="D168" s="9">
        <f t="shared" ca="1" si="21"/>
        <v>669.63933662765874</v>
      </c>
      <c r="E168" s="9">
        <f t="shared" ca="1" si="22"/>
        <v>671.91519990825668</v>
      </c>
      <c r="F168" s="8">
        <f t="shared" ca="1" si="23"/>
        <v>5.3931264992276606</v>
      </c>
      <c r="G168" s="9">
        <f t="shared" ca="1" si="24"/>
        <v>677.30832640748429</v>
      </c>
      <c r="H168" s="9">
        <f t="shared" ca="1" si="25"/>
        <v>2.275863280597946</v>
      </c>
      <c r="I168">
        <f t="shared" ca="1" si="26"/>
        <v>1</v>
      </c>
    </row>
    <row r="169" spans="2:9" x14ac:dyDescent="0.3">
      <c r="B169" s="7">
        <v>167</v>
      </c>
      <c r="C169" s="9">
        <f t="shared" ca="1" si="20"/>
        <v>2.7380404734015973</v>
      </c>
      <c r="D169" s="9">
        <f t="shared" ca="1" si="21"/>
        <v>672.37737710106035</v>
      </c>
      <c r="E169" s="9">
        <f t="shared" ca="1" si="22"/>
        <v>677.30832640748429</v>
      </c>
      <c r="F169" s="8">
        <f t="shared" ca="1" si="23"/>
        <v>4.7869197742496032</v>
      </c>
      <c r="G169" s="9">
        <f t="shared" ca="1" si="24"/>
        <v>682.09524618173384</v>
      </c>
      <c r="H169" s="9">
        <f t="shared" ca="1" si="25"/>
        <v>4.9309493064239405</v>
      </c>
      <c r="I169">
        <f t="shared" ca="1" si="26"/>
        <v>1</v>
      </c>
    </row>
    <row r="170" spans="2:9" x14ac:dyDescent="0.3">
      <c r="B170" s="7">
        <v>168</v>
      </c>
      <c r="C170" s="9">
        <f t="shared" ca="1" si="20"/>
        <v>2.7640086934670611</v>
      </c>
      <c r="D170" s="9">
        <f t="shared" ca="1" si="21"/>
        <v>675.14138579452742</v>
      </c>
      <c r="E170" s="9">
        <f t="shared" ca="1" si="22"/>
        <v>682.09524618173384</v>
      </c>
      <c r="F170" s="8">
        <f t="shared" ca="1" si="23"/>
        <v>2.8614404537285036</v>
      </c>
      <c r="G170" s="9">
        <f t="shared" ca="1" si="24"/>
        <v>684.95668663546235</v>
      </c>
      <c r="H170" s="9">
        <f t="shared" ca="1" si="25"/>
        <v>6.9538603872064186</v>
      </c>
      <c r="I170">
        <f t="shared" ca="1" si="26"/>
        <v>2</v>
      </c>
    </row>
    <row r="171" spans="2:9" x14ac:dyDescent="0.3">
      <c r="B171" s="7">
        <v>169</v>
      </c>
      <c r="C171" s="9">
        <f t="shared" ca="1" si="20"/>
        <v>2.8535596504814209</v>
      </c>
      <c r="D171" s="9">
        <f t="shared" ca="1" si="21"/>
        <v>677.99494544500885</v>
      </c>
      <c r="E171" s="9">
        <f t="shared" ca="1" si="22"/>
        <v>684.95668663546235</v>
      </c>
      <c r="F171" s="8">
        <f t="shared" ca="1" si="23"/>
        <v>1.9397060978541083</v>
      </c>
      <c r="G171" s="9">
        <f t="shared" ca="1" si="24"/>
        <v>686.89639273331647</v>
      </c>
      <c r="H171" s="9">
        <f t="shared" ca="1" si="25"/>
        <v>6.9617411904534947</v>
      </c>
      <c r="I171">
        <f t="shared" ca="1" si="26"/>
        <v>2</v>
      </c>
    </row>
    <row r="172" spans="2:9" x14ac:dyDescent="0.3">
      <c r="B172" s="7">
        <v>170</v>
      </c>
      <c r="C172" s="9">
        <f t="shared" ca="1" si="20"/>
        <v>2.0903787645858976</v>
      </c>
      <c r="D172" s="9">
        <f t="shared" ca="1" si="21"/>
        <v>680.08532420959477</v>
      </c>
      <c r="E172" s="9">
        <f t="shared" ca="1" si="22"/>
        <v>686.89639273331647</v>
      </c>
      <c r="F172" s="8">
        <f t="shared" ca="1" si="23"/>
        <v>2.4914696877374904</v>
      </c>
      <c r="G172" s="9">
        <f t="shared" ca="1" si="24"/>
        <v>689.38786242105391</v>
      </c>
      <c r="H172" s="9">
        <f t="shared" ca="1" si="25"/>
        <v>6.8110685237217012</v>
      </c>
      <c r="I172">
        <f t="shared" ca="1" si="26"/>
        <v>3</v>
      </c>
    </row>
    <row r="173" spans="2:9" x14ac:dyDescent="0.3">
      <c r="B173" s="7">
        <v>171</v>
      </c>
      <c r="C173" s="9">
        <f t="shared" ca="1" si="20"/>
        <v>4.2347578692056791</v>
      </c>
      <c r="D173" s="9">
        <f t="shared" ca="1" si="21"/>
        <v>684.3200820788004</v>
      </c>
      <c r="E173" s="9">
        <f t="shared" ca="1" si="22"/>
        <v>689.38786242105391</v>
      </c>
      <c r="F173" s="8">
        <f t="shared" ca="1" si="23"/>
        <v>5.5739174126367796</v>
      </c>
      <c r="G173" s="9">
        <f t="shared" ca="1" si="24"/>
        <v>694.96177983369068</v>
      </c>
      <c r="H173" s="9">
        <f t="shared" ca="1" si="25"/>
        <v>5.0677803422535135</v>
      </c>
      <c r="I173">
        <f t="shared" ca="1" si="26"/>
        <v>3</v>
      </c>
    </row>
    <row r="174" spans="2:9" x14ac:dyDescent="0.3">
      <c r="B174" s="7">
        <v>172</v>
      </c>
      <c r="C174" s="9">
        <f t="shared" ca="1" si="20"/>
        <v>2.3477032111398026</v>
      </c>
      <c r="D174" s="9">
        <f t="shared" ca="1" si="21"/>
        <v>686.66778528994018</v>
      </c>
      <c r="E174" s="9">
        <f t="shared" ca="1" si="22"/>
        <v>694.96177983369068</v>
      </c>
      <c r="F174" s="8">
        <f t="shared" ca="1" si="23"/>
        <v>3.7681858152754719</v>
      </c>
      <c r="G174" s="9">
        <f t="shared" ca="1" si="24"/>
        <v>698.72996564896619</v>
      </c>
      <c r="H174" s="9">
        <f t="shared" ca="1" si="25"/>
        <v>8.2939945437505003</v>
      </c>
      <c r="I174">
        <f t="shared" ca="1" si="26"/>
        <v>3</v>
      </c>
    </row>
    <row r="175" spans="2:9" x14ac:dyDescent="0.3">
      <c r="B175" s="7">
        <v>173</v>
      </c>
      <c r="C175" s="9">
        <f t="shared" ca="1" si="20"/>
        <v>3.8931773776046921</v>
      </c>
      <c r="D175" s="9">
        <f t="shared" ca="1" si="21"/>
        <v>690.56096266754491</v>
      </c>
      <c r="E175" s="9">
        <f t="shared" ca="1" si="22"/>
        <v>698.72996564896619</v>
      </c>
      <c r="F175" s="8">
        <f t="shared" ca="1" si="23"/>
        <v>5.5867924238968767</v>
      </c>
      <c r="G175" s="9">
        <f t="shared" ca="1" si="24"/>
        <v>704.31675807286308</v>
      </c>
      <c r="H175" s="9">
        <f t="shared" ca="1" si="25"/>
        <v>8.1690029814212721</v>
      </c>
      <c r="I175">
        <f t="shared" ca="1" si="26"/>
        <v>2</v>
      </c>
    </row>
    <row r="176" spans="2:9" x14ac:dyDescent="0.3">
      <c r="B176" s="7">
        <v>174</v>
      </c>
      <c r="C176" s="9">
        <f t="shared" ca="1" si="20"/>
        <v>5.4253630516212983</v>
      </c>
      <c r="D176" s="9">
        <f t="shared" ca="1" si="21"/>
        <v>695.98632571916619</v>
      </c>
      <c r="E176" s="9">
        <f t="shared" ca="1" si="22"/>
        <v>704.31675807286308</v>
      </c>
      <c r="F176" s="8">
        <f t="shared" ca="1" si="23"/>
        <v>1.2251521965572896</v>
      </c>
      <c r="G176" s="9">
        <f t="shared" ca="1" si="24"/>
        <v>705.54191026942033</v>
      </c>
      <c r="H176" s="9">
        <f t="shared" ca="1" si="25"/>
        <v>8.3304323536968923</v>
      </c>
      <c r="I176">
        <f t="shared" ca="1" si="26"/>
        <v>2</v>
      </c>
    </row>
    <row r="177" spans="2:9" x14ac:dyDescent="0.3">
      <c r="B177" s="7">
        <v>175</v>
      </c>
      <c r="C177" s="9">
        <f t="shared" ca="1" si="20"/>
        <v>5.7292073691714247</v>
      </c>
      <c r="D177" s="9">
        <f t="shared" ca="1" si="21"/>
        <v>701.71553308833757</v>
      </c>
      <c r="E177" s="9">
        <f t="shared" ca="1" si="22"/>
        <v>705.54191026942033</v>
      </c>
      <c r="F177" s="8">
        <f t="shared" ca="1" si="23"/>
        <v>1.4032601645165512</v>
      </c>
      <c r="G177" s="9">
        <f t="shared" ca="1" si="24"/>
        <v>706.94517043393682</v>
      </c>
      <c r="H177" s="9">
        <f t="shared" ca="1" si="25"/>
        <v>3.826377181082762</v>
      </c>
      <c r="I177">
        <f t="shared" ca="1" si="26"/>
        <v>2</v>
      </c>
    </row>
    <row r="178" spans="2:9" x14ac:dyDescent="0.3">
      <c r="B178" s="7">
        <v>176</v>
      </c>
      <c r="C178" s="9">
        <f t="shared" ca="1" si="20"/>
        <v>5.6166145531416056</v>
      </c>
      <c r="D178" s="9">
        <f t="shared" ca="1" si="21"/>
        <v>707.3321476414792</v>
      </c>
      <c r="E178" s="9">
        <f t="shared" ca="1" si="22"/>
        <v>707.3321476414792</v>
      </c>
      <c r="F178" s="8">
        <f t="shared" ca="1" si="23"/>
        <v>5.8593772430502753</v>
      </c>
      <c r="G178" s="9">
        <f t="shared" ca="1" si="24"/>
        <v>713.19152488452949</v>
      </c>
      <c r="H178" s="9">
        <f t="shared" ca="1" si="25"/>
        <v>0</v>
      </c>
      <c r="I178">
        <f t="shared" ca="1" si="26"/>
        <v>0</v>
      </c>
    </row>
    <row r="179" spans="2:9" x14ac:dyDescent="0.3">
      <c r="B179" s="7">
        <v>177</v>
      </c>
      <c r="C179" s="9">
        <f t="shared" ca="1" si="20"/>
        <v>2.9632071762649828</v>
      </c>
      <c r="D179" s="9">
        <f t="shared" ca="1" si="21"/>
        <v>710.29535481774417</v>
      </c>
      <c r="E179" s="9">
        <f t="shared" ca="1" si="22"/>
        <v>713.19152488452949</v>
      </c>
      <c r="F179" s="8">
        <f t="shared" ca="1" si="23"/>
        <v>4.6688819944307074</v>
      </c>
      <c r="G179" s="9">
        <f t="shared" ca="1" si="24"/>
        <v>717.86040687896025</v>
      </c>
      <c r="H179" s="9">
        <f t="shared" ca="1" si="25"/>
        <v>2.8961700667853165</v>
      </c>
      <c r="I179">
        <f t="shared" ca="1" si="26"/>
        <v>1</v>
      </c>
    </row>
    <row r="180" spans="2:9" x14ac:dyDescent="0.3">
      <c r="B180" s="7">
        <v>178</v>
      </c>
      <c r="C180" s="9">
        <f t="shared" ca="1" si="20"/>
        <v>4.4047403270855741</v>
      </c>
      <c r="D180" s="9">
        <f t="shared" ca="1" si="21"/>
        <v>714.70009514482979</v>
      </c>
      <c r="E180" s="9">
        <f t="shared" ca="1" si="22"/>
        <v>717.86040687896025</v>
      </c>
      <c r="F180" s="8">
        <f t="shared" ca="1" si="23"/>
        <v>1.1747940265831305</v>
      </c>
      <c r="G180" s="9">
        <f t="shared" ca="1" si="24"/>
        <v>719.03520090554343</v>
      </c>
      <c r="H180" s="9">
        <f t="shared" ca="1" si="25"/>
        <v>3.1603117341304596</v>
      </c>
      <c r="I180">
        <f t="shared" ca="1" si="26"/>
        <v>1</v>
      </c>
    </row>
    <row r="181" spans="2:9" x14ac:dyDescent="0.3">
      <c r="B181" s="7">
        <v>179</v>
      </c>
      <c r="C181" s="9">
        <f t="shared" ca="1" si="20"/>
        <v>5.4735577332621759</v>
      </c>
      <c r="D181" s="9">
        <f t="shared" ca="1" si="21"/>
        <v>720.17365287809196</v>
      </c>
      <c r="E181" s="9">
        <f t="shared" ca="1" si="22"/>
        <v>720.17365287809196</v>
      </c>
      <c r="F181" s="8">
        <f t="shared" ca="1" si="23"/>
        <v>5.9562578897289375</v>
      </c>
      <c r="G181" s="9">
        <f t="shared" ca="1" si="24"/>
        <v>726.12991076782089</v>
      </c>
      <c r="H181" s="9">
        <f t="shared" ca="1" si="25"/>
        <v>0</v>
      </c>
      <c r="I181">
        <f t="shared" ca="1" si="26"/>
        <v>0</v>
      </c>
    </row>
    <row r="182" spans="2:9" x14ac:dyDescent="0.3">
      <c r="B182" s="7">
        <v>180</v>
      </c>
      <c r="C182" s="9">
        <f t="shared" ca="1" si="20"/>
        <v>3.4194456964221334</v>
      </c>
      <c r="D182" s="9">
        <f t="shared" ca="1" si="21"/>
        <v>723.5930985745141</v>
      </c>
      <c r="E182" s="9">
        <f t="shared" ca="1" si="22"/>
        <v>726.12991076782089</v>
      </c>
      <c r="F182" s="8">
        <f t="shared" ca="1" si="23"/>
        <v>2.1230396131089759</v>
      </c>
      <c r="G182" s="9">
        <f t="shared" ca="1" si="24"/>
        <v>728.25295038092986</v>
      </c>
      <c r="H182" s="9">
        <f t="shared" ca="1" si="25"/>
        <v>2.5368121933067869</v>
      </c>
      <c r="I182">
        <f t="shared" ca="1" si="26"/>
        <v>1</v>
      </c>
    </row>
    <row r="183" spans="2:9" x14ac:dyDescent="0.3">
      <c r="B183" s="7">
        <v>181</v>
      </c>
      <c r="C183" s="9">
        <f t="shared" ca="1" si="20"/>
        <v>4.1998208319061208</v>
      </c>
      <c r="D183" s="9">
        <f t="shared" ca="1" si="21"/>
        <v>727.7929194064202</v>
      </c>
      <c r="E183" s="9">
        <f t="shared" ca="1" si="22"/>
        <v>728.25295038092986</v>
      </c>
      <c r="F183" s="8">
        <f t="shared" ca="1" si="23"/>
        <v>5.38811915520568</v>
      </c>
      <c r="G183" s="9">
        <f t="shared" ca="1" si="24"/>
        <v>733.64106953613555</v>
      </c>
      <c r="H183" s="9">
        <f t="shared" ca="1" si="25"/>
        <v>0.46003097450966379</v>
      </c>
      <c r="I183">
        <f t="shared" ca="1" si="26"/>
        <v>1</v>
      </c>
    </row>
    <row r="184" spans="2:9" x14ac:dyDescent="0.3">
      <c r="B184" s="7">
        <v>182</v>
      </c>
      <c r="C184" s="9">
        <f t="shared" ca="1" si="20"/>
        <v>2.0684104729013661</v>
      </c>
      <c r="D184" s="9">
        <f t="shared" ca="1" si="21"/>
        <v>729.8613298793216</v>
      </c>
      <c r="E184" s="9">
        <f t="shared" ca="1" si="22"/>
        <v>733.64106953613555</v>
      </c>
      <c r="F184" s="8">
        <f t="shared" ca="1" si="23"/>
        <v>5.9427832953686899</v>
      </c>
      <c r="G184" s="9">
        <f t="shared" ca="1" si="24"/>
        <v>739.58385283150426</v>
      </c>
      <c r="H184" s="9">
        <f t="shared" ca="1" si="25"/>
        <v>3.7797396568139447</v>
      </c>
      <c r="I184">
        <f t="shared" ca="1" si="26"/>
        <v>1</v>
      </c>
    </row>
    <row r="185" spans="2:9" x14ac:dyDescent="0.3">
      <c r="B185" s="7">
        <v>183</v>
      </c>
      <c r="C185" s="9">
        <f t="shared" ca="1" si="20"/>
        <v>3.9329427810325988</v>
      </c>
      <c r="D185" s="9">
        <f t="shared" ca="1" si="21"/>
        <v>733.79427266035418</v>
      </c>
      <c r="E185" s="9">
        <f t="shared" ca="1" si="22"/>
        <v>739.58385283150426</v>
      </c>
      <c r="F185" s="8">
        <f t="shared" ca="1" si="23"/>
        <v>4.3348886046113524</v>
      </c>
      <c r="G185" s="9">
        <f t="shared" ca="1" si="24"/>
        <v>743.91874143611562</v>
      </c>
      <c r="H185" s="9">
        <f t="shared" ca="1" si="25"/>
        <v>5.7895801711500781</v>
      </c>
      <c r="I185">
        <f t="shared" ca="1" si="26"/>
        <v>1</v>
      </c>
    </row>
    <row r="186" spans="2:9" x14ac:dyDescent="0.3">
      <c r="B186" s="7">
        <v>184</v>
      </c>
      <c r="C186" s="9">
        <f t="shared" ca="1" si="20"/>
        <v>4.7196533634102682</v>
      </c>
      <c r="D186" s="9">
        <f t="shared" ca="1" si="21"/>
        <v>738.5139260237645</v>
      </c>
      <c r="E186" s="9">
        <f t="shared" ca="1" si="22"/>
        <v>743.91874143611562</v>
      </c>
      <c r="F186" s="8">
        <f t="shared" ca="1" si="23"/>
        <v>4.5193956562205315</v>
      </c>
      <c r="G186" s="9">
        <f t="shared" ca="1" si="24"/>
        <v>748.43813709233621</v>
      </c>
      <c r="H186" s="9">
        <f t="shared" ca="1" si="25"/>
        <v>5.4048154123511267</v>
      </c>
      <c r="I186">
        <f t="shared" ca="1" si="26"/>
        <v>2</v>
      </c>
    </row>
    <row r="187" spans="2:9" x14ac:dyDescent="0.3">
      <c r="B187" s="7">
        <v>185</v>
      </c>
      <c r="C187" s="9">
        <f t="shared" ca="1" si="20"/>
        <v>2.0719027453696559</v>
      </c>
      <c r="D187" s="9">
        <f t="shared" ca="1" si="21"/>
        <v>740.5858287691342</v>
      </c>
      <c r="E187" s="9">
        <f t="shared" ca="1" si="22"/>
        <v>748.43813709233621</v>
      </c>
      <c r="F187" s="8">
        <f t="shared" ca="1" si="23"/>
        <v>3.4913102104930567</v>
      </c>
      <c r="G187" s="9">
        <f t="shared" ca="1" si="24"/>
        <v>751.92944730282932</v>
      </c>
      <c r="H187" s="9">
        <f t="shared" ca="1" si="25"/>
        <v>7.8523083232020099</v>
      </c>
      <c r="I187">
        <f t="shared" ca="1" si="26"/>
        <v>2</v>
      </c>
    </row>
    <row r="188" spans="2:9" x14ac:dyDescent="0.3">
      <c r="B188" s="7">
        <v>186</v>
      </c>
      <c r="C188" s="9">
        <f t="shared" ca="1" si="20"/>
        <v>5.1519043485019509</v>
      </c>
      <c r="D188" s="9">
        <f t="shared" ca="1" si="21"/>
        <v>745.73773311763614</v>
      </c>
      <c r="E188" s="9">
        <f t="shared" ca="1" si="22"/>
        <v>751.92944730282932</v>
      </c>
      <c r="F188" s="8">
        <f t="shared" ca="1" si="23"/>
        <v>4.2564818256003036</v>
      </c>
      <c r="G188" s="9">
        <f t="shared" ca="1" si="24"/>
        <v>756.18592912842962</v>
      </c>
      <c r="H188" s="9">
        <f t="shared" ca="1" si="25"/>
        <v>6.1917141851931774</v>
      </c>
      <c r="I188">
        <f t="shared" ca="1" si="26"/>
        <v>2</v>
      </c>
    </row>
    <row r="189" spans="2:9" x14ac:dyDescent="0.3">
      <c r="B189" s="7">
        <v>187</v>
      </c>
      <c r="C189" s="9">
        <f t="shared" ca="1" si="20"/>
        <v>5.7617882261079441</v>
      </c>
      <c r="D189" s="9">
        <f t="shared" ca="1" si="21"/>
        <v>751.49952134374405</v>
      </c>
      <c r="E189" s="9">
        <f t="shared" ca="1" si="22"/>
        <v>756.18592912842962</v>
      </c>
      <c r="F189" s="8">
        <f t="shared" ca="1" si="23"/>
        <v>3.3657625683371815</v>
      </c>
      <c r="G189" s="9">
        <f t="shared" ca="1" si="24"/>
        <v>759.55169169676685</v>
      </c>
      <c r="H189" s="9">
        <f t="shared" ca="1" si="25"/>
        <v>4.6864077846855707</v>
      </c>
      <c r="I189">
        <f t="shared" ca="1" si="26"/>
        <v>2</v>
      </c>
    </row>
    <row r="190" spans="2:9" x14ac:dyDescent="0.3">
      <c r="B190" s="7">
        <v>188</v>
      </c>
      <c r="C190" s="9">
        <f t="shared" ca="1" si="20"/>
        <v>4.4527721031942802</v>
      </c>
      <c r="D190" s="9">
        <f t="shared" ca="1" si="21"/>
        <v>755.95229344693837</v>
      </c>
      <c r="E190" s="9">
        <f t="shared" ca="1" si="22"/>
        <v>759.55169169676685</v>
      </c>
      <c r="F190" s="8">
        <f t="shared" ca="1" si="23"/>
        <v>4.1683369942222059</v>
      </c>
      <c r="G190" s="9">
        <f t="shared" ca="1" si="24"/>
        <v>763.72002869098901</v>
      </c>
      <c r="H190" s="9">
        <f t="shared" ca="1" si="25"/>
        <v>3.5993982498284822</v>
      </c>
      <c r="I190">
        <f t="shared" ca="1" si="26"/>
        <v>2</v>
      </c>
    </row>
    <row r="191" spans="2:9" x14ac:dyDescent="0.3">
      <c r="B191" s="7">
        <v>189</v>
      </c>
      <c r="C191" s="9">
        <f t="shared" ca="1" si="20"/>
        <v>5.3231213197951099</v>
      </c>
      <c r="D191" s="9">
        <f t="shared" ca="1" si="21"/>
        <v>761.27541476673343</v>
      </c>
      <c r="E191" s="9">
        <f t="shared" ca="1" si="22"/>
        <v>763.72002869098901</v>
      </c>
      <c r="F191" s="8">
        <f t="shared" ca="1" si="23"/>
        <v>2.0098798488066274</v>
      </c>
      <c r="G191" s="9">
        <f t="shared" ca="1" si="24"/>
        <v>765.72990853979559</v>
      </c>
      <c r="H191" s="9">
        <f t="shared" ca="1" si="25"/>
        <v>2.4446139242555773</v>
      </c>
      <c r="I191">
        <f t="shared" ca="1" si="26"/>
        <v>1</v>
      </c>
    </row>
    <row r="192" spans="2:9" x14ac:dyDescent="0.3">
      <c r="B192" s="7">
        <v>190</v>
      </c>
      <c r="C192" s="9">
        <f t="shared" ca="1" si="20"/>
        <v>5.2259174775434003</v>
      </c>
      <c r="D192" s="9">
        <f t="shared" ca="1" si="21"/>
        <v>766.5013322442768</v>
      </c>
      <c r="E192" s="9">
        <f t="shared" ca="1" si="22"/>
        <v>766.5013322442768</v>
      </c>
      <c r="F192" s="8">
        <f t="shared" ca="1" si="23"/>
        <v>5.6996377730507639</v>
      </c>
      <c r="G192" s="9">
        <f t="shared" ca="1" si="24"/>
        <v>772.20097001732756</v>
      </c>
      <c r="H192" s="9">
        <f t="shared" ca="1" si="25"/>
        <v>0</v>
      </c>
      <c r="I192">
        <f t="shared" ca="1" si="26"/>
        <v>0</v>
      </c>
    </row>
    <row r="193" spans="2:9" x14ac:dyDescent="0.3">
      <c r="B193" s="7">
        <v>191</v>
      </c>
      <c r="C193" s="9">
        <f t="shared" ca="1" si="20"/>
        <v>5.7717708231538181</v>
      </c>
      <c r="D193" s="9">
        <f t="shared" ca="1" si="21"/>
        <v>772.27310306743061</v>
      </c>
      <c r="E193" s="9">
        <f t="shared" ca="1" si="22"/>
        <v>772.27310306743061</v>
      </c>
      <c r="F193" s="8">
        <f t="shared" ca="1" si="23"/>
        <v>5.0346650003570321</v>
      </c>
      <c r="G193" s="9">
        <f t="shared" ca="1" si="24"/>
        <v>777.30776806778761</v>
      </c>
      <c r="H193" s="9">
        <f t="shared" ca="1" si="25"/>
        <v>0</v>
      </c>
      <c r="I193">
        <f t="shared" ca="1" si="26"/>
        <v>0</v>
      </c>
    </row>
    <row r="194" spans="2:9" x14ac:dyDescent="0.3">
      <c r="B194" s="7">
        <v>192</v>
      </c>
      <c r="C194" s="9">
        <f t="shared" ca="1" si="20"/>
        <v>2.5859052863105285</v>
      </c>
      <c r="D194" s="9">
        <f t="shared" ca="1" si="21"/>
        <v>774.85900835374116</v>
      </c>
      <c r="E194" s="9">
        <f t="shared" ca="1" si="22"/>
        <v>777.30776806778761</v>
      </c>
      <c r="F194" s="8">
        <f t="shared" ca="1" si="23"/>
        <v>4.2166366553308077</v>
      </c>
      <c r="G194" s="9">
        <f t="shared" ca="1" si="24"/>
        <v>781.52440472311844</v>
      </c>
      <c r="H194" s="9">
        <f t="shared" ca="1" si="25"/>
        <v>2.4487597140464459</v>
      </c>
      <c r="I194">
        <f t="shared" ca="1" si="26"/>
        <v>1</v>
      </c>
    </row>
    <row r="195" spans="2:9" x14ac:dyDescent="0.3">
      <c r="B195" s="7">
        <v>193</v>
      </c>
      <c r="C195" s="9">
        <f t="shared" ca="1" si="20"/>
        <v>5.0890832522374581</v>
      </c>
      <c r="D195" s="9">
        <f t="shared" ca="1" si="21"/>
        <v>779.94809160597856</v>
      </c>
      <c r="E195" s="9">
        <f t="shared" ca="1" si="22"/>
        <v>781.52440472311844</v>
      </c>
      <c r="F195" s="8">
        <f t="shared" ca="1" si="23"/>
        <v>1.100616554789084</v>
      </c>
      <c r="G195" s="9">
        <f t="shared" ca="1" si="24"/>
        <v>782.62502127790754</v>
      </c>
      <c r="H195" s="9">
        <f t="shared" ca="1" si="25"/>
        <v>1.5763131171398754</v>
      </c>
      <c r="I195">
        <f t="shared" ca="1" si="26"/>
        <v>1</v>
      </c>
    </row>
    <row r="196" spans="2:9" x14ac:dyDescent="0.3">
      <c r="B196" s="7">
        <v>194</v>
      </c>
      <c r="C196" s="9">
        <f t="shared" ref="C196:C259" ca="1" si="27">2+4*RAND()</f>
        <v>3.3605462477205621</v>
      </c>
      <c r="D196" s="9">
        <f t="shared" ca="1" si="21"/>
        <v>783.30863785369911</v>
      </c>
      <c r="E196" s="9">
        <f t="shared" ca="1" si="22"/>
        <v>783.30863785369911</v>
      </c>
      <c r="F196" s="8">
        <f t="shared" ca="1" si="23"/>
        <v>1.1697668248660174</v>
      </c>
      <c r="G196" s="9">
        <f t="shared" ca="1" si="24"/>
        <v>784.47840467856508</v>
      </c>
      <c r="H196" s="9">
        <f t="shared" ca="1" si="25"/>
        <v>0</v>
      </c>
      <c r="I196">
        <f t="shared" ca="1" si="26"/>
        <v>0</v>
      </c>
    </row>
    <row r="197" spans="2:9" x14ac:dyDescent="0.3">
      <c r="B197" s="7">
        <v>195</v>
      </c>
      <c r="C197" s="9">
        <f t="shared" ca="1" si="27"/>
        <v>3.1193242123555862</v>
      </c>
      <c r="D197" s="9">
        <f t="shared" ca="1" si="21"/>
        <v>786.42796206605465</v>
      </c>
      <c r="E197" s="9">
        <f t="shared" ca="1" si="22"/>
        <v>786.42796206605465</v>
      </c>
      <c r="F197" s="8">
        <f t="shared" ca="1" si="23"/>
        <v>3.511423915337383</v>
      </c>
      <c r="G197" s="9">
        <f t="shared" ca="1" si="24"/>
        <v>789.93938598139198</v>
      </c>
      <c r="H197" s="9">
        <f t="shared" ca="1" si="25"/>
        <v>0</v>
      </c>
      <c r="I197">
        <f t="shared" ca="1" si="26"/>
        <v>0</v>
      </c>
    </row>
    <row r="198" spans="2:9" x14ac:dyDescent="0.3">
      <c r="B198" s="7">
        <v>196</v>
      </c>
      <c r="C198" s="9">
        <f t="shared" ca="1" si="27"/>
        <v>3.7284703886825623</v>
      </c>
      <c r="D198" s="9">
        <f t="shared" ca="1" si="21"/>
        <v>790.15643245473723</v>
      </c>
      <c r="E198" s="9">
        <f t="shared" ca="1" si="22"/>
        <v>790.15643245473723</v>
      </c>
      <c r="F198" s="8">
        <f t="shared" ca="1" si="23"/>
        <v>4.8187612282840835</v>
      </c>
      <c r="G198" s="9">
        <f t="shared" ca="1" si="24"/>
        <v>794.9751936830213</v>
      </c>
      <c r="H198" s="9">
        <f t="shared" ca="1" si="25"/>
        <v>0</v>
      </c>
      <c r="I198">
        <f t="shared" ca="1" si="26"/>
        <v>0</v>
      </c>
    </row>
    <row r="199" spans="2:9" x14ac:dyDescent="0.3">
      <c r="B199" s="7">
        <v>197</v>
      </c>
      <c r="C199" s="9">
        <f t="shared" ca="1" si="27"/>
        <v>2.8491190788565959</v>
      </c>
      <c r="D199" s="9">
        <f t="shared" ca="1" si="21"/>
        <v>793.0055515335938</v>
      </c>
      <c r="E199" s="9">
        <f t="shared" ca="1" si="22"/>
        <v>794.9751936830213</v>
      </c>
      <c r="F199" s="8">
        <f t="shared" ca="1" si="23"/>
        <v>4.4548612690472602</v>
      </c>
      <c r="G199" s="9">
        <f t="shared" ca="1" si="24"/>
        <v>799.43005495206853</v>
      </c>
      <c r="H199" s="9">
        <f t="shared" ca="1" si="25"/>
        <v>1.9696421494275</v>
      </c>
      <c r="I199">
        <f t="shared" ca="1" si="26"/>
        <v>1</v>
      </c>
    </row>
    <row r="200" spans="2:9" x14ac:dyDescent="0.3">
      <c r="B200" s="7">
        <v>198</v>
      </c>
      <c r="C200" s="9">
        <f t="shared" ca="1" si="27"/>
        <v>2.5224085784289585</v>
      </c>
      <c r="D200" s="9">
        <f t="shared" ref="D200:D263" ca="1" si="28">D199+C200</f>
        <v>795.52796011202281</v>
      </c>
      <c r="E200" s="9">
        <f t="shared" ref="E200:E263" ca="1" si="29">IF(G199&lt;D200,D200,G199)</f>
        <v>799.43005495206853</v>
      </c>
      <c r="F200" s="8">
        <f t="shared" ref="F200:F263" ca="1" si="30">1+5*RAND()</f>
        <v>4.0818462029144928</v>
      </c>
      <c r="G200" s="9">
        <f t="shared" ref="G200:G263" ca="1" si="31">E200+F200</f>
        <v>803.51190115498298</v>
      </c>
      <c r="H200" s="9">
        <f t="shared" ref="H200:H263" ca="1" si="32">E200-D200</f>
        <v>3.90209484004572</v>
      </c>
      <c r="I200">
        <f t="shared" ref="I200:I263" ca="1" si="33">IF(D200&lt;G196,4, IF(D200&lt;G197,3,IF(D200&lt;G198,2,IF(D200&lt;G199,1,0))))</f>
        <v>1</v>
      </c>
    </row>
    <row r="201" spans="2:9" x14ac:dyDescent="0.3">
      <c r="B201" s="7">
        <v>199</v>
      </c>
      <c r="C201" s="9">
        <f t="shared" ca="1" si="27"/>
        <v>4.0511217580321448</v>
      </c>
      <c r="D201" s="9">
        <f t="shared" ca="1" si="28"/>
        <v>799.57908187005501</v>
      </c>
      <c r="E201" s="9">
        <f t="shared" ca="1" si="29"/>
        <v>803.51190115498298</v>
      </c>
      <c r="F201" s="8">
        <f t="shared" ca="1" si="30"/>
        <v>4.2767499306713272</v>
      </c>
      <c r="G201" s="9">
        <f t="shared" ca="1" si="31"/>
        <v>807.78865108565435</v>
      </c>
      <c r="H201" s="9">
        <f t="shared" ca="1" si="32"/>
        <v>3.9328192849279731</v>
      </c>
      <c r="I201">
        <f t="shared" ca="1" si="33"/>
        <v>1</v>
      </c>
    </row>
    <row r="202" spans="2:9" x14ac:dyDescent="0.3">
      <c r="B202" s="7">
        <v>200</v>
      </c>
      <c r="C202" s="9">
        <f t="shared" ca="1" si="27"/>
        <v>3.9360946502332723</v>
      </c>
      <c r="D202" s="9">
        <f t="shared" ca="1" si="28"/>
        <v>803.51517652028826</v>
      </c>
      <c r="E202" s="9">
        <f t="shared" ca="1" si="29"/>
        <v>807.78865108565435</v>
      </c>
      <c r="F202" s="8">
        <f t="shared" ca="1" si="30"/>
        <v>4.8633814645138518</v>
      </c>
      <c r="G202" s="9">
        <f t="shared" ca="1" si="31"/>
        <v>812.6520325501682</v>
      </c>
      <c r="H202" s="9">
        <f t="shared" ca="1" si="32"/>
        <v>4.2734745653660866</v>
      </c>
      <c r="I202">
        <f t="shared" ca="1" si="33"/>
        <v>1</v>
      </c>
    </row>
    <row r="203" spans="2:9" x14ac:dyDescent="0.3">
      <c r="B203" s="7">
        <v>201</v>
      </c>
      <c r="C203" s="9">
        <f t="shared" ca="1" si="27"/>
        <v>4.2416084761911925</v>
      </c>
      <c r="D203" s="9">
        <f t="shared" ca="1" si="28"/>
        <v>807.7567849964795</v>
      </c>
      <c r="E203" s="9">
        <f t="shared" ca="1" si="29"/>
        <v>812.6520325501682</v>
      </c>
      <c r="F203" s="8">
        <f t="shared" ca="1" si="30"/>
        <v>1.2802502834079723</v>
      </c>
      <c r="G203" s="9">
        <f t="shared" ca="1" si="31"/>
        <v>813.93228283357621</v>
      </c>
      <c r="H203" s="9">
        <f t="shared" ca="1" si="32"/>
        <v>4.895247553688705</v>
      </c>
      <c r="I203">
        <f t="shared" ca="1" si="33"/>
        <v>2</v>
      </c>
    </row>
    <row r="204" spans="2:9" x14ac:dyDescent="0.3">
      <c r="B204" s="7">
        <v>202</v>
      </c>
      <c r="C204" s="9">
        <f t="shared" ca="1" si="27"/>
        <v>4.4290000261151619</v>
      </c>
      <c r="D204" s="9">
        <f t="shared" ca="1" si="28"/>
        <v>812.1857850225947</v>
      </c>
      <c r="E204" s="9">
        <f t="shared" ca="1" si="29"/>
        <v>813.93228283357621</v>
      </c>
      <c r="F204" s="8">
        <f t="shared" ca="1" si="30"/>
        <v>5.4203136514415871</v>
      </c>
      <c r="G204" s="9">
        <f t="shared" ca="1" si="31"/>
        <v>819.35259648501778</v>
      </c>
      <c r="H204" s="9">
        <f t="shared" ca="1" si="32"/>
        <v>1.7464978109815092</v>
      </c>
      <c r="I204">
        <f t="shared" ca="1" si="33"/>
        <v>2</v>
      </c>
    </row>
    <row r="205" spans="2:9" x14ac:dyDescent="0.3">
      <c r="B205" s="7">
        <v>203</v>
      </c>
      <c r="C205" s="9">
        <f t="shared" ca="1" si="27"/>
        <v>5.9600515671021483</v>
      </c>
      <c r="D205" s="9">
        <f t="shared" ca="1" si="28"/>
        <v>818.14583658969684</v>
      </c>
      <c r="E205" s="9">
        <f t="shared" ca="1" si="29"/>
        <v>819.35259648501778</v>
      </c>
      <c r="F205" s="8">
        <f t="shared" ca="1" si="30"/>
        <v>5.3188615290333683</v>
      </c>
      <c r="G205" s="9">
        <f t="shared" ca="1" si="31"/>
        <v>824.67145801405115</v>
      </c>
      <c r="H205" s="9">
        <f t="shared" ca="1" si="32"/>
        <v>1.2067598953209426</v>
      </c>
      <c r="I205">
        <f t="shared" ca="1" si="33"/>
        <v>1</v>
      </c>
    </row>
    <row r="206" spans="2:9" x14ac:dyDescent="0.3">
      <c r="B206" s="7">
        <v>204</v>
      </c>
      <c r="C206" s="9">
        <f t="shared" ca="1" si="27"/>
        <v>2.2903441912112119</v>
      </c>
      <c r="D206" s="9">
        <f t="shared" ca="1" si="28"/>
        <v>820.4361807809081</v>
      </c>
      <c r="E206" s="9">
        <f t="shared" ca="1" si="29"/>
        <v>824.67145801405115</v>
      </c>
      <c r="F206" s="8">
        <f t="shared" ca="1" si="30"/>
        <v>2.4052387427696722</v>
      </c>
      <c r="G206" s="9">
        <f t="shared" ca="1" si="31"/>
        <v>827.07669675682087</v>
      </c>
      <c r="H206" s="9">
        <f t="shared" ca="1" si="32"/>
        <v>4.2352772331430515</v>
      </c>
      <c r="I206">
        <f t="shared" ca="1" si="33"/>
        <v>1</v>
      </c>
    </row>
    <row r="207" spans="2:9" x14ac:dyDescent="0.3">
      <c r="B207" s="7">
        <v>205</v>
      </c>
      <c r="C207" s="9">
        <f t="shared" ca="1" si="27"/>
        <v>5.6446029774741548</v>
      </c>
      <c r="D207" s="9">
        <f t="shared" ca="1" si="28"/>
        <v>826.08078375838227</v>
      </c>
      <c r="E207" s="9">
        <f t="shared" ca="1" si="29"/>
        <v>827.07669675682087</v>
      </c>
      <c r="F207" s="8">
        <f t="shared" ca="1" si="30"/>
        <v>4.9146985308240048</v>
      </c>
      <c r="G207" s="9">
        <f t="shared" ca="1" si="31"/>
        <v>831.99139528764488</v>
      </c>
      <c r="H207" s="9">
        <f t="shared" ca="1" si="32"/>
        <v>0.99591299843859815</v>
      </c>
      <c r="I207">
        <f t="shared" ca="1" si="33"/>
        <v>1</v>
      </c>
    </row>
    <row r="208" spans="2:9" x14ac:dyDescent="0.3">
      <c r="B208" s="7">
        <v>206</v>
      </c>
      <c r="C208" s="9">
        <f t="shared" ca="1" si="27"/>
        <v>5.1499610595507956</v>
      </c>
      <c r="D208" s="9">
        <f t="shared" ca="1" si="28"/>
        <v>831.2307448179331</v>
      </c>
      <c r="E208" s="9">
        <f t="shared" ca="1" si="29"/>
        <v>831.99139528764488</v>
      </c>
      <c r="F208" s="8">
        <f t="shared" ca="1" si="30"/>
        <v>3.8591531883120846</v>
      </c>
      <c r="G208" s="9">
        <f t="shared" ca="1" si="31"/>
        <v>835.850548475957</v>
      </c>
      <c r="H208" s="9">
        <f t="shared" ca="1" si="32"/>
        <v>0.76065046971177708</v>
      </c>
      <c r="I208">
        <f t="shared" ca="1" si="33"/>
        <v>1</v>
      </c>
    </row>
    <row r="209" spans="2:9" x14ac:dyDescent="0.3">
      <c r="B209" s="7">
        <v>207</v>
      </c>
      <c r="C209" s="9">
        <f t="shared" ca="1" si="27"/>
        <v>2.6571998243897155</v>
      </c>
      <c r="D209" s="9">
        <f t="shared" ca="1" si="28"/>
        <v>833.88794464232285</v>
      </c>
      <c r="E209" s="9">
        <f t="shared" ca="1" si="29"/>
        <v>835.850548475957</v>
      </c>
      <c r="F209" s="8">
        <f t="shared" ca="1" si="30"/>
        <v>4.6144251241137146</v>
      </c>
      <c r="G209" s="9">
        <f t="shared" ca="1" si="31"/>
        <v>840.46497360007072</v>
      </c>
      <c r="H209" s="9">
        <f t="shared" ca="1" si="32"/>
        <v>1.962603833634148</v>
      </c>
      <c r="I209">
        <f t="shared" ca="1" si="33"/>
        <v>1</v>
      </c>
    </row>
    <row r="210" spans="2:9" x14ac:dyDescent="0.3">
      <c r="B210" s="7">
        <v>208</v>
      </c>
      <c r="C210" s="9">
        <f t="shared" ca="1" si="27"/>
        <v>2.3995495753837148</v>
      </c>
      <c r="D210" s="9">
        <f t="shared" ca="1" si="28"/>
        <v>836.28749421770658</v>
      </c>
      <c r="E210" s="9">
        <f t="shared" ca="1" si="29"/>
        <v>840.46497360007072</v>
      </c>
      <c r="F210" s="8">
        <f t="shared" ca="1" si="30"/>
        <v>3.690796465068011</v>
      </c>
      <c r="G210" s="9">
        <f t="shared" ca="1" si="31"/>
        <v>844.15577006513877</v>
      </c>
      <c r="H210" s="9">
        <f t="shared" ca="1" si="32"/>
        <v>4.1774793823641403</v>
      </c>
      <c r="I210">
        <f t="shared" ca="1" si="33"/>
        <v>1</v>
      </c>
    </row>
    <row r="211" spans="2:9" x14ac:dyDescent="0.3">
      <c r="B211" s="7">
        <v>209</v>
      </c>
      <c r="C211" s="9">
        <f t="shared" ca="1" si="27"/>
        <v>3.868230803435964</v>
      </c>
      <c r="D211" s="9">
        <f t="shared" ca="1" si="28"/>
        <v>840.15572502114253</v>
      </c>
      <c r="E211" s="9">
        <f t="shared" ca="1" si="29"/>
        <v>844.15577006513877</v>
      </c>
      <c r="F211" s="8">
        <f t="shared" ca="1" si="30"/>
        <v>3.5766565352700956</v>
      </c>
      <c r="G211" s="9">
        <f t="shared" ca="1" si="31"/>
        <v>847.73242660040887</v>
      </c>
      <c r="H211" s="9">
        <f t="shared" ca="1" si="32"/>
        <v>4.0000450439962378</v>
      </c>
      <c r="I211">
        <f t="shared" ca="1" si="33"/>
        <v>2</v>
      </c>
    </row>
    <row r="212" spans="2:9" x14ac:dyDescent="0.3">
      <c r="B212" s="7">
        <v>210</v>
      </c>
      <c r="C212" s="9">
        <f t="shared" ca="1" si="27"/>
        <v>4.2293008382434767</v>
      </c>
      <c r="D212" s="9">
        <f t="shared" ca="1" si="28"/>
        <v>844.38502585938602</v>
      </c>
      <c r="E212" s="9">
        <f t="shared" ca="1" si="29"/>
        <v>847.73242660040887</v>
      </c>
      <c r="F212" s="8">
        <f t="shared" ca="1" si="30"/>
        <v>1.9521952037238495</v>
      </c>
      <c r="G212" s="9">
        <f t="shared" ca="1" si="31"/>
        <v>849.68462180413269</v>
      </c>
      <c r="H212" s="9">
        <f t="shared" ca="1" si="32"/>
        <v>3.3474007410228523</v>
      </c>
      <c r="I212">
        <f t="shared" ca="1" si="33"/>
        <v>1</v>
      </c>
    </row>
    <row r="213" spans="2:9" x14ac:dyDescent="0.3">
      <c r="B213" s="7">
        <v>211</v>
      </c>
      <c r="C213" s="9">
        <f t="shared" ca="1" si="27"/>
        <v>4.5607530614515959</v>
      </c>
      <c r="D213" s="9">
        <f t="shared" ca="1" si="28"/>
        <v>848.9457789208376</v>
      </c>
      <c r="E213" s="9">
        <f t="shared" ca="1" si="29"/>
        <v>849.68462180413269</v>
      </c>
      <c r="F213" s="8">
        <f t="shared" ca="1" si="30"/>
        <v>4.4659906706716832</v>
      </c>
      <c r="G213" s="9">
        <f t="shared" ca="1" si="31"/>
        <v>854.15061247480435</v>
      </c>
      <c r="H213" s="9">
        <f t="shared" ca="1" si="32"/>
        <v>0.73884288329509218</v>
      </c>
      <c r="I213">
        <f t="shared" ca="1" si="33"/>
        <v>1</v>
      </c>
    </row>
    <row r="214" spans="2:9" x14ac:dyDescent="0.3">
      <c r="B214" s="7">
        <v>212</v>
      </c>
      <c r="C214" s="9">
        <f t="shared" ca="1" si="27"/>
        <v>5.8718612067144935</v>
      </c>
      <c r="D214" s="9">
        <f t="shared" ca="1" si="28"/>
        <v>854.81764012755207</v>
      </c>
      <c r="E214" s="9">
        <f t="shared" ca="1" si="29"/>
        <v>854.81764012755207</v>
      </c>
      <c r="F214" s="8">
        <f t="shared" ca="1" si="30"/>
        <v>1.6013025882505241</v>
      </c>
      <c r="G214" s="9">
        <f t="shared" ca="1" si="31"/>
        <v>856.41894271580259</v>
      </c>
      <c r="H214" s="9">
        <f t="shared" ca="1" si="32"/>
        <v>0</v>
      </c>
      <c r="I214">
        <f t="shared" ca="1" si="33"/>
        <v>0</v>
      </c>
    </row>
    <row r="215" spans="2:9" x14ac:dyDescent="0.3">
      <c r="B215" s="7">
        <v>213</v>
      </c>
      <c r="C215" s="9">
        <f t="shared" ca="1" si="27"/>
        <v>2.0052151487054211</v>
      </c>
      <c r="D215" s="9">
        <f t="shared" ca="1" si="28"/>
        <v>856.82285527625754</v>
      </c>
      <c r="E215" s="9">
        <f t="shared" ca="1" si="29"/>
        <v>856.82285527625754</v>
      </c>
      <c r="F215" s="8">
        <f t="shared" ca="1" si="30"/>
        <v>1.0311928138279356</v>
      </c>
      <c r="G215" s="9">
        <f t="shared" ca="1" si="31"/>
        <v>857.85404809008548</v>
      </c>
      <c r="H215" s="9">
        <f t="shared" ca="1" si="32"/>
        <v>0</v>
      </c>
      <c r="I215">
        <f t="shared" ca="1" si="33"/>
        <v>0</v>
      </c>
    </row>
    <row r="216" spans="2:9" x14ac:dyDescent="0.3">
      <c r="B216" s="7">
        <v>214</v>
      </c>
      <c r="C216" s="9">
        <f t="shared" ca="1" si="27"/>
        <v>3.5791220487483533</v>
      </c>
      <c r="D216" s="9">
        <f t="shared" ca="1" si="28"/>
        <v>860.40197732500587</v>
      </c>
      <c r="E216" s="9">
        <f t="shared" ca="1" si="29"/>
        <v>860.40197732500587</v>
      </c>
      <c r="F216" s="8">
        <f t="shared" ca="1" si="30"/>
        <v>3.4243662465669704</v>
      </c>
      <c r="G216" s="9">
        <f t="shared" ca="1" si="31"/>
        <v>863.82634357157281</v>
      </c>
      <c r="H216" s="9">
        <f t="shared" ca="1" si="32"/>
        <v>0</v>
      </c>
      <c r="I216">
        <f t="shared" ca="1" si="33"/>
        <v>0</v>
      </c>
    </row>
    <row r="217" spans="2:9" x14ac:dyDescent="0.3">
      <c r="B217" s="7">
        <v>215</v>
      </c>
      <c r="C217" s="9">
        <f t="shared" ca="1" si="27"/>
        <v>3.3973694199630526</v>
      </c>
      <c r="D217" s="9">
        <f t="shared" ca="1" si="28"/>
        <v>863.79934674496894</v>
      </c>
      <c r="E217" s="9">
        <f t="shared" ca="1" si="29"/>
        <v>863.82634357157281</v>
      </c>
      <c r="F217" s="8">
        <f t="shared" ca="1" si="30"/>
        <v>4.3202716821975446</v>
      </c>
      <c r="G217" s="9">
        <f t="shared" ca="1" si="31"/>
        <v>868.14661525377039</v>
      </c>
      <c r="H217" s="9">
        <f t="shared" ca="1" si="32"/>
        <v>2.6996826603863155E-2</v>
      </c>
      <c r="I217">
        <f t="shared" ca="1" si="33"/>
        <v>1</v>
      </c>
    </row>
    <row r="218" spans="2:9" x14ac:dyDescent="0.3">
      <c r="B218" s="7">
        <v>216</v>
      </c>
      <c r="C218" s="9">
        <f t="shared" ca="1" si="27"/>
        <v>3.9632813274172989</v>
      </c>
      <c r="D218" s="9">
        <f t="shared" ca="1" si="28"/>
        <v>867.76262807238629</v>
      </c>
      <c r="E218" s="9">
        <f t="shared" ca="1" si="29"/>
        <v>868.14661525377039</v>
      </c>
      <c r="F218" s="8">
        <f t="shared" ca="1" si="30"/>
        <v>3.1308620126583531</v>
      </c>
      <c r="G218" s="9">
        <f t="shared" ca="1" si="31"/>
        <v>871.27747726642872</v>
      </c>
      <c r="H218" s="9">
        <f t="shared" ca="1" si="32"/>
        <v>0.38398718138410004</v>
      </c>
      <c r="I218">
        <f t="shared" ca="1" si="33"/>
        <v>1</v>
      </c>
    </row>
    <row r="219" spans="2:9" x14ac:dyDescent="0.3">
      <c r="B219" s="7">
        <v>217</v>
      </c>
      <c r="C219" s="9">
        <f t="shared" ca="1" si="27"/>
        <v>5.3995177110996142</v>
      </c>
      <c r="D219" s="9">
        <f t="shared" ca="1" si="28"/>
        <v>873.16214578348593</v>
      </c>
      <c r="E219" s="9">
        <f t="shared" ca="1" si="29"/>
        <v>873.16214578348593</v>
      </c>
      <c r="F219" s="8">
        <f t="shared" ca="1" si="30"/>
        <v>2.5528212031441999</v>
      </c>
      <c r="G219" s="9">
        <f t="shared" ca="1" si="31"/>
        <v>875.71496698663009</v>
      </c>
      <c r="H219" s="9">
        <f t="shared" ca="1" si="32"/>
        <v>0</v>
      </c>
      <c r="I219">
        <f t="shared" ca="1" si="33"/>
        <v>0</v>
      </c>
    </row>
    <row r="220" spans="2:9" x14ac:dyDescent="0.3">
      <c r="B220" s="7">
        <v>218</v>
      </c>
      <c r="C220" s="9">
        <f t="shared" ca="1" si="27"/>
        <v>5.2285353757225561</v>
      </c>
      <c r="D220" s="9">
        <f t="shared" ca="1" si="28"/>
        <v>878.3906811592085</v>
      </c>
      <c r="E220" s="9">
        <f t="shared" ca="1" si="29"/>
        <v>878.3906811592085</v>
      </c>
      <c r="F220" s="8">
        <f t="shared" ca="1" si="30"/>
        <v>5.8882865770666992</v>
      </c>
      <c r="G220" s="9">
        <f t="shared" ca="1" si="31"/>
        <v>884.27896773627515</v>
      </c>
      <c r="H220" s="9">
        <f t="shared" ca="1" si="32"/>
        <v>0</v>
      </c>
      <c r="I220">
        <f t="shared" ca="1" si="33"/>
        <v>0</v>
      </c>
    </row>
    <row r="221" spans="2:9" x14ac:dyDescent="0.3">
      <c r="B221" s="7">
        <v>219</v>
      </c>
      <c r="C221" s="9">
        <f t="shared" ca="1" si="27"/>
        <v>3.5157717218097444</v>
      </c>
      <c r="D221" s="9">
        <f t="shared" ca="1" si="28"/>
        <v>881.90645288101825</v>
      </c>
      <c r="E221" s="9">
        <f t="shared" ca="1" si="29"/>
        <v>884.27896773627515</v>
      </c>
      <c r="F221" s="8">
        <f t="shared" ca="1" si="30"/>
        <v>5.367214451912341</v>
      </c>
      <c r="G221" s="9">
        <f t="shared" ca="1" si="31"/>
        <v>889.64618218818748</v>
      </c>
      <c r="H221" s="9">
        <f t="shared" ca="1" si="32"/>
        <v>2.3725148552568953</v>
      </c>
      <c r="I221">
        <f t="shared" ca="1" si="33"/>
        <v>1</v>
      </c>
    </row>
    <row r="222" spans="2:9" x14ac:dyDescent="0.3">
      <c r="B222" s="7">
        <v>220</v>
      </c>
      <c r="C222" s="9">
        <f t="shared" ca="1" si="27"/>
        <v>3.1786788065835516</v>
      </c>
      <c r="D222" s="9">
        <f t="shared" ca="1" si="28"/>
        <v>885.0851316876018</v>
      </c>
      <c r="E222" s="9">
        <f t="shared" ca="1" si="29"/>
        <v>889.64618218818748</v>
      </c>
      <c r="F222" s="8">
        <f t="shared" ca="1" si="30"/>
        <v>3.6856439926684739</v>
      </c>
      <c r="G222" s="9">
        <f t="shared" ca="1" si="31"/>
        <v>893.33182618085596</v>
      </c>
      <c r="H222" s="9">
        <f t="shared" ca="1" si="32"/>
        <v>4.5610505005856794</v>
      </c>
      <c r="I222">
        <f t="shared" ca="1" si="33"/>
        <v>1</v>
      </c>
    </row>
    <row r="223" spans="2:9" x14ac:dyDescent="0.3">
      <c r="B223" s="7">
        <v>221</v>
      </c>
      <c r="C223" s="9">
        <f t="shared" ca="1" si="27"/>
        <v>2.2134090181849553</v>
      </c>
      <c r="D223" s="9">
        <f t="shared" ca="1" si="28"/>
        <v>887.29854070578676</v>
      </c>
      <c r="E223" s="9">
        <f t="shared" ca="1" si="29"/>
        <v>893.33182618085596</v>
      </c>
      <c r="F223" s="8">
        <f t="shared" ca="1" si="30"/>
        <v>4.795081588406636</v>
      </c>
      <c r="G223" s="9">
        <f t="shared" ca="1" si="31"/>
        <v>898.12690776926263</v>
      </c>
      <c r="H223" s="9">
        <f t="shared" ca="1" si="32"/>
        <v>6.0332854750691922</v>
      </c>
      <c r="I223">
        <f t="shared" ca="1" si="33"/>
        <v>2</v>
      </c>
    </row>
    <row r="224" spans="2:9" x14ac:dyDescent="0.3">
      <c r="B224" s="7">
        <v>222</v>
      </c>
      <c r="C224" s="9">
        <f t="shared" ca="1" si="27"/>
        <v>5.5830319699468696</v>
      </c>
      <c r="D224" s="9">
        <f t="shared" ca="1" si="28"/>
        <v>892.88157267573365</v>
      </c>
      <c r="E224" s="9">
        <f t="shared" ca="1" si="29"/>
        <v>898.12690776926263</v>
      </c>
      <c r="F224" s="8">
        <f t="shared" ca="1" si="30"/>
        <v>1.5195597482161634</v>
      </c>
      <c r="G224" s="9">
        <f t="shared" ca="1" si="31"/>
        <v>899.64646751747875</v>
      </c>
      <c r="H224" s="9">
        <f t="shared" ca="1" si="32"/>
        <v>5.2453350935289791</v>
      </c>
      <c r="I224">
        <f t="shared" ca="1" si="33"/>
        <v>2</v>
      </c>
    </row>
    <row r="225" spans="2:9" x14ac:dyDescent="0.3">
      <c r="B225" s="7">
        <v>223</v>
      </c>
      <c r="C225" s="9">
        <f t="shared" ca="1" si="27"/>
        <v>3.012106271776851</v>
      </c>
      <c r="D225" s="9">
        <f t="shared" ca="1" si="28"/>
        <v>895.89367894751047</v>
      </c>
      <c r="E225" s="9">
        <f t="shared" ca="1" si="29"/>
        <v>899.64646751747875</v>
      </c>
      <c r="F225" s="8">
        <f t="shared" ca="1" si="30"/>
        <v>1.4277996536275648</v>
      </c>
      <c r="G225" s="9">
        <f t="shared" ca="1" si="31"/>
        <v>901.07426717110627</v>
      </c>
      <c r="H225" s="9">
        <f t="shared" ca="1" si="32"/>
        <v>3.7527885699682884</v>
      </c>
      <c r="I225">
        <f t="shared" ca="1" si="33"/>
        <v>2</v>
      </c>
    </row>
    <row r="226" spans="2:9" x14ac:dyDescent="0.3">
      <c r="B226" s="7">
        <v>224</v>
      </c>
      <c r="C226" s="9">
        <f t="shared" ca="1" si="27"/>
        <v>4.8911632242601009</v>
      </c>
      <c r="D226" s="9">
        <f t="shared" ca="1" si="28"/>
        <v>900.78484217177061</v>
      </c>
      <c r="E226" s="9">
        <f t="shared" ca="1" si="29"/>
        <v>901.07426717110627</v>
      </c>
      <c r="F226" s="8">
        <f t="shared" ca="1" si="30"/>
        <v>3.5068115690282955</v>
      </c>
      <c r="G226" s="9">
        <f t="shared" ca="1" si="31"/>
        <v>904.58107874013456</v>
      </c>
      <c r="H226" s="9">
        <f t="shared" ca="1" si="32"/>
        <v>0.28942499933566523</v>
      </c>
      <c r="I226">
        <f t="shared" ca="1" si="33"/>
        <v>1</v>
      </c>
    </row>
    <row r="227" spans="2:9" x14ac:dyDescent="0.3">
      <c r="B227" s="7">
        <v>225</v>
      </c>
      <c r="C227" s="9">
        <f t="shared" ca="1" si="27"/>
        <v>2.0478183133671175</v>
      </c>
      <c r="D227" s="9">
        <f t="shared" ca="1" si="28"/>
        <v>902.83266048513769</v>
      </c>
      <c r="E227" s="9">
        <f t="shared" ca="1" si="29"/>
        <v>904.58107874013456</v>
      </c>
      <c r="F227" s="8">
        <f t="shared" ca="1" si="30"/>
        <v>5.0780175777385947</v>
      </c>
      <c r="G227" s="9">
        <f t="shared" ca="1" si="31"/>
        <v>909.65909631787315</v>
      </c>
      <c r="H227" s="9">
        <f t="shared" ca="1" si="32"/>
        <v>1.7484182549968637</v>
      </c>
      <c r="I227">
        <f t="shared" ca="1" si="33"/>
        <v>1</v>
      </c>
    </row>
    <row r="228" spans="2:9" x14ac:dyDescent="0.3">
      <c r="B228" s="7">
        <v>226</v>
      </c>
      <c r="C228" s="9">
        <f t="shared" ca="1" si="27"/>
        <v>2.9865224921531559</v>
      </c>
      <c r="D228" s="9">
        <f t="shared" ca="1" si="28"/>
        <v>905.81918297729089</v>
      </c>
      <c r="E228" s="9">
        <f t="shared" ca="1" si="29"/>
        <v>909.65909631787315</v>
      </c>
      <c r="F228" s="8">
        <f t="shared" ca="1" si="30"/>
        <v>1.6413753297532121</v>
      </c>
      <c r="G228" s="9">
        <f t="shared" ca="1" si="31"/>
        <v>911.30047164762641</v>
      </c>
      <c r="H228" s="9">
        <f t="shared" ca="1" si="32"/>
        <v>3.8399133405822568</v>
      </c>
      <c r="I228">
        <f t="shared" ca="1" si="33"/>
        <v>1</v>
      </c>
    </row>
    <row r="229" spans="2:9" x14ac:dyDescent="0.3">
      <c r="B229" s="7">
        <v>227</v>
      </c>
      <c r="C229" s="9">
        <f t="shared" ca="1" si="27"/>
        <v>4.9610349700374048</v>
      </c>
      <c r="D229" s="9">
        <f t="shared" ca="1" si="28"/>
        <v>910.78021794732831</v>
      </c>
      <c r="E229" s="9">
        <f t="shared" ca="1" si="29"/>
        <v>911.30047164762641</v>
      </c>
      <c r="F229" s="8">
        <f t="shared" ca="1" si="30"/>
        <v>3.6179309263256982</v>
      </c>
      <c r="G229" s="9">
        <f t="shared" ca="1" si="31"/>
        <v>914.91840257395211</v>
      </c>
      <c r="H229" s="9">
        <f t="shared" ca="1" si="32"/>
        <v>0.52025370029809892</v>
      </c>
      <c r="I229">
        <f t="shared" ca="1" si="33"/>
        <v>1</v>
      </c>
    </row>
    <row r="230" spans="2:9" x14ac:dyDescent="0.3">
      <c r="B230" s="7">
        <v>228</v>
      </c>
      <c r="C230" s="9">
        <f t="shared" ca="1" si="27"/>
        <v>3.1598494516202837</v>
      </c>
      <c r="D230" s="9">
        <f t="shared" ca="1" si="28"/>
        <v>913.9400673989486</v>
      </c>
      <c r="E230" s="9">
        <f t="shared" ca="1" si="29"/>
        <v>914.91840257395211</v>
      </c>
      <c r="F230" s="8">
        <f t="shared" ca="1" si="30"/>
        <v>4.6453743910325116</v>
      </c>
      <c r="G230" s="9">
        <f t="shared" ca="1" si="31"/>
        <v>919.56377696498464</v>
      </c>
      <c r="H230" s="9">
        <f t="shared" ca="1" si="32"/>
        <v>0.97833517500350808</v>
      </c>
      <c r="I230">
        <f t="shared" ca="1" si="33"/>
        <v>1</v>
      </c>
    </row>
    <row r="231" spans="2:9" x14ac:dyDescent="0.3">
      <c r="B231" s="7">
        <v>229</v>
      </c>
      <c r="C231" s="9">
        <f t="shared" ca="1" si="27"/>
        <v>5.6787624238985535</v>
      </c>
      <c r="D231" s="9">
        <f t="shared" ca="1" si="28"/>
        <v>919.61882982284715</v>
      </c>
      <c r="E231" s="9">
        <f t="shared" ca="1" si="29"/>
        <v>919.61882982284715</v>
      </c>
      <c r="F231" s="8">
        <f t="shared" ca="1" si="30"/>
        <v>4.8734423681082122</v>
      </c>
      <c r="G231" s="9">
        <f t="shared" ca="1" si="31"/>
        <v>924.4922721909553</v>
      </c>
      <c r="H231" s="9">
        <f t="shared" ca="1" si="32"/>
        <v>0</v>
      </c>
      <c r="I231">
        <f t="shared" ca="1" si="33"/>
        <v>0</v>
      </c>
    </row>
    <row r="232" spans="2:9" x14ac:dyDescent="0.3">
      <c r="B232" s="7">
        <v>230</v>
      </c>
      <c r="C232" s="9">
        <f t="shared" ca="1" si="27"/>
        <v>4.6909766184647719</v>
      </c>
      <c r="D232" s="9">
        <f t="shared" ca="1" si="28"/>
        <v>924.30980644131193</v>
      </c>
      <c r="E232" s="9">
        <f t="shared" ca="1" si="29"/>
        <v>924.4922721909553</v>
      </c>
      <c r="F232" s="8">
        <f t="shared" ca="1" si="30"/>
        <v>1.2300289218230089</v>
      </c>
      <c r="G232" s="9">
        <f t="shared" ca="1" si="31"/>
        <v>925.72230111277827</v>
      </c>
      <c r="H232" s="9">
        <f t="shared" ca="1" si="32"/>
        <v>0.18246574964337015</v>
      </c>
      <c r="I232">
        <f t="shared" ca="1" si="33"/>
        <v>1</v>
      </c>
    </row>
    <row r="233" spans="2:9" x14ac:dyDescent="0.3">
      <c r="B233" s="7">
        <v>231</v>
      </c>
      <c r="C233" s="9">
        <f t="shared" ca="1" si="27"/>
        <v>2.7337349034012615</v>
      </c>
      <c r="D233" s="9">
        <f t="shared" ca="1" si="28"/>
        <v>927.04354134471316</v>
      </c>
      <c r="E233" s="9">
        <f t="shared" ca="1" si="29"/>
        <v>927.04354134471316</v>
      </c>
      <c r="F233" s="8">
        <f t="shared" ca="1" si="30"/>
        <v>5.382856145007926</v>
      </c>
      <c r="G233" s="9">
        <f t="shared" ca="1" si="31"/>
        <v>932.42639748972113</v>
      </c>
      <c r="H233" s="9">
        <f t="shared" ca="1" si="32"/>
        <v>0</v>
      </c>
      <c r="I233">
        <f t="shared" ca="1" si="33"/>
        <v>0</v>
      </c>
    </row>
    <row r="234" spans="2:9" x14ac:dyDescent="0.3">
      <c r="B234" s="7">
        <v>232</v>
      </c>
      <c r="C234" s="9">
        <f t="shared" ca="1" si="27"/>
        <v>3.9488616186232859</v>
      </c>
      <c r="D234" s="9">
        <f t="shared" ca="1" si="28"/>
        <v>930.99240296333642</v>
      </c>
      <c r="E234" s="9">
        <f t="shared" ca="1" si="29"/>
        <v>932.42639748972113</v>
      </c>
      <c r="F234" s="8">
        <f t="shared" ca="1" si="30"/>
        <v>4.6731237003018311</v>
      </c>
      <c r="G234" s="9">
        <f t="shared" ca="1" si="31"/>
        <v>937.09952119002298</v>
      </c>
      <c r="H234" s="9">
        <f t="shared" ca="1" si="32"/>
        <v>1.4339945263847085</v>
      </c>
      <c r="I234">
        <f t="shared" ca="1" si="33"/>
        <v>1</v>
      </c>
    </row>
    <row r="235" spans="2:9" x14ac:dyDescent="0.3">
      <c r="B235" s="7">
        <v>233</v>
      </c>
      <c r="C235" s="9">
        <f t="shared" ca="1" si="27"/>
        <v>5.236754626368521</v>
      </c>
      <c r="D235" s="9">
        <f t="shared" ca="1" si="28"/>
        <v>936.22915758970498</v>
      </c>
      <c r="E235" s="9">
        <f t="shared" ca="1" si="29"/>
        <v>937.09952119002298</v>
      </c>
      <c r="F235" s="8">
        <f t="shared" ca="1" si="30"/>
        <v>3.9555614048045626</v>
      </c>
      <c r="G235" s="9">
        <f t="shared" ca="1" si="31"/>
        <v>941.05508259482758</v>
      </c>
      <c r="H235" s="9">
        <f t="shared" ca="1" si="32"/>
        <v>0.87036360031800086</v>
      </c>
      <c r="I235">
        <f t="shared" ca="1" si="33"/>
        <v>1</v>
      </c>
    </row>
    <row r="236" spans="2:9" x14ac:dyDescent="0.3">
      <c r="B236" s="7">
        <v>234</v>
      </c>
      <c r="C236" s="9">
        <f t="shared" ca="1" si="27"/>
        <v>4.2066002096077391</v>
      </c>
      <c r="D236" s="9">
        <f t="shared" ca="1" si="28"/>
        <v>940.43575779931268</v>
      </c>
      <c r="E236" s="9">
        <f t="shared" ca="1" si="29"/>
        <v>941.05508259482758</v>
      </c>
      <c r="F236" s="8">
        <f t="shared" ca="1" si="30"/>
        <v>4.7548557466195716</v>
      </c>
      <c r="G236" s="9">
        <f t="shared" ca="1" si="31"/>
        <v>945.80993834144715</v>
      </c>
      <c r="H236" s="9">
        <f t="shared" ca="1" si="32"/>
        <v>0.61932479551489905</v>
      </c>
      <c r="I236">
        <f t="shared" ca="1" si="33"/>
        <v>1</v>
      </c>
    </row>
    <row r="237" spans="2:9" x14ac:dyDescent="0.3">
      <c r="B237" s="7">
        <v>235</v>
      </c>
      <c r="C237" s="9">
        <f t="shared" ca="1" si="27"/>
        <v>2.787523076420316</v>
      </c>
      <c r="D237" s="9">
        <f t="shared" ca="1" si="28"/>
        <v>943.22328087573305</v>
      </c>
      <c r="E237" s="9">
        <f t="shared" ca="1" si="29"/>
        <v>945.80993834144715</v>
      </c>
      <c r="F237" s="8">
        <f t="shared" ca="1" si="30"/>
        <v>2.0508010156185477</v>
      </c>
      <c r="G237" s="9">
        <f t="shared" ca="1" si="31"/>
        <v>947.86073935706565</v>
      </c>
      <c r="H237" s="9">
        <f t="shared" ca="1" si="32"/>
        <v>2.5866574657140973</v>
      </c>
      <c r="I237">
        <f t="shared" ca="1" si="33"/>
        <v>1</v>
      </c>
    </row>
    <row r="238" spans="2:9" x14ac:dyDescent="0.3">
      <c r="B238" s="7">
        <v>236</v>
      </c>
      <c r="C238" s="9">
        <f t="shared" ca="1" si="27"/>
        <v>2.6438721748496858</v>
      </c>
      <c r="D238" s="9">
        <f t="shared" ca="1" si="28"/>
        <v>945.86715305058271</v>
      </c>
      <c r="E238" s="9">
        <f t="shared" ca="1" si="29"/>
        <v>947.86073935706565</v>
      </c>
      <c r="F238" s="8">
        <f t="shared" ca="1" si="30"/>
        <v>4.0566392077344258</v>
      </c>
      <c r="G238" s="9">
        <f t="shared" ca="1" si="31"/>
        <v>951.91737856480006</v>
      </c>
      <c r="H238" s="9">
        <f t="shared" ca="1" si="32"/>
        <v>1.9935863064829391</v>
      </c>
      <c r="I238">
        <f t="shared" ca="1" si="33"/>
        <v>1</v>
      </c>
    </row>
    <row r="239" spans="2:9" x14ac:dyDescent="0.3">
      <c r="B239" s="7">
        <v>237</v>
      </c>
      <c r="C239" s="9">
        <f t="shared" ca="1" si="27"/>
        <v>2.1023416851538523</v>
      </c>
      <c r="D239" s="9">
        <f t="shared" ca="1" si="28"/>
        <v>947.96949473573659</v>
      </c>
      <c r="E239" s="9">
        <f t="shared" ca="1" si="29"/>
        <v>951.91737856480006</v>
      </c>
      <c r="F239" s="8">
        <f t="shared" ca="1" si="30"/>
        <v>2.2249397784678373</v>
      </c>
      <c r="G239" s="9">
        <f t="shared" ca="1" si="31"/>
        <v>954.1423183432679</v>
      </c>
      <c r="H239" s="9">
        <f t="shared" ca="1" si="32"/>
        <v>3.9478838290634712</v>
      </c>
      <c r="I239">
        <f t="shared" ca="1" si="33"/>
        <v>1</v>
      </c>
    </row>
    <row r="240" spans="2:9" x14ac:dyDescent="0.3">
      <c r="B240" s="7">
        <v>238</v>
      </c>
      <c r="C240" s="9">
        <f t="shared" ca="1" si="27"/>
        <v>4.7417833844315531</v>
      </c>
      <c r="D240" s="9">
        <f t="shared" ca="1" si="28"/>
        <v>952.71127812016812</v>
      </c>
      <c r="E240" s="9">
        <f t="shared" ca="1" si="29"/>
        <v>954.1423183432679</v>
      </c>
      <c r="F240" s="8">
        <f t="shared" ca="1" si="30"/>
        <v>3.792403166357103</v>
      </c>
      <c r="G240" s="9">
        <f t="shared" ca="1" si="31"/>
        <v>957.93472150962498</v>
      </c>
      <c r="H240" s="9">
        <f t="shared" ca="1" si="32"/>
        <v>1.4310402230997852</v>
      </c>
      <c r="I240">
        <f t="shared" ca="1" si="33"/>
        <v>1</v>
      </c>
    </row>
    <row r="241" spans="2:9" x14ac:dyDescent="0.3">
      <c r="B241" s="7">
        <v>239</v>
      </c>
      <c r="C241" s="9">
        <f t="shared" ca="1" si="27"/>
        <v>5.9815082171696545</v>
      </c>
      <c r="D241" s="9">
        <f t="shared" ca="1" si="28"/>
        <v>958.69278633733779</v>
      </c>
      <c r="E241" s="9">
        <f t="shared" ca="1" si="29"/>
        <v>958.69278633733779</v>
      </c>
      <c r="F241" s="8">
        <f t="shared" ca="1" si="30"/>
        <v>2.5459559452018339</v>
      </c>
      <c r="G241" s="9">
        <f t="shared" ca="1" si="31"/>
        <v>961.23874228253965</v>
      </c>
      <c r="H241" s="9">
        <f t="shared" ca="1" si="32"/>
        <v>0</v>
      </c>
      <c r="I241">
        <f t="shared" ca="1" si="33"/>
        <v>0</v>
      </c>
    </row>
    <row r="242" spans="2:9" x14ac:dyDescent="0.3">
      <c r="B242" s="7">
        <v>240</v>
      </c>
      <c r="C242" s="9">
        <f t="shared" ca="1" si="27"/>
        <v>4.5877813038001323</v>
      </c>
      <c r="D242" s="9">
        <f t="shared" ca="1" si="28"/>
        <v>963.28056764113796</v>
      </c>
      <c r="E242" s="9">
        <f t="shared" ca="1" si="29"/>
        <v>963.28056764113796</v>
      </c>
      <c r="F242" s="8">
        <f t="shared" ca="1" si="30"/>
        <v>3.1940365110613707</v>
      </c>
      <c r="G242" s="9">
        <f t="shared" ca="1" si="31"/>
        <v>966.47460415219939</v>
      </c>
      <c r="H242" s="9">
        <f t="shared" ca="1" si="32"/>
        <v>0</v>
      </c>
      <c r="I242">
        <f t="shared" ca="1" si="33"/>
        <v>0</v>
      </c>
    </row>
    <row r="243" spans="2:9" x14ac:dyDescent="0.3">
      <c r="B243" s="7">
        <v>241</v>
      </c>
      <c r="C243" s="9">
        <f t="shared" ca="1" si="27"/>
        <v>5.1240191907766253</v>
      </c>
      <c r="D243" s="9">
        <f t="shared" ca="1" si="28"/>
        <v>968.40458683191457</v>
      </c>
      <c r="E243" s="9">
        <f t="shared" ca="1" si="29"/>
        <v>968.40458683191457</v>
      </c>
      <c r="F243" s="8">
        <f t="shared" ca="1" si="30"/>
        <v>2.4255170617692619</v>
      </c>
      <c r="G243" s="9">
        <f t="shared" ca="1" si="31"/>
        <v>970.83010389368383</v>
      </c>
      <c r="H243" s="9">
        <f t="shared" ca="1" si="32"/>
        <v>0</v>
      </c>
      <c r="I243">
        <f t="shared" ca="1" si="33"/>
        <v>0</v>
      </c>
    </row>
    <row r="244" spans="2:9" x14ac:dyDescent="0.3">
      <c r="B244" s="7">
        <v>242</v>
      </c>
      <c r="C244" s="9">
        <f t="shared" ca="1" si="27"/>
        <v>3.3008815311089372</v>
      </c>
      <c r="D244" s="9">
        <f t="shared" ca="1" si="28"/>
        <v>971.70546836302356</v>
      </c>
      <c r="E244" s="9">
        <f t="shared" ca="1" si="29"/>
        <v>971.70546836302356</v>
      </c>
      <c r="F244" s="8">
        <f t="shared" ca="1" si="30"/>
        <v>2.3061015455398794</v>
      </c>
      <c r="G244" s="9">
        <f t="shared" ca="1" si="31"/>
        <v>974.01156990856339</v>
      </c>
      <c r="H244" s="9">
        <f t="shared" ca="1" si="32"/>
        <v>0</v>
      </c>
      <c r="I244">
        <f t="shared" ca="1" si="33"/>
        <v>0</v>
      </c>
    </row>
    <row r="245" spans="2:9" x14ac:dyDescent="0.3">
      <c r="B245" s="7">
        <v>243</v>
      </c>
      <c r="C245" s="9">
        <f t="shared" ca="1" si="27"/>
        <v>5.9932047461051479</v>
      </c>
      <c r="D245" s="9">
        <f t="shared" ca="1" si="28"/>
        <v>977.69867310912866</v>
      </c>
      <c r="E245" s="9">
        <f t="shared" ca="1" si="29"/>
        <v>977.69867310912866</v>
      </c>
      <c r="F245" s="8">
        <f t="shared" ca="1" si="30"/>
        <v>1.5704808484373665</v>
      </c>
      <c r="G245" s="9">
        <f t="shared" ca="1" si="31"/>
        <v>979.269153957566</v>
      </c>
      <c r="H245" s="9">
        <f t="shared" ca="1" si="32"/>
        <v>0</v>
      </c>
      <c r="I245">
        <f t="shared" ca="1" si="33"/>
        <v>0</v>
      </c>
    </row>
    <row r="246" spans="2:9" x14ac:dyDescent="0.3">
      <c r="B246" s="7">
        <v>244</v>
      </c>
      <c r="C246" s="9">
        <f t="shared" ca="1" si="27"/>
        <v>3.847641129273808</v>
      </c>
      <c r="D246" s="9">
        <f t="shared" ca="1" si="28"/>
        <v>981.54631423840249</v>
      </c>
      <c r="E246" s="9">
        <f t="shared" ca="1" si="29"/>
        <v>981.54631423840249</v>
      </c>
      <c r="F246" s="8">
        <f t="shared" ca="1" si="30"/>
        <v>3.4757450873959912</v>
      </c>
      <c r="G246" s="9">
        <f t="shared" ca="1" si="31"/>
        <v>985.02205932579852</v>
      </c>
      <c r="H246" s="9">
        <f t="shared" ca="1" si="32"/>
        <v>0</v>
      </c>
      <c r="I246">
        <f t="shared" ca="1" si="33"/>
        <v>0</v>
      </c>
    </row>
    <row r="247" spans="2:9" x14ac:dyDescent="0.3">
      <c r="B247" s="7">
        <v>245</v>
      </c>
      <c r="C247" s="9">
        <f t="shared" ca="1" si="27"/>
        <v>2.432892675620995</v>
      </c>
      <c r="D247" s="9">
        <f t="shared" ca="1" si="28"/>
        <v>983.97920691402351</v>
      </c>
      <c r="E247" s="9">
        <f t="shared" ca="1" si="29"/>
        <v>985.02205932579852</v>
      </c>
      <c r="F247" s="8">
        <f t="shared" ca="1" si="30"/>
        <v>1.3039786666741944</v>
      </c>
      <c r="G247" s="9">
        <f t="shared" ca="1" si="31"/>
        <v>986.32603799247272</v>
      </c>
      <c r="H247" s="9">
        <f t="shared" ca="1" si="32"/>
        <v>1.0428524117750158</v>
      </c>
      <c r="I247">
        <f t="shared" ca="1" si="33"/>
        <v>1</v>
      </c>
    </row>
    <row r="248" spans="2:9" x14ac:dyDescent="0.3">
      <c r="B248" s="7">
        <v>246</v>
      </c>
      <c r="C248" s="9">
        <f t="shared" ca="1" si="27"/>
        <v>3.8558647596070346</v>
      </c>
      <c r="D248" s="9">
        <f t="shared" ca="1" si="28"/>
        <v>987.83507167363052</v>
      </c>
      <c r="E248" s="9">
        <f t="shared" ca="1" si="29"/>
        <v>987.83507167363052</v>
      </c>
      <c r="F248" s="8">
        <f t="shared" ca="1" si="30"/>
        <v>2.1328191235847656</v>
      </c>
      <c r="G248" s="9">
        <f t="shared" ca="1" si="31"/>
        <v>989.96789079721532</v>
      </c>
      <c r="H248" s="9">
        <f t="shared" ca="1" si="32"/>
        <v>0</v>
      </c>
      <c r="I248">
        <f t="shared" ca="1" si="33"/>
        <v>0</v>
      </c>
    </row>
    <row r="249" spans="2:9" x14ac:dyDescent="0.3">
      <c r="B249" s="7">
        <v>247</v>
      </c>
      <c r="C249" s="9">
        <f t="shared" ca="1" si="27"/>
        <v>2.2552546378578602</v>
      </c>
      <c r="D249" s="9">
        <f t="shared" ca="1" si="28"/>
        <v>990.09032631148841</v>
      </c>
      <c r="E249" s="9">
        <f t="shared" ca="1" si="29"/>
        <v>990.09032631148841</v>
      </c>
      <c r="F249" s="8">
        <f t="shared" ca="1" si="30"/>
        <v>1.581769017118356</v>
      </c>
      <c r="G249" s="9">
        <f t="shared" ca="1" si="31"/>
        <v>991.67209532860682</v>
      </c>
      <c r="H249" s="9">
        <f t="shared" ca="1" si="32"/>
        <v>0</v>
      </c>
      <c r="I249">
        <f t="shared" ca="1" si="33"/>
        <v>0</v>
      </c>
    </row>
    <row r="250" spans="2:9" x14ac:dyDescent="0.3">
      <c r="B250" s="7">
        <v>248</v>
      </c>
      <c r="C250" s="9">
        <f t="shared" ca="1" si="27"/>
        <v>4.5407614938406127</v>
      </c>
      <c r="D250" s="9">
        <f t="shared" ca="1" si="28"/>
        <v>994.631087805329</v>
      </c>
      <c r="E250" s="9">
        <f t="shared" ca="1" si="29"/>
        <v>994.631087805329</v>
      </c>
      <c r="F250" s="8">
        <f t="shared" ca="1" si="30"/>
        <v>4.6169921477116187</v>
      </c>
      <c r="G250" s="9">
        <f t="shared" ca="1" si="31"/>
        <v>999.24807995304059</v>
      </c>
      <c r="H250" s="9">
        <f t="shared" ca="1" si="32"/>
        <v>0</v>
      </c>
      <c r="I250">
        <f t="shared" ca="1" si="33"/>
        <v>0</v>
      </c>
    </row>
    <row r="251" spans="2:9" x14ac:dyDescent="0.3">
      <c r="B251" s="7">
        <v>249</v>
      </c>
      <c r="C251" s="9">
        <f t="shared" ca="1" si="27"/>
        <v>3.2435971959600693</v>
      </c>
      <c r="D251" s="9">
        <f t="shared" ca="1" si="28"/>
        <v>997.87468500128909</v>
      </c>
      <c r="E251" s="9">
        <f t="shared" ca="1" si="29"/>
        <v>999.24807995304059</v>
      </c>
      <c r="F251" s="8">
        <f t="shared" ca="1" si="30"/>
        <v>1.1897349632241148</v>
      </c>
      <c r="G251" s="9">
        <f t="shared" ca="1" si="31"/>
        <v>1000.4378149162648</v>
      </c>
      <c r="H251" s="9">
        <f t="shared" ca="1" si="32"/>
        <v>1.373394951751493</v>
      </c>
      <c r="I251">
        <f t="shared" ca="1" si="33"/>
        <v>1</v>
      </c>
    </row>
    <row r="252" spans="2:9" x14ac:dyDescent="0.3">
      <c r="B252" s="7">
        <v>250</v>
      </c>
      <c r="C252" s="9">
        <f t="shared" ca="1" si="27"/>
        <v>5.5513821661636644</v>
      </c>
      <c r="D252" s="9">
        <f t="shared" ca="1" si="28"/>
        <v>1003.4260671674527</v>
      </c>
      <c r="E252" s="9">
        <f t="shared" ca="1" si="29"/>
        <v>1003.4260671674527</v>
      </c>
      <c r="F252" s="8">
        <f t="shared" ca="1" si="30"/>
        <v>2.8536701034092422</v>
      </c>
      <c r="G252" s="9">
        <f t="shared" ca="1" si="31"/>
        <v>1006.279737270862</v>
      </c>
      <c r="H252" s="9">
        <f t="shared" ca="1" si="32"/>
        <v>0</v>
      </c>
      <c r="I252">
        <f t="shared" ca="1" si="33"/>
        <v>0</v>
      </c>
    </row>
    <row r="253" spans="2:9" x14ac:dyDescent="0.3">
      <c r="B253" s="7">
        <v>251</v>
      </c>
      <c r="C253" s="9">
        <f t="shared" ca="1" si="27"/>
        <v>5.7226157570115435</v>
      </c>
      <c r="D253" s="9">
        <f t="shared" ca="1" si="28"/>
        <v>1009.1486829244643</v>
      </c>
      <c r="E253" s="9">
        <f t="shared" ca="1" si="29"/>
        <v>1009.1486829244643</v>
      </c>
      <c r="F253" s="8">
        <f t="shared" ca="1" si="30"/>
        <v>2.6420496218557186</v>
      </c>
      <c r="G253" s="9">
        <f t="shared" ca="1" si="31"/>
        <v>1011.79073254632</v>
      </c>
      <c r="H253" s="9">
        <f t="shared" ca="1" si="32"/>
        <v>0</v>
      </c>
      <c r="I253">
        <f t="shared" ca="1" si="33"/>
        <v>0</v>
      </c>
    </row>
    <row r="254" spans="2:9" x14ac:dyDescent="0.3">
      <c r="B254" s="7">
        <v>252</v>
      </c>
      <c r="C254" s="9">
        <f t="shared" ca="1" si="27"/>
        <v>3.9930794924075381</v>
      </c>
      <c r="D254" s="9">
        <f t="shared" ca="1" si="28"/>
        <v>1013.1417624168719</v>
      </c>
      <c r="E254" s="9">
        <f t="shared" ca="1" si="29"/>
        <v>1013.1417624168719</v>
      </c>
      <c r="F254" s="8">
        <f t="shared" ca="1" si="30"/>
        <v>5.5483929115229946</v>
      </c>
      <c r="G254" s="9">
        <f t="shared" ca="1" si="31"/>
        <v>1018.6901553283949</v>
      </c>
      <c r="H254" s="9">
        <f t="shared" ca="1" si="32"/>
        <v>0</v>
      </c>
      <c r="I254">
        <f t="shared" ca="1" si="33"/>
        <v>0</v>
      </c>
    </row>
    <row r="255" spans="2:9" x14ac:dyDescent="0.3">
      <c r="B255" s="7">
        <v>253</v>
      </c>
      <c r="C255" s="9">
        <f t="shared" ca="1" si="27"/>
        <v>3.141728295731439</v>
      </c>
      <c r="D255" s="9">
        <f t="shared" ca="1" si="28"/>
        <v>1016.2834907126033</v>
      </c>
      <c r="E255" s="9">
        <f t="shared" ca="1" si="29"/>
        <v>1018.6901553283949</v>
      </c>
      <c r="F255" s="8">
        <f t="shared" ca="1" si="30"/>
        <v>3.5402400322250185</v>
      </c>
      <c r="G255" s="9">
        <f t="shared" ca="1" si="31"/>
        <v>1022.2303953606199</v>
      </c>
      <c r="H255" s="9">
        <f t="shared" ca="1" si="32"/>
        <v>2.4066646157915557</v>
      </c>
      <c r="I255">
        <f t="shared" ca="1" si="33"/>
        <v>1</v>
      </c>
    </row>
    <row r="256" spans="2:9" x14ac:dyDescent="0.3">
      <c r="B256" s="7">
        <v>254</v>
      </c>
      <c r="C256" s="9">
        <f t="shared" ca="1" si="27"/>
        <v>2.0242988016178809</v>
      </c>
      <c r="D256" s="9">
        <f t="shared" ca="1" si="28"/>
        <v>1018.3077895142212</v>
      </c>
      <c r="E256" s="9">
        <f t="shared" ca="1" si="29"/>
        <v>1022.2303953606199</v>
      </c>
      <c r="F256" s="8">
        <f t="shared" ca="1" si="30"/>
        <v>1.5077156407851313</v>
      </c>
      <c r="G256" s="9">
        <f t="shared" ca="1" si="31"/>
        <v>1023.7381110014051</v>
      </c>
      <c r="H256" s="9">
        <f t="shared" ca="1" si="32"/>
        <v>3.9226058463987101</v>
      </c>
      <c r="I256">
        <f t="shared" ca="1" si="33"/>
        <v>2</v>
      </c>
    </row>
    <row r="257" spans="2:9" x14ac:dyDescent="0.3">
      <c r="B257" s="7">
        <v>255</v>
      </c>
      <c r="C257" s="9">
        <f t="shared" ca="1" si="27"/>
        <v>4.4050752648128642</v>
      </c>
      <c r="D257" s="9">
        <f t="shared" ca="1" si="28"/>
        <v>1022.712864779034</v>
      </c>
      <c r="E257" s="9">
        <f t="shared" ca="1" si="29"/>
        <v>1023.7381110014051</v>
      </c>
      <c r="F257" s="8">
        <f t="shared" ca="1" si="30"/>
        <v>2.1174123424705518</v>
      </c>
      <c r="G257" s="9">
        <f t="shared" ca="1" si="31"/>
        <v>1025.8555233438756</v>
      </c>
      <c r="H257" s="9">
        <f t="shared" ca="1" si="32"/>
        <v>1.0252462223710381</v>
      </c>
      <c r="I257">
        <f t="shared" ca="1" si="33"/>
        <v>1</v>
      </c>
    </row>
    <row r="258" spans="2:9" x14ac:dyDescent="0.3">
      <c r="B258" s="7">
        <v>256</v>
      </c>
      <c r="C258" s="9">
        <f t="shared" ca="1" si="27"/>
        <v>3.3575002660525461</v>
      </c>
      <c r="D258" s="9">
        <f t="shared" ca="1" si="28"/>
        <v>1026.0703650450866</v>
      </c>
      <c r="E258" s="9">
        <f t="shared" ca="1" si="29"/>
        <v>1026.0703650450866</v>
      </c>
      <c r="F258" s="8">
        <f t="shared" ca="1" si="30"/>
        <v>5.8304109860988467</v>
      </c>
      <c r="G258" s="9">
        <f t="shared" ca="1" si="31"/>
        <v>1031.9007760311854</v>
      </c>
      <c r="H258" s="9">
        <f t="shared" ca="1" si="32"/>
        <v>0</v>
      </c>
      <c r="I258">
        <f t="shared" ca="1" si="33"/>
        <v>0</v>
      </c>
    </row>
    <row r="259" spans="2:9" x14ac:dyDescent="0.3">
      <c r="B259" s="7">
        <v>257</v>
      </c>
      <c r="C259" s="9">
        <f t="shared" ca="1" si="27"/>
        <v>3.2246707619792856</v>
      </c>
      <c r="D259" s="9">
        <f t="shared" ca="1" si="28"/>
        <v>1029.2950358070659</v>
      </c>
      <c r="E259" s="9">
        <f t="shared" ca="1" si="29"/>
        <v>1031.9007760311854</v>
      </c>
      <c r="F259" s="8">
        <f t="shared" ca="1" si="30"/>
        <v>5.4494844364009012</v>
      </c>
      <c r="G259" s="9">
        <f t="shared" ca="1" si="31"/>
        <v>1037.3502604675864</v>
      </c>
      <c r="H259" s="9">
        <f t="shared" ca="1" si="32"/>
        <v>2.6057402241194723</v>
      </c>
      <c r="I259">
        <f t="shared" ca="1" si="33"/>
        <v>1</v>
      </c>
    </row>
    <row r="260" spans="2:9" x14ac:dyDescent="0.3">
      <c r="B260" s="7">
        <v>258</v>
      </c>
      <c r="C260" s="9">
        <f t="shared" ref="C260:C323" ca="1" si="34">2+4*RAND()</f>
        <v>5.3069890656043892</v>
      </c>
      <c r="D260" s="9">
        <f t="shared" ca="1" si="28"/>
        <v>1034.6020248726702</v>
      </c>
      <c r="E260" s="9">
        <f t="shared" ca="1" si="29"/>
        <v>1037.3502604675864</v>
      </c>
      <c r="F260" s="8">
        <f t="shared" ca="1" si="30"/>
        <v>5.1044489491389875</v>
      </c>
      <c r="G260" s="9">
        <f t="shared" ca="1" si="31"/>
        <v>1042.4547094167253</v>
      </c>
      <c r="H260" s="9">
        <f t="shared" ca="1" si="32"/>
        <v>2.7482355949161956</v>
      </c>
      <c r="I260">
        <f t="shared" ca="1" si="33"/>
        <v>1</v>
      </c>
    </row>
    <row r="261" spans="2:9" x14ac:dyDescent="0.3">
      <c r="B261" s="7">
        <v>259</v>
      </c>
      <c r="C261" s="9">
        <f t="shared" ca="1" si="34"/>
        <v>4.1820735322939928</v>
      </c>
      <c r="D261" s="9">
        <f t="shared" ca="1" si="28"/>
        <v>1038.7840984049642</v>
      </c>
      <c r="E261" s="9">
        <f t="shared" ca="1" si="29"/>
        <v>1042.4547094167253</v>
      </c>
      <c r="F261" s="8">
        <f t="shared" ca="1" si="30"/>
        <v>5.8566271106731271</v>
      </c>
      <c r="G261" s="9">
        <f t="shared" ca="1" si="31"/>
        <v>1048.3113365273985</v>
      </c>
      <c r="H261" s="9">
        <f t="shared" ca="1" si="32"/>
        <v>3.6706110117611388</v>
      </c>
      <c r="I261">
        <f t="shared" ca="1" si="33"/>
        <v>1</v>
      </c>
    </row>
    <row r="262" spans="2:9" x14ac:dyDescent="0.3">
      <c r="B262" s="7">
        <v>260</v>
      </c>
      <c r="C262" s="9">
        <f t="shared" ca="1" si="34"/>
        <v>3.7096117220124483</v>
      </c>
      <c r="D262" s="9">
        <f t="shared" ca="1" si="28"/>
        <v>1042.4937101269766</v>
      </c>
      <c r="E262" s="9">
        <f t="shared" ca="1" si="29"/>
        <v>1048.3113365273985</v>
      </c>
      <c r="F262" s="8">
        <f t="shared" ca="1" si="30"/>
        <v>1.0509643296485196</v>
      </c>
      <c r="G262" s="9">
        <f t="shared" ca="1" si="31"/>
        <v>1049.3623008570469</v>
      </c>
      <c r="H262" s="9">
        <f t="shared" ca="1" si="32"/>
        <v>5.8176264004218865</v>
      </c>
      <c r="I262">
        <f t="shared" ca="1" si="33"/>
        <v>1</v>
      </c>
    </row>
    <row r="263" spans="2:9" x14ac:dyDescent="0.3">
      <c r="B263" s="7">
        <v>261</v>
      </c>
      <c r="C263" s="9">
        <f t="shared" ca="1" si="34"/>
        <v>5.3912200825767131</v>
      </c>
      <c r="D263" s="9">
        <f t="shared" ca="1" si="28"/>
        <v>1047.8849302095532</v>
      </c>
      <c r="E263" s="9">
        <f t="shared" ca="1" si="29"/>
        <v>1049.3623008570469</v>
      </c>
      <c r="F263" s="8">
        <f t="shared" ca="1" si="30"/>
        <v>4.6694326604025509</v>
      </c>
      <c r="G263" s="9">
        <f t="shared" ca="1" si="31"/>
        <v>1054.0317335174495</v>
      </c>
      <c r="H263" s="9">
        <f t="shared" ca="1" si="32"/>
        <v>1.4773706474936716</v>
      </c>
      <c r="I263">
        <f t="shared" ca="1" si="33"/>
        <v>2</v>
      </c>
    </row>
    <row r="264" spans="2:9" x14ac:dyDescent="0.3">
      <c r="B264" s="7">
        <v>262</v>
      </c>
      <c r="C264" s="9">
        <f t="shared" ca="1" si="34"/>
        <v>3.8148455744675314</v>
      </c>
      <c r="D264" s="9">
        <f t="shared" ref="D264:D327" ca="1" si="35">D263+C264</f>
        <v>1051.6997757840206</v>
      </c>
      <c r="E264" s="9">
        <f t="shared" ref="E264:E327" ca="1" si="36">IF(G263&lt;D264,D264,G263)</f>
        <v>1054.0317335174495</v>
      </c>
      <c r="F264" s="8">
        <f t="shared" ref="F264:F327" ca="1" si="37">1+5*RAND()</f>
        <v>2.3280559139221508</v>
      </c>
      <c r="G264" s="9">
        <f t="shared" ref="G264:G327" ca="1" si="38">E264+F264</f>
        <v>1056.3597894313716</v>
      </c>
      <c r="H264" s="9">
        <f t="shared" ref="H264:H327" ca="1" si="39">E264-D264</f>
        <v>2.3319577334289079</v>
      </c>
      <c r="I264">
        <f t="shared" ref="I264:I327" ca="1" si="40">IF(D264&lt;G260,4, IF(D264&lt;G261,3,IF(D264&lt;G262,2,IF(D264&lt;G263,1,0))))</f>
        <v>1</v>
      </c>
    </row>
    <row r="265" spans="2:9" x14ac:dyDescent="0.3">
      <c r="B265" s="7">
        <v>263</v>
      </c>
      <c r="C265" s="9">
        <f t="shared" ca="1" si="34"/>
        <v>4.5234600811975199</v>
      </c>
      <c r="D265" s="9">
        <f t="shared" ca="1" si="35"/>
        <v>1056.2232358652182</v>
      </c>
      <c r="E265" s="9">
        <f t="shared" ca="1" si="36"/>
        <v>1056.3597894313716</v>
      </c>
      <c r="F265" s="8">
        <f t="shared" ca="1" si="37"/>
        <v>5.1847378922401104</v>
      </c>
      <c r="G265" s="9">
        <f t="shared" ca="1" si="38"/>
        <v>1061.5445273236116</v>
      </c>
      <c r="H265" s="9">
        <f t="shared" ca="1" si="39"/>
        <v>0.13655356615345227</v>
      </c>
      <c r="I265">
        <f t="shared" ca="1" si="40"/>
        <v>1</v>
      </c>
    </row>
    <row r="266" spans="2:9" x14ac:dyDescent="0.3">
      <c r="B266" s="7">
        <v>264</v>
      </c>
      <c r="C266" s="9">
        <f t="shared" ca="1" si="34"/>
        <v>4.2010384859815586</v>
      </c>
      <c r="D266" s="9">
        <f t="shared" ca="1" si="35"/>
        <v>1060.4242743511998</v>
      </c>
      <c r="E266" s="9">
        <f t="shared" ca="1" si="36"/>
        <v>1061.5445273236116</v>
      </c>
      <c r="F266" s="8">
        <f t="shared" ca="1" si="37"/>
        <v>1.765866088193949</v>
      </c>
      <c r="G266" s="9">
        <f t="shared" ca="1" si="38"/>
        <v>1063.3103934118055</v>
      </c>
      <c r="H266" s="9">
        <f t="shared" ca="1" si="39"/>
        <v>1.1202529724118904</v>
      </c>
      <c r="I266">
        <f t="shared" ca="1" si="40"/>
        <v>1</v>
      </c>
    </row>
    <row r="267" spans="2:9" x14ac:dyDescent="0.3">
      <c r="B267" s="7">
        <v>265</v>
      </c>
      <c r="C267" s="9">
        <f t="shared" ca="1" si="34"/>
        <v>3.2775447835192484</v>
      </c>
      <c r="D267" s="9">
        <f t="shared" ca="1" si="35"/>
        <v>1063.701819134719</v>
      </c>
      <c r="E267" s="9">
        <f t="shared" ca="1" si="36"/>
        <v>1063.701819134719</v>
      </c>
      <c r="F267" s="8">
        <f t="shared" ca="1" si="37"/>
        <v>5.484659860827179</v>
      </c>
      <c r="G267" s="9">
        <f t="shared" ca="1" si="38"/>
        <v>1069.1864789955462</v>
      </c>
      <c r="H267" s="9">
        <f t="shared" ca="1" si="39"/>
        <v>0</v>
      </c>
      <c r="I267">
        <f t="shared" ca="1" si="40"/>
        <v>0</v>
      </c>
    </row>
    <row r="268" spans="2:9" x14ac:dyDescent="0.3">
      <c r="B268" s="7">
        <v>266</v>
      </c>
      <c r="C268" s="9">
        <f t="shared" ca="1" si="34"/>
        <v>3.6327251755762671</v>
      </c>
      <c r="D268" s="9">
        <f t="shared" ca="1" si="35"/>
        <v>1067.3345443102953</v>
      </c>
      <c r="E268" s="9">
        <f t="shared" ca="1" si="36"/>
        <v>1069.1864789955462</v>
      </c>
      <c r="F268" s="8">
        <f t="shared" ca="1" si="37"/>
        <v>5.8529461214553633</v>
      </c>
      <c r="G268" s="9">
        <f t="shared" ca="1" si="38"/>
        <v>1075.0394251170014</v>
      </c>
      <c r="H268" s="9">
        <f t="shared" ca="1" si="39"/>
        <v>1.8519346852508534</v>
      </c>
      <c r="I268">
        <f t="shared" ca="1" si="40"/>
        <v>1</v>
      </c>
    </row>
    <row r="269" spans="2:9" x14ac:dyDescent="0.3">
      <c r="B269" s="7">
        <v>267</v>
      </c>
      <c r="C269" s="9">
        <f t="shared" ca="1" si="34"/>
        <v>2.7668690185457181</v>
      </c>
      <c r="D269" s="9">
        <f t="shared" ca="1" si="35"/>
        <v>1070.1014133288411</v>
      </c>
      <c r="E269" s="9">
        <f t="shared" ca="1" si="36"/>
        <v>1075.0394251170014</v>
      </c>
      <c r="F269" s="8">
        <f t="shared" ca="1" si="37"/>
        <v>2.5000382475912453</v>
      </c>
      <c r="G269" s="9">
        <f t="shared" ca="1" si="38"/>
        <v>1077.5394633645926</v>
      </c>
      <c r="H269" s="9">
        <f t="shared" ca="1" si="39"/>
        <v>4.9380117881603383</v>
      </c>
      <c r="I269">
        <f t="shared" ca="1" si="40"/>
        <v>1</v>
      </c>
    </row>
    <row r="270" spans="2:9" x14ac:dyDescent="0.3">
      <c r="B270" s="7">
        <v>268</v>
      </c>
      <c r="C270" s="9">
        <f t="shared" ca="1" si="34"/>
        <v>4.1415019700032127</v>
      </c>
      <c r="D270" s="9">
        <f t="shared" ca="1" si="35"/>
        <v>1074.2429152988443</v>
      </c>
      <c r="E270" s="9">
        <f t="shared" ca="1" si="36"/>
        <v>1077.5394633645926</v>
      </c>
      <c r="F270" s="8">
        <f t="shared" ca="1" si="37"/>
        <v>1.9330352582914081</v>
      </c>
      <c r="G270" s="9">
        <f t="shared" ca="1" si="38"/>
        <v>1079.4724986228841</v>
      </c>
      <c r="H270" s="9">
        <f t="shared" ca="1" si="39"/>
        <v>3.2965480657483113</v>
      </c>
      <c r="I270">
        <f t="shared" ca="1" si="40"/>
        <v>2</v>
      </c>
    </row>
    <row r="271" spans="2:9" x14ac:dyDescent="0.3">
      <c r="B271" s="7">
        <v>269</v>
      </c>
      <c r="C271" s="9">
        <f t="shared" ca="1" si="34"/>
        <v>5.338654679391448</v>
      </c>
      <c r="D271" s="9">
        <f t="shared" ca="1" si="35"/>
        <v>1079.5815699782358</v>
      </c>
      <c r="E271" s="9">
        <f t="shared" ca="1" si="36"/>
        <v>1079.5815699782358</v>
      </c>
      <c r="F271" s="8">
        <f t="shared" ca="1" si="37"/>
        <v>5.4680293714940058</v>
      </c>
      <c r="G271" s="9">
        <f t="shared" ca="1" si="38"/>
        <v>1085.0495993497298</v>
      </c>
      <c r="H271" s="9">
        <f t="shared" ca="1" si="39"/>
        <v>0</v>
      </c>
      <c r="I271">
        <f t="shared" ca="1" si="40"/>
        <v>0</v>
      </c>
    </row>
    <row r="272" spans="2:9" x14ac:dyDescent="0.3">
      <c r="B272" s="7">
        <v>270</v>
      </c>
      <c r="C272" s="9">
        <f t="shared" ca="1" si="34"/>
        <v>2.598309124548178</v>
      </c>
      <c r="D272" s="9">
        <f t="shared" ca="1" si="35"/>
        <v>1082.1798791027841</v>
      </c>
      <c r="E272" s="9">
        <f t="shared" ca="1" si="36"/>
        <v>1085.0495993497298</v>
      </c>
      <c r="F272" s="8">
        <f t="shared" ca="1" si="37"/>
        <v>2.5188369655544482</v>
      </c>
      <c r="G272" s="9">
        <f t="shared" ca="1" si="38"/>
        <v>1087.5684363152843</v>
      </c>
      <c r="H272" s="9">
        <f t="shared" ca="1" si="39"/>
        <v>2.8697202469456897</v>
      </c>
      <c r="I272">
        <f t="shared" ca="1" si="40"/>
        <v>1</v>
      </c>
    </row>
    <row r="273" spans="2:9" x14ac:dyDescent="0.3">
      <c r="B273" s="7">
        <v>271</v>
      </c>
      <c r="C273" s="9">
        <f t="shared" ca="1" si="34"/>
        <v>4.5027695406810153</v>
      </c>
      <c r="D273" s="9">
        <f t="shared" ca="1" si="35"/>
        <v>1086.6826486434652</v>
      </c>
      <c r="E273" s="9">
        <f t="shared" ca="1" si="36"/>
        <v>1087.5684363152843</v>
      </c>
      <c r="F273" s="8">
        <f t="shared" ca="1" si="37"/>
        <v>4.2819471555334143</v>
      </c>
      <c r="G273" s="9">
        <f t="shared" ca="1" si="38"/>
        <v>1091.8503834708176</v>
      </c>
      <c r="H273" s="9">
        <f t="shared" ca="1" si="39"/>
        <v>0.88578767181911644</v>
      </c>
      <c r="I273">
        <f t="shared" ca="1" si="40"/>
        <v>1</v>
      </c>
    </row>
    <row r="274" spans="2:9" x14ac:dyDescent="0.3">
      <c r="B274" s="7">
        <v>272</v>
      </c>
      <c r="C274" s="9">
        <f t="shared" ca="1" si="34"/>
        <v>3.1863239105447452</v>
      </c>
      <c r="D274" s="9">
        <f t="shared" ca="1" si="35"/>
        <v>1089.86897255401</v>
      </c>
      <c r="E274" s="9">
        <f t="shared" ca="1" si="36"/>
        <v>1091.8503834708176</v>
      </c>
      <c r="F274" s="8">
        <f t="shared" ca="1" si="37"/>
        <v>2.2170420806524609</v>
      </c>
      <c r="G274" s="9">
        <f t="shared" ca="1" si="38"/>
        <v>1094.06742555147</v>
      </c>
      <c r="H274" s="9">
        <f t="shared" ca="1" si="39"/>
        <v>1.9814109168075902</v>
      </c>
      <c r="I274">
        <f t="shared" ca="1" si="40"/>
        <v>1</v>
      </c>
    </row>
    <row r="275" spans="2:9" x14ac:dyDescent="0.3">
      <c r="B275" s="7">
        <v>273</v>
      </c>
      <c r="C275" s="9">
        <f t="shared" ca="1" si="34"/>
        <v>3.1602759047730014</v>
      </c>
      <c r="D275" s="9">
        <f t="shared" ca="1" si="35"/>
        <v>1093.0292484587831</v>
      </c>
      <c r="E275" s="9">
        <f t="shared" ca="1" si="36"/>
        <v>1094.06742555147</v>
      </c>
      <c r="F275" s="8">
        <f t="shared" ca="1" si="37"/>
        <v>1.1504576882543029</v>
      </c>
      <c r="G275" s="9">
        <f t="shared" ca="1" si="38"/>
        <v>1095.2178832397244</v>
      </c>
      <c r="H275" s="9">
        <f t="shared" ca="1" si="39"/>
        <v>1.0381770926869649</v>
      </c>
      <c r="I275">
        <f t="shared" ca="1" si="40"/>
        <v>1</v>
      </c>
    </row>
    <row r="276" spans="2:9" x14ac:dyDescent="0.3">
      <c r="B276" s="7">
        <v>274</v>
      </c>
      <c r="C276" s="9">
        <f t="shared" ca="1" si="34"/>
        <v>2.771276990733321</v>
      </c>
      <c r="D276" s="9">
        <f t="shared" ca="1" si="35"/>
        <v>1095.8005254495163</v>
      </c>
      <c r="E276" s="9">
        <f t="shared" ca="1" si="36"/>
        <v>1095.8005254495163</v>
      </c>
      <c r="F276" s="8">
        <f t="shared" ca="1" si="37"/>
        <v>5.119366334322093</v>
      </c>
      <c r="G276" s="9">
        <f t="shared" ca="1" si="38"/>
        <v>1100.9198917838385</v>
      </c>
      <c r="H276" s="9">
        <f t="shared" ca="1" si="39"/>
        <v>0</v>
      </c>
      <c r="I276">
        <f t="shared" ca="1" si="40"/>
        <v>0</v>
      </c>
    </row>
    <row r="277" spans="2:9" x14ac:dyDescent="0.3">
      <c r="B277" s="7">
        <v>275</v>
      </c>
      <c r="C277" s="9">
        <f t="shared" ca="1" si="34"/>
        <v>4.5604548258713429</v>
      </c>
      <c r="D277" s="9">
        <f t="shared" ca="1" si="35"/>
        <v>1100.3609802753876</v>
      </c>
      <c r="E277" s="9">
        <f t="shared" ca="1" si="36"/>
        <v>1100.9198917838385</v>
      </c>
      <c r="F277" s="8">
        <f t="shared" ca="1" si="37"/>
        <v>2.6344440764934092</v>
      </c>
      <c r="G277" s="9">
        <f t="shared" ca="1" si="38"/>
        <v>1103.5543358603318</v>
      </c>
      <c r="H277" s="9">
        <f t="shared" ca="1" si="39"/>
        <v>0.55891150845081938</v>
      </c>
      <c r="I277">
        <f t="shared" ca="1" si="40"/>
        <v>1</v>
      </c>
    </row>
    <row r="278" spans="2:9" x14ac:dyDescent="0.3">
      <c r="B278" s="7">
        <v>276</v>
      </c>
      <c r="C278" s="9">
        <f t="shared" ca="1" si="34"/>
        <v>2.1329592798207759</v>
      </c>
      <c r="D278" s="9">
        <f t="shared" ca="1" si="35"/>
        <v>1102.4939395552085</v>
      </c>
      <c r="E278" s="9">
        <f t="shared" ca="1" si="36"/>
        <v>1103.5543358603318</v>
      </c>
      <c r="F278" s="8">
        <f t="shared" ca="1" si="37"/>
        <v>2.8662241025920872</v>
      </c>
      <c r="G278" s="9">
        <f t="shared" ca="1" si="38"/>
        <v>1106.4205599629238</v>
      </c>
      <c r="H278" s="9">
        <f t="shared" ca="1" si="39"/>
        <v>1.0603963051232768</v>
      </c>
      <c r="I278">
        <f t="shared" ca="1" si="40"/>
        <v>1</v>
      </c>
    </row>
    <row r="279" spans="2:9" x14ac:dyDescent="0.3">
      <c r="B279" s="7">
        <v>277</v>
      </c>
      <c r="C279" s="9">
        <f t="shared" ca="1" si="34"/>
        <v>4.1945803086512852</v>
      </c>
      <c r="D279" s="9">
        <f t="shared" ca="1" si="35"/>
        <v>1106.6885198638597</v>
      </c>
      <c r="E279" s="9">
        <f t="shared" ca="1" si="36"/>
        <v>1106.6885198638597</v>
      </c>
      <c r="F279" s="8">
        <f t="shared" ca="1" si="37"/>
        <v>2.5837502125063461</v>
      </c>
      <c r="G279" s="9">
        <f t="shared" ca="1" si="38"/>
        <v>1109.2722700763661</v>
      </c>
      <c r="H279" s="9">
        <f t="shared" ca="1" si="39"/>
        <v>0</v>
      </c>
      <c r="I279">
        <f t="shared" ca="1" si="40"/>
        <v>0</v>
      </c>
    </row>
    <row r="280" spans="2:9" x14ac:dyDescent="0.3">
      <c r="B280" s="7">
        <v>278</v>
      </c>
      <c r="C280" s="9">
        <f t="shared" ca="1" si="34"/>
        <v>2.2675337947231835</v>
      </c>
      <c r="D280" s="9">
        <f t="shared" ca="1" si="35"/>
        <v>1108.956053658583</v>
      </c>
      <c r="E280" s="9">
        <f t="shared" ca="1" si="36"/>
        <v>1109.2722700763661</v>
      </c>
      <c r="F280" s="8">
        <f t="shared" ca="1" si="37"/>
        <v>5.4535774613788437</v>
      </c>
      <c r="G280" s="9">
        <f t="shared" ca="1" si="38"/>
        <v>1114.725847537745</v>
      </c>
      <c r="H280" s="9">
        <f t="shared" ca="1" si="39"/>
        <v>0.31621641778315279</v>
      </c>
      <c r="I280">
        <f t="shared" ca="1" si="40"/>
        <v>1</v>
      </c>
    </row>
    <row r="281" spans="2:9" x14ac:dyDescent="0.3">
      <c r="B281" s="7">
        <v>279</v>
      </c>
      <c r="C281" s="9">
        <f t="shared" ca="1" si="34"/>
        <v>3.8638848463142672</v>
      </c>
      <c r="D281" s="9">
        <f t="shared" ca="1" si="35"/>
        <v>1112.8199385048972</v>
      </c>
      <c r="E281" s="9">
        <f t="shared" ca="1" si="36"/>
        <v>1114.725847537745</v>
      </c>
      <c r="F281" s="8">
        <f t="shared" ca="1" si="37"/>
        <v>1.5279991660519494</v>
      </c>
      <c r="G281" s="9">
        <f t="shared" ca="1" si="38"/>
        <v>1116.2538467037971</v>
      </c>
      <c r="H281" s="9">
        <f t="shared" ca="1" si="39"/>
        <v>1.9059090328478305</v>
      </c>
      <c r="I281">
        <f t="shared" ca="1" si="40"/>
        <v>1</v>
      </c>
    </row>
    <row r="282" spans="2:9" x14ac:dyDescent="0.3">
      <c r="B282" s="7">
        <v>280</v>
      </c>
      <c r="C282" s="9">
        <f t="shared" ca="1" si="34"/>
        <v>2.2954056325575762</v>
      </c>
      <c r="D282" s="9">
        <f t="shared" ca="1" si="35"/>
        <v>1115.1153441374547</v>
      </c>
      <c r="E282" s="9">
        <f t="shared" ca="1" si="36"/>
        <v>1116.2538467037971</v>
      </c>
      <c r="F282" s="8">
        <f t="shared" ca="1" si="37"/>
        <v>5.5491622339728925</v>
      </c>
      <c r="G282" s="9">
        <f t="shared" ca="1" si="38"/>
        <v>1121.8030089377701</v>
      </c>
      <c r="H282" s="9">
        <f t="shared" ca="1" si="39"/>
        <v>1.1385025663423676</v>
      </c>
      <c r="I282">
        <f t="shared" ca="1" si="40"/>
        <v>1</v>
      </c>
    </row>
    <row r="283" spans="2:9" x14ac:dyDescent="0.3">
      <c r="B283" s="7">
        <v>281</v>
      </c>
      <c r="C283" s="9">
        <f t="shared" ca="1" si="34"/>
        <v>4.1292799517753256</v>
      </c>
      <c r="D283" s="9">
        <f t="shared" ca="1" si="35"/>
        <v>1119.24462408923</v>
      </c>
      <c r="E283" s="9">
        <f t="shared" ca="1" si="36"/>
        <v>1121.8030089377701</v>
      </c>
      <c r="F283" s="8">
        <f t="shared" ca="1" si="37"/>
        <v>5.4816828183429838</v>
      </c>
      <c r="G283" s="9">
        <f t="shared" ca="1" si="38"/>
        <v>1127.284691756113</v>
      </c>
      <c r="H283" s="9">
        <f t="shared" ca="1" si="39"/>
        <v>2.5583848485400722</v>
      </c>
      <c r="I283">
        <f t="shared" ca="1" si="40"/>
        <v>1</v>
      </c>
    </row>
    <row r="284" spans="2:9" x14ac:dyDescent="0.3">
      <c r="B284" s="7">
        <v>282</v>
      </c>
      <c r="C284" s="9">
        <f t="shared" ca="1" si="34"/>
        <v>5.1104252869869971</v>
      </c>
      <c r="D284" s="9">
        <f t="shared" ca="1" si="35"/>
        <v>1124.355049376217</v>
      </c>
      <c r="E284" s="9">
        <f t="shared" ca="1" si="36"/>
        <v>1127.284691756113</v>
      </c>
      <c r="F284" s="8">
        <f t="shared" ca="1" si="37"/>
        <v>1.6682711185364953</v>
      </c>
      <c r="G284" s="9">
        <f t="shared" ca="1" si="38"/>
        <v>1128.9529628746495</v>
      </c>
      <c r="H284" s="9">
        <f t="shared" ca="1" si="39"/>
        <v>2.929642379895995</v>
      </c>
      <c r="I284">
        <f t="shared" ca="1" si="40"/>
        <v>1</v>
      </c>
    </row>
    <row r="285" spans="2:9" x14ac:dyDescent="0.3">
      <c r="B285" s="7">
        <v>283</v>
      </c>
      <c r="C285" s="9">
        <f t="shared" ca="1" si="34"/>
        <v>2.3190752881817374</v>
      </c>
      <c r="D285" s="9">
        <f t="shared" ca="1" si="35"/>
        <v>1126.6741246643987</v>
      </c>
      <c r="E285" s="9">
        <f t="shared" ca="1" si="36"/>
        <v>1128.9529628746495</v>
      </c>
      <c r="F285" s="8">
        <f t="shared" ca="1" si="37"/>
        <v>5.5683095905866686</v>
      </c>
      <c r="G285" s="9">
        <f t="shared" ca="1" si="38"/>
        <v>1134.5212724652363</v>
      </c>
      <c r="H285" s="9">
        <f t="shared" ca="1" si="39"/>
        <v>2.2788382102507967</v>
      </c>
      <c r="I285">
        <f t="shared" ca="1" si="40"/>
        <v>2</v>
      </c>
    </row>
    <row r="286" spans="2:9" x14ac:dyDescent="0.3">
      <c r="B286" s="7">
        <v>284</v>
      </c>
      <c r="C286" s="9">
        <f t="shared" ca="1" si="34"/>
        <v>4.1973665585924991</v>
      </c>
      <c r="D286" s="9">
        <f t="shared" ca="1" si="35"/>
        <v>1130.8714912229912</v>
      </c>
      <c r="E286" s="9">
        <f t="shared" ca="1" si="36"/>
        <v>1134.5212724652363</v>
      </c>
      <c r="F286" s="8">
        <f t="shared" ca="1" si="37"/>
        <v>2.0836165916620288</v>
      </c>
      <c r="G286" s="9">
        <f t="shared" ca="1" si="38"/>
        <v>1136.6048890568984</v>
      </c>
      <c r="H286" s="9">
        <f t="shared" ca="1" si="39"/>
        <v>3.6497812422451261</v>
      </c>
      <c r="I286">
        <f t="shared" ca="1" si="40"/>
        <v>1</v>
      </c>
    </row>
    <row r="287" spans="2:9" x14ac:dyDescent="0.3">
      <c r="B287" s="7">
        <v>285</v>
      </c>
      <c r="C287" s="9">
        <f t="shared" ca="1" si="34"/>
        <v>2.17867702222728</v>
      </c>
      <c r="D287" s="9">
        <f t="shared" ca="1" si="35"/>
        <v>1133.0501682452184</v>
      </c>
      <c r="E287" s="9">
        <f t="shared" ca="1" si="36"/>
        <v>1136.6048890568984</v>
      </c>
      <c r="F287" s="8">
        <f t="shared" ca="1" si="37"/>
        <v>4.8254266939680015</v>
      </c>
      <c r="G287" s="9">
        <f t="shared" ca="1" si="38"/>
        <v>1141.4303157508664</v>
      </c>
      <c r="H287" s="9">
        <f t="shared" ca="1" si="39"/>
        <v>3.5547208116799993</v>
      </c>
      <c r="I287">
        <f t="shared" ca="1" si="40"/>
        <v>2</v>
      </c>
    </row>
    <row r="288" spans="2:9" x14ac:dyDescent="0.3">
      <c r="B288" s="7">
        <v>286</v>
      </c>
      <c r="C288" s="9">
        <f t="shared" ca="1" si="34"/>
        <v>2.5598812506976825</v>
      </c>
      <c r="D288" s="9">
        <f t="shared" ca="1" si="35"/>
        <v>1135.610049495916</v>
      </c>
      <c r="E288" s="9">
        <f t="shared" ca="1" si="36"/>
        <v>1141.4303157508664</v>
      </c>
      <c r="F288" s="8">
        <f t="shared" ca="1" si="37"/>
        <v>3.2028300806627077</v>
      </c>
      <c r="G288" s="9">
        <f t="shared" ca="1" si="38"/>
        <v>1144.6331458315292</v>
      </c>
      <c r="H288" s="9">
        <f t="shared" ca="1" si="39"/>
        <v>5.8202662549504112</v>
      </c>
      <c r="I288">
        <f t="shared" ca="1" si="40"/>
        <v>2</v>
      </c>
    </row>
    <row r="289" spans="2:9" x14ac:dyDescent="0.3">
      <c r="B289" s="7">
        <v>287</v>
      </c>
      <c r="C289" s="9">
        <f t="shared" ca="1" si="34"/>
        <v>4.7729726302874198</v>
      </c>
      <c r="D289" s="9">
        <f t="shared" ca="1" si="35"/>
        <v>1140.3830221262033</v>
      </c>
      <c r="E289" s="9">
        <f t="shared" ca="1" si="36"/>
        <v>1144.6331458315292</v>
      </c>
      <c r="F289" s="8">
        <f t="shared" ca="1" si="37"/>
        <v>3.6679070661961477</v>
      </c>
      <c r="G289" s="9">
        <f t="shared" ca="1" si="38"/>
        <v>1148.3010528977254</v>
      </c>
      <c r="H289" s="9">
        <f t="shared" ca="1" si="39"/>
        <v>4.2501237053259047</v>
      </c>
      <c r="I289">
        <f t="shared" ca="1" si="40"/>
        <v>2</v>
      </c>
    </row>
    <row r="290" spans="2:9" x14ac:dyDescent="0.3">
      <c r="B290" s="7">
        <v>288</v>
      </c>
      <c r="C290" s="9">
        <f t="shared" ca="1" si="34"/>
        <v>4.6342891597606499</v>
      </c>
      <c r="D290" s="9">
        <f t="shared" ca="1" si="35"/>
        <v>1145.0173112859638</v>
      </c>
      <c r="E290" s="9">
        <f t="shared" ca="1" si="36"/>
        <v>1148.3010528977254</v>
      </c>
      <c r="F290" s="8">
        <f t="shared" ca="1" si="37"/>
        <v>3.2171704637549761</v>
      </c>
      <c r="G290" s="9">
        <f t="shared" ca="1" si="38"/>
        <v>1151.5182233614803</v>
      </c>
      <c r="H290" s="9">
        <f t="shared" ca="1" si="39"/>
        <v>3.2837416117615703</v>
      </c>
      <c r="I290">
        <f t="shared" ca="1" si="40"/>
        <v>1</v>
      </c>
    </row>
    <row r="291" spans="2:9" x14ac:dyDescent="0.3">
      <c r="B291" s="7">
        <v>289</v>
      </c>
      <c r="C291" s="9">
        <f t="shared" ca="1" si="34"/>
        <v>2.1650828004304294</v>
      </c>
      <c r="D291" s="9">
        <f t="shared" ca="1" si="35"/>
        <v>1147.1823940863942</v>
      </c>
      <c r="E291" s="9">
        <f t="shared" ca="1" si="36"/>
        <v>1151.5182233614803</v>
      </c>
      <c r="F291" s="8">
        <f t="shared" ca="1" si="37"/>
        <v>5.2318266203061778</v>
      </c>
      <c r="G291" s="9">
        <f t="shared" ca="1" si="38"/>
        <v>1156.7500499817866</v>
      </c>
      <c r="H291" s="9">
        <f t="shared" ca="1" si="39"/>
        <v>4.3358292750860983</v>
      </c>
      <c r="I291">
        <f t="shared" ca="1" si="40"/>
        <v>2</v>
      </c>
    </row>
    <row r="292" spans="2:9" x14ac:dyDescent="0.3">
      <c r="B292" s="7">
        <v>290</v>
      </c>
      <c r="C292" s="9">
        <f t="shared" ca="1" si="34"/>
        <v>5.605144223639428</v>
      </c>
      <c r="D292" s="9">
        <f t="shared" ca="1" si="35"/>
        <v>1152.7875383100336</v>
      </c>
      <c r="E292" s="9">
        <f t="shared" ca="1" si="36"/>
        <v>1156.7500499817866</v>
      </c>
      <c r="F292" s="8">
        <f t="shared" ca="1" si="37"/>
        <v>4.526226989344881</v>
      </c>
      <c r="G292" s="9">
        <f t="shared" ca="1" si="38"/>
        <v>1161.2762769711314</v>
      </c>
      <c r="H292" s="9">
        <f t="shared" ca="1" si="39"/>
        <v>3.9625116717529636</v>
      </c>
      <c r="I292">
        <f t="shared" ca="1" si="40"/>
        <v>1</v>
      </c>
    </row>
    <row r="293" spans="2:9" x14ac:dyDescent="0.3">
      <c r="B293" s="7">
        <v>291</v>
      </c>
      <c r="C293" s="9">
        <f t="shared" ca="1" si="34"/>
        <v>2.304524897971338</v>
      </c>
      <c r="D293" s="9">
        <f t="shared" ca="1" si="35"/>
        <v>1155.0920632080049</v>
      </c>
      <c r="E293" s="9">
        <f t="shared" ca="1" si="36"/>
        <v>1161.2762769711314</v>
      </c>
      <c r="F293" s="8">
        <f t="shared" ca="1" si="37"/>
        <v>3.8240705861636277</v>
      </c>
      <c r="G293" s="9">
        <f t="shared" ca="1" si="38"/>
        <v>1165.100347557295</v>
      </c>
      <c r="H293" s="9">
        <f t="shared" ca="1" si="39"/>
        <v>6.1842137631265359</v>
      </c>
      <c r="I293">
        <f t="shared" ca="1" si="40"/>
        <v>2</v>
      </c>
    </row>
    <row r="294" spans="2:9" x14ac:dyDescent="0.3">
      <c r="B294" s="7">
        <v>292</v>
      </c>
      <c r="C294" s="9">
        <f t="shared" ca="1" si="34"/>
        <v>4.1793967898388136</v>
      </c>
      <c r="D294" s="9">
        <f t="shared" ca="1" si="35"/>
        <v>1159.2714599978437</v>
      </c>
      <c r="E294" s="9">
        <f t="shared" ca="1" si="36"/>
        <v>1165.100347557295</v>
      </c>
      <c r="F294" s="8">
        <f t="shared" ca="1" si="37"/>
        <v>5.1191246145932432</v>
      </c>
      <c r="G294" s="9">
        <f t="shared" ca="1" si="38"/>
        <v>1170.2194721718881</v>
      </c>
      <c r="H294" s="9">
        <f t="shared" ca="1" si="39"/>
        <v>5.8288875594512319</v>
      </c>
      <c r="I294">
        <f t="shared" ca="1" si="40"/>
        <v>2</v>
      </c>
    </row>
    <row r="295" spans="2:9" x14ac:dyDescent="0.3">
      <c r="B295" s="7">
        <v>293</v>
      </c>
      <c r="C295" s="9">
        <f t="shared" ca="1" si="34"/>
        <v>3.2546652164214995</v>
      </c>
      <c r="D295" s="9">
        <f t="shared" ca="1" si="35"/>
        <v>1162.5261252142652</v>
      </c>
      <c r="E295" s="9">
        <f t="shared" ca="1" si="36"/>
        <v>1170.2194721718881</v>
      </c>
      <c r="F295" s="8">
        <f t="shared" ca="1" si="37"/>
        <v>3.5898020623396261</v>
      </c>
      <c r="G295" s="9">
        <f t="shared" ca="1" si="38"/>
        <v>1173.8092742342278</v>
      </c>
      <c r="H295" s="9">
        <f t="shared" ca="1" si="39"/>
        <v>7.6933469576229072</v>
      </c>
      <c r="I295">
        <f t="shared" ca="1" si="40"/>
        <v>2</v>
      </c>
    </row>
    <row r="296" spans="2:9" x14ac:dyDescent="0.3">
      <c r="B296" s="7">
        <v>294</v>
      </c>
      <c r="C296" s="9">
        <f t="shared" ca="1" si="34"/>
        <v>5.2463619040478751</v>
      </c>
      <c r="D296" s="9">
        <f t="shared" ca="1" si="35"/>
        <v>1167.7724871183132</v>
      </c>
      <c r="E296" s="9">
        <f t="shared" ca="1" si="36"/>
        <v>1173.8092742342278</v>
      </c>
      <c r="F296" s="8">
        <f t="shared" ca="1" si="37"/>
        <v>3.5064274593802809</v>
      </c>
      <c r="G296" s="9">
        <f t="shared" ca="1" si="38"/>
        <v>1177.3157016936082</v>
      </c>
      <c r="H296" s="9">
        <f t="shared" ca="1" si="39"/>
        <v>6.0367871159146489</v>
      </c>
      <c r="I296">
        <f t="shared" ca="1" si="40"/>
        <v>2</v>
      </c>
    </row>
    <row r="297" spans="2:9" x14ac:dyDescent="0.3">
      <c r="B297" s="7">
        <v>295</v>
      </c>
      <c r="C297" s="9">
        <f t="shared" ca="1" si="34"/>
        <v>2.0010498045855956</v>
      </c>
      <c r="D297" s="9">
        <f t="shared" ca="1" si="35"/>
        <v>1169.7735369228988</v>
      </c>
      <c r="E297" s="9">
        <f t="shared" ca="1" si="36"/>
        <v>1177.3157016936082</v>
      </c>
      <c r="F297" s="8">
        <f t="shared" ca="1" si="37"/>
        <v>1.7814257969533096</v>
      </c>
      <c r="G297" s="9">
        <f t="shared" ca="1" si="38"/>
        <v>1179.0971274905614</v>
      </c>
      <c r="H297" s="9">
        <f t="shared" ca="1" si="39"/>
        <v>7.5421647707094053</v>
      </c>
      <c r="I297">
        <f t="shared" ca="1" si="40"/>
        <v>3</v>
      </c>
    </row>
    <row r="298" spans="2:9" x14ac:dyDescent="0.3">
      <c r="B298" s="7">
        <v>296</v>
      </c>
      <c r="C298" s="9">
        <f t="shared" ca="1" si="34"/>
        <v>2.0688542636668283</v>
      </c>
      <c r="D298" s="9">
        <f t="shared" ca="1" si="35"/>
        <v>1171.8423911865657</v>
      </c>
      <c r="E298" s="9">
        <f t="shared" ca="1" si="36"/>
        <v>1179.0971274905614</v>
      </c>
      <c r="F298" s="8">
        <f t="shared" ca="1" si="37"/>
        <v>1.0850734734467806</v>
      </c>
      <c r="G298" s="9">
        <f t="shared" ca="1" si="38"/>
        <v>1180.1822009640082</v>
      </c>
      <c r="H298" s="9">
        <f t="shared" ca="1" si="39"/>
        <v>7.2547363039957418</v>
      </c>
      <c r="I298">
        <f t="shared" ca="1" si="40"/>
        <v>3</v>
      </c>
    </row>
    <row r="299" spans="2:9" x14ac:dyDescent="0.3">
      <c r="B299" s="7">
        <v>297</v>
      </c>
      <c r="C299" s="9">
        <f t="shared" ca="1" si="34"/>
        <v>4.6117228410681292</v>
      </c>
      <c r="D299" s="9">
        <f t="shared" ca="1" si="35"/>
        <v>1176.4541140276338</v>
      </c>
      <c r="E299" s="9">
        <f t="shared" ca="1" si="36"/>
        <v>1180.1822009640082</v>
      </c>
      <c r="F299" s="8">
        <f t="shared" ca="1" si="37"/>
        <v>1.7185247903093805</v>
      </c>
      <c r="G299" s="9">
        <f t="shared" ca="1" si="38"/>
        <v>1181.9007257543176</v>
      </c>
      <c r="H299" s="9">
        <f t="shared" ca="1" si="39"/>
        <v>3.7280869363744387</v>
      </c>
      <c r="I299">
        <f t="shared" ca="1" si="40"/>
        <v>3</v>
      </c>
    </row>
    <row r="300" spans="2:9" x14ac:dyDescent="0.3">
      <c r="B300" s="7">
        <v>298</v>
      </c>
      <c r="C300" s="9">
        <f t="shared" ca="1" si="34"/>
        <v>2.4294072264752842</v>
      </c>
      <c r="D300" s="9">
        <f t="shared" ca="1" si="35"/>
        <v>1178.8835212541089</v>
      </c>
      <c r="E300" s="9">
        <f t="shared" ca="1" si="36"/>
        <v>1181.9007257543176</v>
      </c>
      <c r="F300" s="8">
        <f t="shared" ca="1" si="37"/>
        <v>3.100667635812679</v>
      </c>
      <c r="G300" s="9">
        <f t="shared" ca="1" si="38"/>
        <v>1185.0013933901303</v>
      </c>
      <c r="H300" s="9">
        <f t="shared" ca="1" si="39"/>
        <v>3.0172045002086634</v>
      </c>
      <c r="I300">
        <f t="shared" ca="1" si="40"/>
        <v>3</v>
      </c>
    </row>
    <row r="301" spans="2:9" x14ac:dyDescent="0.3">
      <c r="B301" s="7">
        <v>299</v>
      </c>
      <c r="C301" s="9">
        <f t="shared" ca="1" si="34"/>
        <v>4.3798256397199715</v>
      </c>
      <c r="D301" s="9">
        <f t="shared" ca="1" si="35"/>
        <v>1183.2633468938288</v>
      </c>
      <c r="E301" s="9">
        <f t="shared" ca="1" si="36"/>
        <v>1185.0013933901303</v>
      </c>
      <c r="F301" s="8">
        <f t="shared" ca="1" si="37"/>
        <v>1.4401430980458905</v>
      </c>
      <c r="G301" s="9">
        <f t="shared" ca="1" si="38"/>
        <v>1186.4415364881761</v>
      </c>
      <c r="H301" s="9">
        <f t="shared" ca="1" si="39"/>
        <v>1.7380464963014219</v>
      </c>
      <c r="I301">
        <f t="shared" ca="1" si="40"/>
        <v>1</v>
      </c>
    </row>
    <row r="302" spans="2:9" x14ac:dyDescent="0.3">
      <c r="B302" s="7">
        <v>300</v>
      </c>
      <c r="C302" s="9">
        <f t="shared" ca="1" si="34"/>
        <v>4.8252157830541513</v>
      </c>
      <c r="D302" s="9">
        <f t="shared" ca="1" si="35"/>
        <v>1188.0885626768829</v>
      </c>
      <c r="E302" s="9">
        <f t="shared" ca="1" si="36"/>
        <v>1188.0885626768829</v>
      </c>
      <c r="F302" s="8">
        <f t="shared" ca="1" si="37"/>
        <v>4.0162393314191309</v>
      </c>
      <c r="G302" s="9">
        <f t="shared" ca="1" si="38"/>
        <v>1192.1048020083022</v>
      </c>
      <c r="H302" s="9">
        <f t="shared" ca="1" si="39"/>
        <v>0</v>
      </c>
      <c r="I302">
        <f t="shared" ca="1" si="40"/>
        <v>0</v>
      </c>
    </row>
    <row r="303" spans="2:9" x14ac:dyDescent="0.3">
      <c r="B303" s="7">
        <v>301</v>
      </c>
      <c r="C303" s="9">
        <f t="shared" ca="1" si="34"/>
        <v>3.452918564549214</v>
      </c>
      <c r="D303" s="9">
        <f t="shared" ca="1" si="35"/>
        <v>1191.5414812414322</v>
      </c>
      <c r="E303" s="9">
        <f t="shared" ca="1" si="36"/>
        <v>1192.1048020083022</v>
      </c>
      <c r="F303" s="8">
        <f t="shared" ca="1" si="37"/>
        <v>2.626485593813372</v>
      </c>
      <c r="G303" s="9">
        <f t="shared" ca="1" si="38"/>
        <v>1194.7312876021156</v>
      </c>
      <c r="H303" s="9">
        <f t="shared" ca="1" si="39"/>
        <v>0.56332076686999244</v>
      </c>
      <c r="I303">
        <f t="shared" ca="1" si="40"/>
        <v>1</v>
      </c>
    </row>
    <row r="304" spans="2:9" x14ac:dyDescent="0.3">
      <c r="B304" s="7">
        <v>302</v>
      </c>
      <c r="C304" s="9">
        <f t="shared" ca="1" si="34"/>
        <v>3.5806246619167394</v>
      </c>
      <c r="D304" s="9">
        <f t="shared" ca="1" si="35"/>
        <v>1195.1221059033489</v>
      </c>
      <c r="E304" s="9">
        <f t="shared" ca="1" si="36"/>
        <v>1195.1221059033489</v>
      </c>
      <c r="F304" s="8">
        <f t="shared" ca="1" si="37"/>
        <v>5.6888895128107482</v>
      </c>
      <c r="G304" s="9">
        <f t="shared" ca="1" si="38"/>
        <v>1200.8109954161596</v>
      </c>
      <c r="H304" s="9">
        <f t="shared" ca="1" si="39"/>
        <v>0</v>
      </c>
      <c r="I304">
        <f t="shared" ca="1" si="40"/>
        <v>0</v>
      </c>
    </row>
    <row r="305" spans="2:9" x14ac:dyDescent="0.3">
      <c r="B305" s="7">
        <v>303</v>
      </c>
      <c r="C305" s="9">
        <f t="shared" ca="1" si="34"/>
        <v>2.7400629962101841</v>
      </c>
      <c r="D305" s="9">
        <f t="shared" ca="1" si="35"/>
        <v>1197.862168899559</v>
      </c>
      <c r="E305" s="9">
        <f t="shared" ca="1" si="36"/>
        <v>1200.8109954161596</v>
      </c>
      <c r="F305" s="8">
        <f t="shared" ca="1" si="37"/>
        <v>2.6327249232599468</v>
      </c>
      <c r="G305" s="9">
        <f t="shared" ca="1" si="38"/>
        <v>1203.4437203394195</v>
      </c>
      <c r="H305" s="9">
        <f t="shared" ca="1" si="39"/>
        <v>2.9488265166005476</v>
      </c>
      <c r="I305">
        <f t="shared" ca="1" si="40"/>
        <v>1</v>
      </c>
    </row>
    <row r="306" spans="2:9" x14ac:dyDescent="0.3">
      <c r="B306" s="7">
        <v>304</v>
      </c>
      <c r="C306" s="9">
        <f t="shared" ca="1" si="34"/>
        <v>2.1673712530126812</v>
      </c>
      <c r="D306" s="9">
        <f t="shared" ca="1" si="35"/>
        <v>1200.0295401525718</v>
      </c>
      <c r="E306" s="9">
        <f t="shared" ca="1" si="36"/>
        <v>1203.4437203394195</v>
      </c>
      <c r="F306" s="8">
        <f t="shared" ca="1" si="37"/>
        <v>5.7627614503521345</v>
      </c>
      <c r="G306" s="9">
        <f t="shared" ca="1" si="38"/>
        <v>1209.2064817897717</v>
      </c>
      <c r="H306" s="9">
        <f t="shared" ca="1" si="39"/>
        <v>3.414180186847716</v>
      </c>
      <c r="I306">
        <f t="shared" ca="1" si="40"/>
        <v>2</v>
      </c>
    </row>
    <row r="307" spans="2:9" x14ac:dyDescent="0.3">
      <c r="B307" s="7">
        <v>305</v>
      </c>
      <c r="C307" s="9">
        <f t="shared" ca="1" si="34"/>
        <v>3.2042502526358674</v>
      </c>
      <c r="D307" s="9">
        <f t="shared" ca="1" si="35"/>
        <v>1203.2337904052076</v>
      </c>
      <c r="E307" s="9">
        <f t="shared" ca="1" si="36"/>
        <v>1209.2064817897717</v>
      </c>
      <c r="F307" s="8">
        <f t="shared" ca="1" si="37"/>
        <v>5.2824545435977566</v>
      </c>
      <c r="G307" s="9">
        <f t="shared" ca="1" si="38"/>
        <v>1214.4889363333696</v>
      </c>
      <c r="H307" s="9">
        <f t="shared" ca="1" si="39"/>
        <v>5.9726913845640865</v>
      </c>
      <c r="I307">
        <f t="shared" ca="1" si="40"/>
        <v>2</v>
      </c>
    </row>
    <row r="308" spans="2:9" x14ac:dyDescent="0.3">
      <c r="B308" s="7">
        <v>306</v>
      </c>
      <c r="C308" s="9">
        <f t="shared" ca="1" si="34"/>
        <v>2.8575021756327428</v>
      </c>
      <c r="D308" s="9">
        <f t="shared" ca="1" si="35"/>
        <v>1206.0912925808404</v>
      </c>
      <c r="E308" s="9">
        <f t="shared" ca="1" si="36"/>
        <v>1214.4889363333696</v>
      </c>
      <c r="F308" s="8">
        <f t="shared" ca="1" si="37"/>
        <v>5.1217844804443029</v>
      </c>
      <c r="G308" s="9">
        <f t="shared" ca="1" si="38"/>
        <v>1219.6107208138139</v>
      </c>
      <c r="H308" s="9">
        <f t="shared" ca="1" si="39"/>
        <v>8.3976437525291203</v>
      </c>
      <c r="I308">
        <f t="shared" ca="1" si="40"/>
        <v>2</v>
      </c>
    </row>
    <row r="309" spans="2:9" x14ac:dyDescent="0.3">
      <c r="B309" s="7">
        <v>307</v>
      </c>
      <c r="C309" s="9">
        <f t="shared" ca="1" si="34"/>
        <v>3.8416604846525471</v>
      </c>
      <c r="D309" s="9">
        <f t="shared" ca="1" si="35"/>
        <v>1209.9329530654929</v>
      </c>
      <c r="E309" s="9">
        <f t="shared" ca="1" si="36"/>
        <v>1219.6107208138139</v>
      </c>
      <c r="F309" s="8">
        <f t="shared" ca="1" si="37"/>
        <v>5.6332878085975207</v>
      </c>
      <c r="G309" s="9">
        <f t="shared" ca="1" si="38"/>
        <v>1225.2440086224115</v>
      </c>
      <c r="H309" s="9">
        <f t="shared" ca="1" si="39"/>
        <v>9.6777677483210027</v>
      </c>
      <c r="I309">
        <f t="shared" ca="1" si="40"/>
        <v>2</v>
      </c>
    </row>
    <row r="310" spans="2:9" x14ac:dyDescent="0.3">
      <c r="B310" s="7">
        <v>308</v>
      </c>
      <c r="C310" s="9">
        <f t="shared" ca="1" si="34"/>
        <v>4.6212170517450524</v>
      </c>
      <c r="D310" s="9">
        <f t="shared" ca="1" si="35"/>
        <v>1214.5541701172381</v>
      </c>
      <c r="E310" s="9">
        <f t="shared" ca="1" si="36"/>
        <v>1225.2440086224115</v>
      </c>
      <c r="F310" s="8">
        <f t="shared" ca="1" si="37"/>
        <v>5.1962264278485755</v>
      </c>
      <c r="G310" s="9">
        <f t="shared" ca="1" si="38"/>
        <v>1230.4402350502601</v>
      </c>
      <c r="H310" s="9">
        <f t="shared" ca="1" si="39"/>
        <v>10.689838505173384</v>
      </c>
      <c r="I310">
        <f t="shared" ca="1" si="40"/>
        <v>2</v>
      </c>
    </row>
    <row r="311" spans="2:9" x14ac:dyDescent="0.3">
      <c r="B311" s="7">
        <v>309</v>
      </c>
      <c r="C311" s="9">
        <f t="shared" ca="1" si="34"/>
        <v>3.4197575914256539</v>
      </c>
      <c r="D311" s="9">
        <f t="shared" ca="1" si="35"/>
        <v>1217.9739277086637</v>
      </c>
      <c r="E311" s="9">
        <f t="shared" ca="1" si="36"/>
        <v>1230.4402350502601</v>
      </c>
      <c r="F311" s="8">
        <f t="shared" ca="1" si="37"/>
        <v>1.6788347968903081</v>
      </c>
      <c r="G311" s="9">
        <f t="shared" ca="1" si="38"/>
        <v>1232.1190698471503</v>
      </c>
      <c r="H311" s="9">
        <f t="shared" ca="1" si="39"/>
        <v>12.466307341596348</v>
      </c>
      <c r="I311">
        <f t="shared" ca="1" si="40"/>
        <v>3</v>
      </c>
    </row>
    <row r="312" spans="2:9" x14ac:dyDescent="0.3">
      <c r="B312" s="7">
        <v>310</v>
      </c>
      <c r="C312" s="9">
        <f t="shared" ca="1" si="34"/>
        <v>4.8199168666612024</v>
      </c>
      <c r="D312" s="9">
        <f t="shared" ca="1" si="35"/>
        <v>1222.793844575325</v>
      </c>
      <c r="E312" s="9">
        <f t="shared" ca="1" si="36"/>
        <v>1232.1190698471503</v>
      </c>
      <c r="F312" s="8">
        <f t="shared" ca="1" si="37"/>
        <v>3.0995222519370427</v>
      </c>
      <c r="G312" s="9">
        <f t="shared" ca="1" si="38"/>
        <v>1235.2185920990873</v>
      </c>
      <c r="H312" s="9">
        <f t="shared" ca="1" si="39"/>
        <v>9.3252252718252748</v>
      </c>
      <c r="I312">
        <f t="shared" ca="1" si="40"/>
        <v>3</v>
      </c>
    </row>
    <row r="313" spans="2:9" x14ac:dyDescent="0.3">
      <c r="B313" s="7">
        <v>311</v>
      </c>
      <c r="C313" s="9">
        <f t="shared" ca="1" si="34"/>
        <v>4.3216477700308911</v>
      </c>
      <c r="D313" s="9">
        <f t="shared" ca="1" si="35"/>
        <v>1227.115492345356</v>
      </c>
      <c r="E313" s="9">
        <f t="shared" ca="1" si="36"/>
        <v>1235.2185920990873</v>
      </c>
      <c r="F313" s="8">
        <f t="shared" ca="1" si="37"/>
        <v>2.2303985209893069</v>
      </c>
      <c r="G313" s="9">
        <f t="shared" ca="1" si="38"/>
        <v>1237.4489906200768</v>
      </c>
      <c r="H313" s="9">
        <f t="shared" ca="1" si="39"/>
        <v>8.1030997537313851</v>
      </c>
      <c r="I313">
        <f t="shared" ca="1" si="40"/>
        <v>3</v>
      </c>
    </row>
    <row r="314" spans="2:9" x14ac:dyDescent="0.3">
      <c r="B314" s="7">
        <v>312</v>
      </c>
      <c r="C314" s="9">
        <f t="shared" ca="1" si="34"/>
        <v>2.3234023899462257</v>
      </c>
      <c r="D314" s="9">
        <f t="shared" ca="1" si="35"/>
        <v>1229.4388947353023</v>
      </c>
      <c r="E314" s="9">
        <f t="shared" ca="1" si="36"/>
        <v>1237.4489906200768</v>
      </c>
      <c r="F314" s="8">
        <f t="shared" ca="1" si="37"/>
        <v>5.2706156506246016</v>
      </c>
      <c r="G314" s="9">
        <f t="shared" ca="1" si="38"/>
        <v>1242.7196062707014</v>
      </c>
      <c r="H314" s="9">
        <f t="shared" ca="1" si="39"/>
        <v>8.0100958847745005</v>
      </c>
      <c r="I314">
        <f t="shared" ca="1" si="40"/>
        <v>4</v>
      </c>
    </row>
    <row r="315" spans="2:9" x14ac:dyDescent="0.3">
      <c r="B315" s="7">
        <v>313</v>
      </c>
      <c r="C315" s="9">
        <f t="shared" ca="1" si="34"/>
        <v>3.7173714107004008</v>
      </c>
      <c r="D315" s="9">
        <f t="shared" ca="1" si="35"/>
        <v>1233.1562661460027</v>
      </c>
      <c r="E315" s="9">
        <f t="shared" ca="1" si="36"/>
        <v>1242.7196062707014</v>
      </c>
      <c r="F315" s="8">
        <f t="shared" ca="1" si="37"/>
        <v>4.8625576219915976</v>
      </c>
      <c r="G315" s="9">
        <f t="shared" ca="1" si="38"/>
        <v>1247.582163892693</v>
      </c>
      <c r="H315" s="9">
        <f t="shared" ca="1" si="39"/>
        <v>9.5633401246986978</v>
      </c>
      <c r="I315">
        <f t="shared" ca="1" si="40"/>
        <v>3</v>
      </c>
    </row>
    <row r="316" spans="2:9" x14ac:dyDescent="0.3">
      <c r="B316" s="7">
        <v>314</v>
      </c>
      <c r="C316" s="9">
        <f t="shared" ca="1" si="34"/>
        <v>5.5383899519697026</v>
      </c>
      <c r="D316" s="9">
        <f t="shared" ca="1" si="35"/>
        <v>1238.6946560979725</v>
      </c>
      <c r="E316" s="9">
        <f t="shared" ca="1" si="36"/>
        <v>1247.582163892693</v>
      </c>
      <c r="F316" s="8">
        <f t="shared" ca="1" si="37"/>
        <v>3.0306449728977238</v>
      </c>
      <c r="G316" s="9">
        <f t="shared" ca="1" si="38"/>
        <v>1250.6128088655908</v>
      </c>
      <c r="H316" s="9">
        <f t="shared" ca="1" si="39"/>
        <v>8.8875077947204772</v>
      </c>
      <c r="I316">
        <f t="shared" ca="1" si="40"/>
        <v>2</v>
      </c>
    </row>
    <row r="317" spans="2:9" x14ac:dyDescent="0.3">
      <c r="B317" s="7">
        <v>315</v>
      </c>
      <c r="C317" s="9">
        <f t="shared" ca="1" si="34"/>
        <v>2.1920160378724214</v>
      </c>
      <c r="D317" s="9">
        <f t="shared" ca="1" si="35"/>
        <v>1240.8866721358449</v>
      </c>
      <c r="E317" s="9">
        <f t="shared" ca="1" si="36"/>
        <v>1250.6128088655908</v>
      </c>
      <c r="F317" s="8">
        <f t="shared" ca="1" si="37"/>
        <v>2.2236736471772103</v>
      </c>
      <c r="G317" s="9">
        <f t="shared" ca="1" si="38"/>
        <v>1252.836482512768</v>
      </c>
      <c r="H317" s="9">
        <f t="shared" ca="1" si="39"/>
        <v>9.7261367297458037</v>
      </c>
      <c r="I317">
        <f t="shared" ca="1" si="40"/>
        <v>3</v>
      </c>
    </row>
    <row r="318" spans="2:9" x14ac:dyDescent="0.3">
      <c r="B318" s="7">
        <v>316</v>
      </c>
      <c r="C318" s="9">
        <f t="shared" ca="1" si="34"/>
        <v>4.7100962951916134</v>
      </c>
      <c r="D318" s="9">
        <f t="shared" ca="1" si="35"/>
        <v>1245.5967684310365</v>
      </c>
      <c r="E318" s="9">
        <f t="shared" ca="1" si="36"/>
        <v>1252.836482512768</v>
      </c>
      <c r="F318" s="8">
        <f t="shared" ca="1" si="37"/>
        <v>1.8630370057372194</v>
      </c>
      <c r="G318" s="9">
        <f t="shared" ca="1" si="38"/>
        <v>1254.6995195185052</v>
      </c>
      <c r="H318" s="9">
        <f t="shared" ca="1" si="39"/>
        <v>7.2397140817315631</v>
      </c>
      <c r="I318">
        <f t="shared" ca="1" si="40"/>
        <v>3</v>
      </c>
    </row>
    <row r="319" spans="2:9" x14ac:dyDescent="0.3">
      <c r="B319" s="7">
        <v>317</v>
      </c>
      <c r="C319" s="9">
        <f t="shared" ca="1" si="34"/>
        <v>2.1045535130202331</v>
      </c>
      <c r="D319" s="9">
        <f t="shared" ca="1" si="35"/>
        <v>1247.7013219440566</v>
      </c>
      <c r="E319" s="9">
        <f t="shared" ca="1" si="36"/>
        <v>1254.6995195185052</v>
      </c>
      <c r="F319" s="8">
        <f t="shared" ca="1" si="37"/>
        <v>2.6532328403801886</v>
      </c>
      <c r="G319" s="9">
        <f t="shared" ca="1" si="38"/>
        <v>1257.3527523588855</v>
      </c>
      <c r="H319" s="9">
        <f t="shared" ca="1" si="39"/>
        <v>6.998197574448568</v>
      </c>
      <c r="I319">
        <f t="shared" ca="1" si="40"/>
        <v>3</v>
      </c>
    </row>
    <row r="320" spans="2:9" x14ac:dyDescent="0.3">
      <c r="B320" s="7">
        <v>318</v>
      </c>
      <c r="C320" s="9">
        <f t="shared" ca="1" si="34"/>
        <v>4.1420170075570866</v>
      </c>
      <c r="D320" s="9">
        <f t="shared" ca="1" si="35"/>
        <v>1251.8433389516138</v>
      </c>
      <c r="E320" s="9">
        <f t="shared" ca="1" si="36"/>
        <v>1257.3527523588855</v>
      </c>
      <c r="F320" s="8">
        <f t="shared" ca="1" si="37"/>
        <v>4.6167318954536931</v>
      </c>
      <c r="G320" s="9">
        <f t="shared" ca="1" si="38"/>
        <v>1261.9694842543392</v>
      </c>
      <c r="H320" s="9">
        <f t="shared" ca="1" si="39"/>
        <v>5.5094134072717225</v>
      </c>
      <c r="I320">
        <f t="shared" ca="1" si="40"/>
        <v>3</v>
      </c>
    </row>
    <row r="321" spans="2:9" x14ac:dyDescent="0.3">
      <c r="B321" s="7">
        <v>319</v>
      </c>
      <c r="C321" s="9">
        <f t="shared" ca="1" si="34"/>
        <v>5.6658385714404274</v>
      </c>
      <c r="D321" s="9">
        <f t="shared" ca="1" si="35"/>
        <v>1257.5091775230542</v>
      </c>
      <c r="E321" s="9">
        <f t="shared" ca="1" si="36"/>
        <v>1261.9694842543392</v>
      </c>
      <c r="F321" s="8">
        <f t="shared" ca="1" si="37"/>
        <v>3.507913861199309</v>
      </c>
      <c r="G321" s="9">
        <f t="shared" ca="1" si="38"/>
        <v>1265.4773981155386</v>
      </c>
      <c r="H321" s="9">
        <f t="shared" ca="1" si="39"/>
        <v>4.4603067312850726</v>
      </c>
      <c r="I321">
        <f t="shared" ca="1" si="40"/>
        <v>1</v>
      </c>
    </row>
    <row r="322" spans="2:9" x14ac:dyDescent="0.3">
      <c r="B322" s="7">
        <v>320</v>
      </c>
      <c r="C322" s="9">
        <f t="shared" ca="1" si="34"/>
        <v>2.2193866928763675</v>
      </c>
      <c r="D322" s="9">
        <f t="shared" ca="1" si="35"/>
        <v>1259.7285642159306</v>
      </c>
      <c r="E322" s="9">
        <f t="shared" ca="1" si="36"/>
        <v>1265.4773981155386</v>
      </c>
      <c r="F322" s="8">
        <f t="shared" ca="1" si="37"/>
        <v>4.4801088505118347</v>
      </c>
      <c r="G322" s="9">
        <f t="shared" ca="1" si="38"/>
        <v>1269.9575069660505</v>
      </c>
      <c r="H322" s="9">
        <f t="shared" ca="1" si="39"/>
        <v>5.7488338996079165</v>
      </c>
      <c r="I322">
        <f t="shared" ca="1" si="40"/>
        <v>2</v>
      </c>
    </row>
    <row r="323" spans="2:9" x14ac:dyDescent="0.3">
      <c r="B323" s="7">
        <v>321</v>
      </c>
      <c r="C323" s="9">
        <f t="shared" ca="1" si="34"/>
        <v>4.543640518580057</v>
      </c>
      <c r="D323" s="9">
        <f t="shared" ca="1" si="35"/>
        <v>1264.2722047345108</v>
      </c>
      <c r="E323" s="9">
        <f t="shared" ca="1" si="36"/>
        <v>1269.9575069660505</v>
      </c>
      <c r="F323" s="8">
        <f t="shared" ca="1" si="37"/>
        <v>2.5875847149645725</v>
      </c>
      <c r="G323" s="9">
        <f t="shared" ca="1" si="38"/>
        <v>1272.545091681015</v>
      </c>
      <c r="H323" s="9">
        <f t="shared" ca="1" si="39"/>
        <v>5.6853022315397084</v>
      </c>
      <c r="I323">
        <f t="shared" ca="1" si="40"/>
        <v>2</v>
      </c>
    </row>
    <row r="324" spans="2:9" x14ac:dyDescent="0.3">
      <c r="B324" s="7">
        <v>322</v>
      </c>
      <c r="C324" s="9">
        <f t="shared" ref="C324:C387" ca="1" si="41">2+4*RAND()</f>
        <v>3.9505624554560139</v>
      </c>
      <c r="D324" s="9">
        <f t="shared" ca="1" si="35"/>
        <v>1268.2227671899668</v>
      </c>
      <c r="E324" s="9">
        <f t="shared" ca="1" si="36"/>
        <v>1272.545091681015</v>
      </c>
      <c r="F324" s="8">
        <f t="shared" ca="1" si="37"/>
        <v>4.470993723131909</v>
      </c>
      <c r="G324" s="9">
        <f t="shared" ca="1" si="38"/>
        <v>1277.0160854041469</v>
      </c>
      <c r="H324" s="9">
        <f t="shared" ca="1" si="39"/>
        <v>4.3223244910482208</v>
      </c>
      <c r="I324">
        <f t="shared" ca="1" si="40"/>
        <v>2</v>
      </c>
    </row>
    <row r="325" spans="2:9" x14ac:dyDescent="0.3">
      <c r="B325" s="7">
        <v>323</v>
      </c>
      <c r="C325" s="9">
        <f t="shared" ca="1" si="41"/>
        <v>2.9919552947326995</v>
      </c>
      <c r="D325" s="9">
        <f t="shared" ca="1" si="35"/>
        <v>1271.2147224846995</v>
      </c>
      <c r="E325" s="9">
        <f t="shared" ca="1" si="36"/>
        <v>1277.0160854041469</v>
      </c>
      <c r="F325" s="8">
        <f t="shared" ca="1" si="37"/>
        <v>5.0061174804350923</v>
      </c>
      <c r="G325" s="9">
        <f t="shared" ca="1" si="38"/>
        <v>1282.0222028845819</v>
      </c>
      <c r="H325" s="9">
        <f t="shared" ca="1" si="39"/>
        <v>5.8013629194474561</v>
      </c>
      <c r="I325">
        <f t="shared" ca="1" si="40"/>
        <v>2</v>
      </c>
    </row>
    <row r="326" spans="2:9" x14ac:dyDescent="0.3">
      <c r="B326" s="7">
        <v>324</v>
      </c>
      <c r="C326" s="9">
        <f t="shared" ca="1" si="41"/>
        <v>2.3416128693143277</v>
      </c>
      <c r="D326" s="9">
        <f t="shared" ca="1" si="35"/>
        <v>1273.5563353540138</v>
      </c>
      <c r="E326" s="9">
        <f t="shared" ca="1" si="36"/>
        <v>1282.0222028845819</v>
      </c>
      <c r="F326" s="8">
        <f t="shared" ca="1" si="37"/>
        <v>4.075554817298662</v>
      </c>
      <c r="G326" s="9">
        <f t="shared" ca="1" si="38"/>
        <v>1286.0977577018805</v>
      </c>
      <c r="H326" s="9">
        <f t="shared" ca="1" si="39"/>
        <v>8.4658675305681754</v>
      </c>
      <c r="I326">
        <f t="shared" ca="1" si="40"/>
        <v>2</v>
      </c>
    </row>
    <row r="327" spans="2:9" x14ac:dyDescent="0.3">
      <c r="B327" s="7">
        <v>325</v>
      </c>
      <c r="C327" s="9">
        <f t="shared" ca="1" si="41"/>
        <v>3.6756209138143583</v>
      </c>
      <c r="D327" s="9">
        <f t="shared" ca="1" si="35"/>
        <v>1277.2319562678281</v>
      </c>
      <c r="E327" s="9">
        <f t="shared" ca="1" si="36"/>
        <v>1286.0977577018805</v>
      </c>
      <c r="F327" s="8">
        <f t="shared" ca="1" si="37"/>
        <v>4.1787896890302285</v>
      </c>
      <c r="G327" s="9">
        <f t="shared" ca="1" si="38"/>
        <v>1290.2765473909108</v>
      </c>
      <c r="H327" s="9">
        <f t="shared" ca="1" si="39"/>
        <v>8.8658014340524005</v>
      </c>
      <c r="I327">
        <f t="shared" ca="1" si="40"/>
        <v>2</v>
      </c>
    </row>
    <row r="328" spans="2:9" x14ac:dyDescent="0.3">
      <c r="B328" s="7">
        <v>326</v>
      </c>
      <c r="C328" s="9">
        <f t="shared" ca="1" si="41"/>
        <v>2.1264745523231716</v>
      </c>
      <c r="D328" s="9">
        <f t="shared" ref="D328:D391" ca="1" si="42">D327+C328</f>
        <v>1279.3584308201512</v>
      </c>
      <c r="E328" s="9">
        <f t="shared" ref="E328:E391" ca="1" si="43">IF(G327&lt;D328,D328,G327)</f>
        <v>1290.2765473909108</v>
      </c>
      <c r="F328" s="8">
        <f t="shared" ref="F328:F391" ca="1" si="44">1+5*RAND()</f>
        <v>2.1875694472676734</v>
      </c>
      <c r="G328" s="9">
        <f t="shared" ref="G328:G391" ca="1" si="45">E328+F328</f>
        <v>1292.4641168381784</v>
      </c>
      <c r="H328" s="9">
        <f t="shared" ref="H328:H391" ca="1" si="46">E328-D328</f>
        <v>10.918116570759594</v>
      </c>
      <c r="I328">
        <f t="shared" ref="I328:I391" ca="1" si="47">IF(D328&lt;G324,4, IF(D328&lt;G325,3,IF(D328&lt;G326,2,IF(D328&lt;G327,1,0))))</f>
        <v>3</v>
      </c>
    </row>
    <row r="329" spans="2:9" x14ac:dyDescent="0.3">
      <c r="B329" s="7">
        <v>327</v>
      </c>
      <c r="C329" s="9">
        <f t="shared" ca="1" si="41"/>
        <v>5.1155786790536464</v>
      </c>
      <c r="D329" s="9">
        <f t="shared" ca="1" si="42"/>
        <v>1284.4740094992048</v>
      </c>
      <c r="E329" s="9">
        <f t="shared" ca="1" si="43"/>
        <v>1292.4641168381784</v>
      </c>
      <c r="F329" s="8">
        <f t="shared" ca="1" si="44"/>
        <v>2.8321822006430164</v>
      </c>
      <c r="G329" s="9">
        <f t="shared" ca="1" si="45"/>
        <v>1295.2962990388214</v>
      </c>
      <c r="H329" s="9">
        <f t="shared" ca="1" si="46"/>
        <v>7.9901073389735302</v>
      </c>
      <c r="I329">
        <f t="shared" ca="1" si="47"/>
        <v>3</v>
      </c>
    </row>
    <row r="330" spans="2:9" x14ac:dyDescent="0.3">
      <c r="B330" s="7">
        <v>328</v>
      </c>
      <c r="C330" s="9">
        <f t="shared" ca="1" si="41"/>
        <v>4.4331112828232104</v>
      </c>
      <c r="D330" s="9">
        <f t="shared" ca="1" si="42"/>
        <v>1288.907120782028</v>
      </c>
      <c r="E330" s="9">
        <f t="shared" ca="1" si="43"/>
        <v>1295.2962990388214</v>
      </c>
      <c r="F330" s="8">
        <f t="shared" ca="1" si="44"/>
        <v>4.964788870906844</v>
      </c>
      <c r="G330" s="9">
        <f t="shared" ca="1" si="45"/>
        <v>1300.2610879097283</v>
      </c>
      <c r="H330" s="9">
        <f t="shared" ca="1" si="46"/>
        <v>6.389178256793457</v>
      </c>
      <c r="I330">
        <f t="shared" ca="1" si="47"/>
        <v>3</v>
      </c>
    </row>
    <row r="331" spans="2:9" x14ac:dyDescent="0.3">
      <c r="B331" s="7">
        <v>329</v>
      </c>
      <c r="C331" s="9">
        <f t="shared" ca="1" si="41"/>
        <v>5.096504440285142</v>
      </c>
      <c r="D331" s="9">
        <f t="shared" ca="1" si="42"/>
        <v>1294.0036252223131</v>
      </c>
      <c r="E331" s="9">
        <f t="shared" ca="1" si="43"/>
        <v>1300.2610879097283</v>
      </c>
      <c r="F331" s="8">
        <f t="shared" ca="1" si="44"/>
        <v>5.3790011145372709</v>
      </c>
      <c r="G331" s="9">
        <f t="shared" ca="1" si="45"/>
        <v>1305.6400890242655</v>
      </c>
      <c r="H331" s="9">
        <f t="shared" ca="1" si="46"/>
        <v>6.2574626874152273</v>
      </c>
      <c r="I331">
        <f t="shared" ca="1" si="47"/>
        <v>2</v>
      </c>
    </row>
    <row r="332" spans="2:9" x14ac:dyDescent="0.3">
      <c r="B332" s="7">
        <v>330</v>
      </c>
      <c r="C332" s="9">
        <f t="shared" ca="1" si="41"/>
        <v>4.9349945242365543</v>
      </c>
      <c r="D332" s="9">
        <f t="shared" ca="1" si="42"/>
        <v>1298.9386197465496</v>
      </c>
      <c r="E332" s="9">
        <f t="shared" ca="1" si="43"/>
        <v>1305.6400890242655</v>
      </c>
      <c r="F332" s="8">
        <f t="shared" ca="1" si="44"/>
        <v>1.9990418989920298</v>
      </c>
      <c r="G332" s="9">
        <f t="shared" ca="1" si="45"/>
        <v>1307.6391309232577</v>
      </c>
      <c r="H332" s="9">
        <f t="shared" ca="1" si="46"/>
        <v>6.7014692777158871</v>
      </c>
      <c r="I332">
        <f t="shared" ca="1" si="47"/>
        <v>2</v>
      </c>
    </row>
    <row r="333" spans="2:9" x14ac:dyDescent="0.3">
      <c r="B333" s="7">
        <v>331</v>
      </c>
      <c r="C333" s="9">
        <f t="shared" ca="1" si="41"/>
        <v>5.148738350399988</v>
      </c>
      <c r="D333" s="9">
        <f t="shared" ca="1" si="42"/>
        <v>1304.0873580969496</v>
      </c>
      <c r="E333" s="9">
        <f t="shared" ca="1" si="43"/>
        <v>1307.6391309232577</v>
      </c>
      <c r="F333" s="8">
        <f t="shared" ca="1" si="44"/>
        <v>5.8781190529282448</v>
      </c>
      <c r="G333" s="9">
        <f t="shared" ca="1" si="45"/>
        <v>1313.5172499761859</v>
      </c>
      <c r="H333" s="9">
        <f t="shared" ca="1" si="46"/>
        <v>3.5517728263080244</v>
      </c>
      <c r="I333">
        <f t="shared" ca="1" si="47"/>
        <v>2</v>
      </c>
    </row>
    <row r="334" spans="2:9" x14ac:dyDescent="0.3">
      <c r="B334" s="7">
        <v>332</v>
      </c>
      <c r="C334" s="9">
        <f t="shared" ca="1" si="41"/>
        <v>2.2528407061492448</v>
      </c>
      <c r="D334" s="9">
        <f t="shared" ca="1" si="42"/>
        <v>1306.3401988030989</v>
      </c>
      <c r="E334" s="9">
        <f t="shared" ca="1" si="43"/>
        <v>1313.5172499761859</v>
      </c>
      <c r="F334" s="8">
        <f t="shared" ca="1" si="44"/>
        <v>2.6997422525167423</v>
      </c>
      <c r="G334" s="9">
        <f t="shared" ca="1" si="45"/>
        <v>1316.2169922287026</v>
      </c>
      <c r="H334" s="9">
        <f t="shared" ca="1" si="46"/>
        <v>7.1770511730869657</v>
      </c>
      <c r="I334">
        <f t="shared" ca="1" si="47"/>
        <v>2</v>
      </c>
    </row>
    <row r="335" spans="2:9" x14ac:dyDescent="0.3">
      <c r="B335" s="7">
        <v>333</v>
      </c>
      <c r="C335" s="9">
        <f t="shared" ca="1" si="41"/>
        <v>5.7069608719980325</v>
      </c>
      <c r="D335" s="9">
        <f t="shared" ca="1" si="42"/>
        <v>1312.047159675097</v>
      </c>
      <c r="E335" s="9">
        <f t="shared" ca="1" si="43"/>
        <v>1316.2169922287026</v>
      </c>
      <c r="F335" s="8">
        <f t="shared" ca="1" si="44"/>
        <v>4.04051813279571</v>
      </c>
      <c r="G335" s="9">
        <f t="shared" ca="1" si="45"/>
        <v>1320.2575103614984</v>
      </c>
      <c r="H335" s="9">
        <f t="shared" ca="1" si="46"/>
        <v>4.1698325536056018</v>
      </c>
      <c r="I335">
        <f t="shared" ca="1" si="47"/>
        <v>2</v>
      </c>
    </row>
    <row r="336" spans="2:9" x14ac:dyDescent="0.3">
      <c r="B336" s="7">
        <v>334</v>
      </c>
      <c r="C336" s="9">
        <f t="shared" ca="1" si="41"/>
        <v>4.2055701776575845</v>
      </c>
      <c r="D336" s="9">
        <f t="shared" ca="1" si="42"/>
        <v>1316.2527298527546</v>
      </c>
      <c r="E336" s="9">
        <f t="shared" ca="1" si="43"/>
        <v>1320.2575103614984</v>
      </c>
      <c r="F336" s="8">
        <f t="shared" ca="1" si="44"/>
        <v>5.975701238273099</v>
      </c>
      <c r="G336" s="9">
        <f t="shared" ca="1" si="45"/>
        <v>1326.2332115997715</v>
      </c>
      <c r="H336" s="9">
        <f t="shared" ca="1" si="46"/>
        <v>4.0047805087438064</v>
      </c>
      <c r="I336">
        <f t="shared" ca="1" si="47"/>
        <v>1</v>
      </c>
    </row>
    <row r="337" spans="2:9" x14ac:dyDescent="0.3">
      <c r="B337" s="7">
        <v>335</v>
      </c>
      <c r="C337" s="9">
        <f t="shared" ca="1" si="41"/>
        <v>2.187690198266802</v>
      </c>
      <c r="D337" s="9">
        <f t="shared" ca="1" si="42"/>
        <v>1318.4404200510214</v>
      </c>
      <c r="E337" s="9">
        <f t="shared" ca="1" si="43"/>
        <v>1326.2332115997715</v>
      </c>
      <c r="F337" s="8">
        <f t="shared" ca="1" si="44"/>
        <v>2.0034768421652029</v>
      </c>
      <c r="G337" s="9">
        <f t="shared" ca="1" si="45"/>
        <v>1328.2366884419366</v>
      </c>
      <c r="H337" s="9">
        <f t="shared" ca="1" si="46"/>
        <v>7.7927915487500741</v>
      </c>
      <c r="I337">
        <f t="shared" ca="1" si="47"/>
        <v>2</v>
      </c>
    </row>
    <row r="338" spans="2:9" x14ac:dyDescent="0.3">
      <c r="B338" s="7">
        <v>336</v>
      </c>
      <c r="C338" s="9">
        <f t="shared" ca="1" si="41"/>
        <v>5.9647878021174883</v>
      </c>
      <c r="D338" s="9">
        <f t="shared" ca="1" si="42"/>
        <v>1324.405207853139</v>
      </c>
      <c r="E338" s="9">
        <f t="shared" ca="1" si="43"/>
        <v>1328.2366884419366</v>
      </c>
      <c r="F338" s="8">
        <f t="shared" ca="1" si="44"/>
        <v>5.8046485216861097</v>
      </c>
      <c r="G338" s="9">
        <f t="shared" ca="1" si="45"/>
        <v>1334.0413369636228</v>
      </c>
      <c r="H338" s="9">
        <f t="shared" ca="1" si="46"/>
        <v>3.8314805887976036</v>
      </c>
      <c r="I338">
        <f t="shared" ca="1" si="47"/>
        <v>2</v>
      </c>
    </row>
    <row r="339" spans="2:9" x14ac:dyDescent="0.3">
      <c r="B339" s="7">
        <v>337</v>
      </c>
      <c r="C339" s="9">
        <f t="shared" ca="1" si="41"/>
        <v>5.1684496588798314</v>
      </c>
      <c r="D339" s="9">
        <f t="shared" ca="1" si="42"/>
        <v>1329.5736575120188</v>
      </c>
      <c r="E339" s="9">
        <f t="shared" ca="1" si="43"/>
        <v>1334.0413369636228</v>
      </c>
      <c r="F339" s="8">
        <f t="shared" ca="1" si="44"/>
        <v>3.7572714968880034</v>
      </c>
      <c r="G339" s="9">
        <f t="shared" ca="1" si="45"/>
        <v>1337.7986084605109</v>
      </c>
      <c r="H339" s="9">
        <f t="shared" ca="1" si="46"/>
        <v>4.467679451603999</v>
      </c>
      <c r="I339">
        <f t="shared" ca="1" si="47"/>
        <v>1</v>
      </c>
    </row>
    <row r="340" spans="2:9" x14ac:dyDescent="0.3">
      <c r="B340" s="7">
        <v>338</v>
      </c>
      <c r="C340" s="9">
        <f t="shared" ca="1" si="41"/>
        <v>5.9383800187866722</v>
      </c>
      <c r="D340" s="9">
        <f t="shared" ca="1" si="42"/>
        <v>1335.5120375308054</v>
      </c>
      <c r="E340" s="9">
        <f t="shared" ca="1" si="43"/>
        <v>1337.7986084605109</v>
      </c>
      <c r="F340" s="8">
        <f t="shared" ca="1" si="44"/>
        <v>1.5164862018412135</v>
      </c>
      <c r="G340" s="9">
        <f t="shared" ca="1" si="45"/>
        <v>1339.3150946623521</v>
      </c>
      <c r="H340" s="9">
        <f t="shared" ca="1" si="46"/>
        <v>2.2865709297054764</v>
      </c>
      <c r="I340">
        <f t="shared" ca="1" si="47"/>
        <v>1</v>
      </c>
    </row>
    <row r="341" spans="2:9" x14ac:dyDescent="0.3">
      <c r="B341" s="7">
        <v>339</v>
      </c>
      <c r="C341" s="9">
        <f t="shared" ca="1" si="41"/>
        <v>2.386816495807401</v>
      </c>
      <c r="D341" s="9">
        <f t="shared" ca="1" si="42"/>
        <v>1337.8988540266128</v>
      </c>
      <c r="E341" s="9">
        <f t="shared" ca="1" si="43"/>
        <v>1339.3150946623521</v>
      </c>
      <c r="F341" s="8">
        <f t="shared" ca="1" si="44"/>
        <v>2.8460229007253979</v>
      </c>
      <c r="G341" s="9">
        <f t="shared" ca="1" si="45"/>
        <v>1342.1611175630774</v>
      </c>
      <c r="H341" s="9">
        <f t="shared" ca="1" si="46"/>
        <v>1.4162406357393138</v>
      </c>
      <c r="I341">
        <f t="shared" ca="1" si="47"/>
        <v>1</v>
      </c>
    </row>
    <row r="342" spans="2:9" x14ac:dyDescent="0.3">
      <c r="B342" s="7">
        <v>340</v>
      </c>
      <c r="C342" s="9">
        <f t="shared" ca="1" si="41"/>
        <v>4.5725905568489091</v>
      </c>
      <c r="D342" s="9">
        <f t="shared" ca="1" si="42"/>
        <v>1342.4714445834616</v>
      </c>
      <c r="E342" s="9">
        <f t="shared" ca="1" si="43"/>
        <v>1342.4714445834616</v>
      </c>
      <c r="F342" s="8">
        <f t="shared" ca="1" si="44"/>
        <v>1.0901090842132586</v>
      </c>
      <c r="G342" s="9">
        <f t="shared" ca="1" si="45"/>
        <v>1343.5615536676748</v>
      </c>
      <c r="H342" s="9">
        <f t="shared" ca="1" si="46"/>
        <v>0</v>
      </c>
      <c r="I342">
        <f t="shared" ca="1" si="47"/>
        <v>0</v>
      </c>
    </row>
    <row r="343" spans="2:9" x14ac:dyDescent="0.3">
      <c r="B343" s="7">
        <v>341</v>
      </c>
      <c r="C343" s="9">
        <f t="shared" ca="1" si="41"/>
        <v>2.3305540066004347</v>
      </c>
      <c r="D343" s="9">
        <f t="shared" ca="1" si="42"/>
        <v>1344.8019985900619</v>
      </c>
      <c r="E343" s="9">
        <f t="shared" ca="1" si="43"/>
        <v>1344.8019985900619</v>
      </c>
      <c r="F343" s="8">
        <f t="shared" ca="1" si="44"/>
        <v>5.3717484130943838</v>
      </c>
      <c r="G343" s="9">
        <f t="shared" ca="1" si="45"/>
        <v>1350.1737470031562</v>
      </c>
      <c r="H343" s="9">
        <f t="shared" ca="1" si="46"/>
        <v>0</v>
      </c>
      <c r="I343">
        <f t="shared" ca="1" si="47"/>
        <v>0</v>
      </c>
    </row>
    <row r="344" spans="2:9" x14ac:dyDescent="0.3">
      <c r="B344" s="7">
        <v>342</v>
      </c>
      <c r="C344" s="9">
        <f t="shared" ca="1" si="41"/>
        <v>5.292343475327824</v>
      </c>
      <c r="D344" s="9">
        <f t="shared" ca="1" si="42"/>
        <v>1350.0943420653898</v>
      </c>
      <c r="E344" s="9">
        <f t="shared" ca="1" si="43"/>
        <v>1350.1737470031562</v>
      </c>
      <c r="F344" s="8">
        <f t="shared" ca="1" si="44"/>
        <v>4.2647750664081787</v>
      </c>
      <c r="G344" s="9">
        <f t="shared" ca="1" si="45"/>
        <v>1354.4385220695644</v>
      </c>
      <c r="H344" s="9">
        <f t="shared" ca="1" si="46"/>
        <v>7.9404937766412331E-2</v>
      </c>
      <c r="I344">
        <f t="shared" ca="1" si="47"/>
        <v>1</v>
      </c>
    </row>
    <row r="345" spans="2:9" x14ac:dyDescent="0.3">
      <c r="B345" s="7">
        <v>343</v>
      </c>
      <c r="C345" s="9">
        <f t="shared" ca="1" si="41"/>
        <v>3.2618394672807405</v>
      </c>
      <c r="D345" s="9">
        <f t="shared" ca="1" si="42"/>
        <v>1353.3561815326705</v>
      </c>
      <c r="E345" s="9">
        <f t="shared" ca="1" si="43"/>
        <v>1354.4385220695644</v>
      </c>
      <c r="F345" s="8">
        <f t="shared" ca="1" si="44"/>
        <v>3.3733210641776115</v>
      </c>
      <c r="G345" s="9">
        <f t="shared" ca="1" si="45"/>
        <v>1357.8118431337421</v>
      </c>
      <c r="H345" s="9">
        <f t="shared" ca="1" si="46"/>
        <v>1.0823405368939802</v>
      </c>
      <c r="I345">
        <f t="shared" ca="1" si="47"/>
        <v>1</v>
      </c>
    </row>
    <row r="346" spans="2:9" x14ac:dyDescent="0.3">
      <c r="B346" s="7">
        <v>344</v>
      </c>
      <c r="C346" s="9">
        <f t="shared" ca="1" si="41"/>
        <v>3.7025000010524702</v>
      </c>
      <c r="D346" s="9">
        <f t="shared" ca="1" si="42"/>
        <v>1357.0586815337228</v>
      </c>
      <c r="E346" s="9">
        <f t="shared" ca="1" si="43"/>
        <v>1357.8118431337421</v>
      </c>
      <c r="F346" s="8">
        <f t="shared" ca="1" si="44"/>
        <v>1.8676245599895516</v>
      </c>
      <c r="G346" s="9">
        <f t="shared" ca="1" si="45"/>
        <v>1359.6794676937316</v>
      </c>
      <c r="H346" s="9">
        <f t="shared" ca="1" si="46"/>
        <v>0.75316160001921162</v>
      </c>
      <c r="I346">
        <f t="shared" ca="1" si="47"/>
        <v>1</v>
      </c>
    </row>
    <row r="347" spans="2:9" x14ac:dyDescent="0.3">
      <c r="B347" s="7">
        <v>345</v>
      </c>
      <c r="C347" s="9">
        <f t="shared" ca="1" si="41"/>
        <v>4.1968515282240153</v>
      </c>
      <c r="D347" s="9">
        <f t="shared" ca="1" si="42"/>
        <v>1361.2555330619468</v>
      </c>
      <c r="E347" s="9">
        <f t="shared" ca="1" si="43"/>
        <v>1361.2555330619468</v>
      </c>
      <c r="F347" s="8">
        <f t="shared" ca="1" si="44"/>
        <v>3.5050634385540782</v>
      </c>
      <c r="G347" s="9">
        <f t="shared" ca="1" si="45"/>
        <v>1364.7605965005009</v>
      </c>
      <c r="H347" s="9">
        <f t="shared" ca="1" si="46"/>
        <v>0</v>
      </c>
      <c r="I347">
        <f t="shared" ca="1" si="47"/>
        <v>0</v>
      </c>
    </row>
    <row r="348" spans="2:9" x14ac:dyDescent="0.3">
      <c r="B348" s="7">
        <v>346</v>
      </c>
      <c r="C348" s="9">
        <f t="shared" ca="1" si="41"/>
        <v>2.9222566578388314</v>
      </c>
      <c r="D348" s="9">
        <f t="shared" ca="1" si="42"/>
        <v>1364.1777897197858</v>
      </c>
      <c r="E348" s="9">
        <f t="shared" ca="1" si="43"/>
        <v>1364.7605965005009</v>
      </c>
      <c r="F348" s="8">
        <f t="shared" ca="1" si="44"/>
        <v>2.5232016779574198</v>
      </c>
      <c r="G348" s="9">
        <f t="shared" ca="1" si="45"/>
        <v>1367.2837981784583</v>
      </c>
      <c r="H348" s="9">
        <f t="shared" ca="1" si="46"/>
        <v>0.58280678071514558</v>
      </c>
      <c r="I348">
        <f t="shared" ca="1" si="47"/>
        <v>1</v>
      </c>
    </row>
    <row r="349" spans="2:9" x14ac:dyDescent="0.3">
      <c r="B349" s="7">
        <v>347</v>
      </c>
      <c r="C349" s="9">
        <f t="shared" ca="1" si="41"/>
        <v>2.7314658627899666</v>
      </c>
      <c r="D349" s="9">
        <f t="shared" ca="1" si="42"/>
        <v>1366.9092555825757</v>
      </c>
      <c r="E349" s="9">
        <f t="shared" ca="1" si="43"/>
        <v>1367.2837981784583</v>
      </c>
      <c r="F349" s="8">
        <f t="shared" ca="1" si="44"/>
        <v>4.030718189934813</v>
      </c>
      <c r="G349" s="9">
        <f t="shared" ca="1" si="45"/>
        <v>1371.314516368393</v>
      </c>
      <c r="H349" s="9">
        <f t="shared" ca="1" si="46"/>
        <v>0.3745425958825308</v>
      </c>
      <c r="I349">
        <f t="shared" ca="1" si="47"/>
        <v>1</v>
      </c>
    </row>
    <row r="350" spans="2:9" x14ac:dyDescent="0.3">
      <c r="B350" s="7">
        <v>348</v>
      </c>
      <c r="C350" s="9">
        <f t="shared" ca="1" si="41"/>
        <v>3.4237909895789995</v>
      </c>
      <c r="D350" s="9">
        <f t="shared" ca="1" si="42"/>
        <v>1370.3330465721547</v>
      </c>
      <c r="E350" s="9">
        <f t="shared" ca="1" si="43"/>
        <v>1371.314516368393</v>
      </c>
      <c r="F350" s="8">
        <f t="shared" ca="1" si="44"/>
        <v>4.7136557525957166</v>
      </c>
      <c r="G350" s="9">
        <f t="shared" ca="1" si="45"/>
        <v>1376.0281721209888</v>
      </c>
      <c r="H350" s="9">
        <f t="shared" ca="1" si="46"/>
        <v>0.98146979623834341</v>
      </c>
      <c r="I350">
        <f t="shared" ca="1" si="47"/>
        <v>1</v>
      </c>
    </row>
    <row r="351" spans="2:9" x14ac:dyDescent="0.3">
      <c r="B351" s="7">
        <v>349</v>
      </c>
      <c r="C351" s="9">
        <f t="shared" ca="1" si="41"/>
        <v>4.9107351969815802</v>
      </c>
      <c r="D351" s="9">
        <f t="shared" ca="1" si="42"/>
        <v>1375.2437817691361</v>
      </c>
      <c r="E351" s="9">
        <f t="shared" ca="1" si="43"/>
        <v>1376.0281721209888</v>
      </c>
      <c r="F351" s="8">
        <f t="shared" ca="1" si="44"/>
        <v>2.6065196052930117</v>
      </c>
      <c r="G351" s="9">
        <f t="shared" ca="1" si="45"/>
        <v>1378.6346917262817</v>
      </c>
      <c r="H351" s="9">
        <f t="shared" ca="1" si="46"/>
        <v>0.78439035185260764</v>
      </c>
      <c r="I351">
        <f t="shared" ca="1" si="47"/>
        <v>1</v>
      </c>
    </row>
    <row r="352" spans="2:9" x14ac:dyDescent="0.3">
      <c r="B352" s="7">
        <v>350</v>
      </c>
      <c r="C352" s="9">
        <f t="shared" ca="1" si="41"/>
        <v>2.9725806404035273</v>
      </c>
      <c r="D352" s="9">
        <f t="shared" ca="1" si="42"/>
        <v>1378.2163624095397</v>
      </c>
      <c r="E352" s="9">
        <f t="shared" ca="1" si="43"/>
        <v>1378.6346917262817</v>
      </c>
      <c r="F352" s="8">
        <f t="shared" ca="1" si="44"/>
        <v>1.9765231828717718</v>
      </c>
      <c r="G352" s="9">
        <f t="shared" ca="1" si="45"/>
        <v>1380.6112149091534</v>
      </c>
      <c r="H352" s="9">
        <f t="shared" ca="1" si="46"/>
        <v>0.4183293167420743</v>
      </c>
      <c r="I352">
        <f t="shared" ca="1" si="47"/>
        <v>1</v>
      </c>
    </row>
    <row r="353" spans="2:9" x14ac:dyDescent="0.3">
      <c r="B353" s="7">
        <v>351</v>
      </c>
      <c r="C353" s="9">
        <f t="shared" ca="1" si="41"/>
        <v>2.0870092900384285</v>
      </c>
      <c r="D353" s="9">
        <f t="shared" ca="1" si="42"/>
        <v>1380.3033716995781</v>
      </c>
      <c r="E353" s="9">
        <f t="shared" ca="1" si="43"/>
        <v>1380.6112149091534</v>
      </c>
      <c r="F353" s="8">
        <f t="shared" ca="1" si="44"/>
        <v>4.6292038612166371</v>
      </c>
      <c r="G353" s="9">
        <f t="shared" ca="1" si="45"/>
        <v>1385.2404187703701</v>
      </c>
      <c r="H353" s="9">
        <f t="shared" ca="1" si="46"/>
        <v>0.30784320957536693</v>
      </c>
      <c r="I353">
        <f t="shared" ca="1" si="47"/>
        <v>1</v>
      </c>
    </row>
    <row r="354" spans="2:9" x14ac:dyDescent="0.3">
      <c r="B354" s="7">
        <v>352</v>
      </c>
      <c r="C354" s="9">
        <f t="shared" ca="1" si="41"/>
        <v>4.7511744744759419</v>
      </c>
      <c r="D354" s="9">
        <f t="shared" ca="1" si="42"/>
        <v>1385.0545461740539</v>
      </c>
      <c r="E354" s="9">
        <f t="shared" ca="1" si="43"/>
        <v>1385.2404187703701</v>
      </c>
      <c r="F354" s="8">
        <f t="shared" ca="1" si="44"/>
        <v>5.9152680497092653</v>
      </c>
      <c r="G354" s="9">
        <f t="shared" ca="1" si="45"/>
        <v>1391.1556868200794</v>
      </c>
      <c r="H354" s="9">
        <f t="shared" ca="1" si="46"/>
        <v>0.18587259631613051</v>
      </c>
      <c r="I354">
        <f t="shared" ca="1" si="47"/>
        <v>1</v>
      </c>
    </row>
    <row r="355" spans="2:9" x14ac:dyDescent="0.3">
      <c r="B355" s="7">
        <v>353</v>
      </c>
      <c r="C355" s="9">
        <f t="shared" ca="1" si="41"/>
        <v>5.1831862386804364</v>
      </c>
      <c r="D355" s="9">
        <f t="shared" ca="1" si="42"/>
        <v>1390.2377324127344</v>
      </c>
      <c r="E355" s="9">
        <f t="shared" ca="1" si="43"/>
        <v>1391.1556868200794</v>
      </c>
      <c r="F355" s="8">
        <f t="shared" ca="1" si="44"/>
        <v>5.789614643665427</v>
      </c>
      <c r="G355" s="9">
        <f t="shared" ca="1" si="45"/>
        <v>1396.9453014637447</v>
      </c>
      <c r="H355" s="9">
        <f t="shared" ca="1" si="46"/>
        <v>0.9179544073449506</v>
      </c>
      <c r="I355">
        <f t="shared" ca="1" si="47"/>
        <v>1</v>
      </c>
    </row>
    <row r="356" spans="2:9" x14ac:dyDescent="0.3">
      <c r="B356" s="7">
        <v>354</v>
      </c>
      <c r="C356" s="9">
        <f t="shared" ca="1" si="41"/>
        <v>2.0843278644008296</v>
      </c>
      <c r="D356" s="9">
        <f t="shared" ca="1" si="42"/>
        <v>1392.3220602771353</v>
      </c>
      <c r="E356" s="9">
        <f t="shared" ca="1" si="43"/>
        <v>1396.9453014637447</v>
      </c>
      <c r="F356" s="8">
        <f t="shared" ca="1" si="44"/>
        <v>5.1438607939030661</v>
      </c>
      <c r="G356" s="9">
        <f t="shared" ca="1" si="45"/>
        <v>1402.0891622576478</v>
      </c>
      <c r="H356" s="9">
        <f t="shared" ca="1" si="46"/>
        <v>4.6232411866094481</v>
      </c>
      <c r="I356">
        <f t="shared" ca="1" si="47"/>
        <v>1</v>
      </c>
    </row>
    <row r="357" spans="2:9" x14ac:dyDescent="0.3">
      <c r="B357" s="7">
        <v>355</v>
      </c>
      <c r="C357" s="9">
        <f t="shared" ca="1" si="41"/>
        <v>5.5064913882211357</v>
      </c>
      <c r="D357" s="9">
        <f t="shared" ca="1" si="42"/>
        <v>1397.8285516653564</v>
      </c>
      <c r="E357" s="9">
        <f t="shared" ca="1" si="43"/>
        <v>1402.0891622576478</v>
      </c>
      <c r="F357" s="8">
        <f t="shared" ca="1" si="44"/>
        <v>5.8246432526306942</v>
      </c>
      <c r="G357" s="9">
        <f t="shared" ca="1" si="45"/>
        <v>1407.9138055102785</v>
      </c>
      <c r="H357" s="9">
        <f t="shared" ca="1" si="46"/>
        <v>4.2606105922914139</v>
      </c>
      <c r="I357">
        <f t="shared" ca="1" si="47"/>
        <v>1</v>
      </c>
    </row>
    <row r="358" spans="2:9" x14ac:dyDescent="0.3">
      <c r="B358" s="7">
        <v>356</v>
      </c>
      <c r="C358" s="9">
        <f t="shared" ca="1" si="41"/>
        <v>4.8207838335888491</v>
      </c>
      <c r="D358" s="9">
        <f t="shared" ca="1" si="42"/>
        <v>1402.6493354989452</v>
      </c>
      <c r="E358" s="9">
        <f t="shared" ca="1" si="43"/>
        <v>1407.9138055102785</v>
      </c>
      <c r="F358" s="8">
        <f t="shared" ca="1" si="44"/>
        <v>5.1924620445054979</v>
      </c>
      <c r="G358" s="9">
        <f t="shared" ca="1" si="45"/>
        <v>1413.1062675547839</v>
      </c>
      <c r="H358" s="9">
        <f t="shared" ca="1" si="46"/>
        <v>5.2644700113332874</v>
      </c>
      <c r="I358">
        <f t="shared" ca="1" si="47"/>
        <v>1</v>
      </c>
    </row>
    <row r="359" spans="2:9" x14ac:dyDescent="0.3">
      <c r="B359" s="7">
        <v>357</v>
      </c>
      <c r="C359" s="9">
        <f t="shared" ca="1" si="41"/>
        <v>5.0996326893516546</v>
      </c>
      <c r="D359" s="9">
        <f t="shared" ca="1" si="42"/>
        <v>1407.7489681882969</v>
      </c>
      <c r="E359" s="9">
        <f t="shared" ca="1" si="43"/>
        <v>1413.1062675547839</v>
      </c>
      <c r="F359" s="8">
        <f t="shared" ca="1" si="44"/>
        <v>3.2774170060776422</v>
      </c>
      <c r="G359" s="9">
        <f t="shared" ca="1" si="45"/>
        <v>1416.3836845608616</v>
      </c>
      <c r="H359" s="9">
        <f t="shared" ca="1" si="46"/>
        <v>5.357299366487041</v>
      </c>
      <c r="I359">
        <f t="shared" ca="1" si="47"/>
        <v>2</v>
      </c>
    </row>
    <row r="360" spans="2:9" x14ac:dyDescent="0.3">
      <c r="B360" s="7">
        <v>358</v>
      </c>
      <c r="C360" s="9">
        <f t="shared" ca="1" si="41"/>
        <v>5.33461457531401</v>
      </c>
      <c r="D360" s="9">
        <f t="shared" ca="1" si="42"/>
        <v>1413.0835827636108</v>
      </c>
      <c r="E360" s="9">
        <f t="shared" ca="1" si="43"/>
        <v>1416.3836845608616</v>
      </c>
      <c r="F360" s="8">
        <f t="shared" ca="1" si="44"/>
        <v>2.9608176090304279</v>
      </c>
      <c r="G360" s="9">
        <f t="shared" ca="1" si="45"/>
        <v>1419.3445021698922</v>
      </c>
      <c r="H360" s="9">
        <f t="shared" ca="1" si="46"/>
        <v>3.300101797250818</v>
      </c>
      <c r="I360">
        <f t="shared" ca="1" si="47"/>
        <v>2</v>
      </c>
    </row>
    <row r="361" spans="2:9" x14ac:dyDescent="0.3">
      <c r="B361" s="7">
        <v>359</v>
      </c>
      <c r="C361" s="9">
        <f t="shared" ca="1" si="41"/>
        <v>4.5501246041564958</v>
      </c>
      <c r="D361" s="9">
        <f t="shared" ca="1" si="42"/>
        <v>1417.6337073677673</v>
      </c>
      <c r="E361" s="9">
        <f t="shared" ca="1" si="43"/>
        <v>1419.3445021698922</v>
      </c>
      <c r="F361" s="8">
        <f t="shared" ca="1" si="44"/>
        <v>4.1438056701308703</v>
      </c>
      <c r="G361" s="9">
        <f t="shared" ca="1" si="45"/>
        <v>1423.488307840023</v>
      </c>
      <c r="H361" s="9">
        <f t="shared" ca="1" si="46"/>
        <v>1.7107948021248376</v>
      </c>
      <c r="I361">
        <f t="shared" ca="1" si="47"/>
        <v>1</v>
      </c>
    </row>
    <row r="362" spans="2:9" x14ac:dyDescent="0.3">
      <c r="B362" s="7">
        <v>360</v>
      </c>
      <c r="C362" s="9">
        <f t="shared" ca="1" si="41"/>
        <v>3.0476069773812084</v>
      </c>
      <c r="D362" s="9">
        <f t="shared" ca="1" si="42"/>
        <v>1420.6813143451486</v>
      </c>
      <c r="E362" s="9">
        <f t="shared" ca="1" si="43"/>
        <v>1423.488307840023</v>
      </c>
      <c r="F362" s="8">
        <f t="shared" ca="1" si="44"/>
        <v>3.6778483916305817</v>
      </c>
      <c r="G362" s="9">
        <f t="shared" ca="1" si="45"/>
        <v>1427.1661562316535</v>
      </c>
      <c r="H362" s="9">
        <f t="shared" ca="1" si="46"/>
        <v>2.8069934948744049</v>
      </c>
      <c r="I362">
        <f t="shared" ca="1" si="47"/>
        <v>1</v>
      </c>
    </row>
    <row r="363" spans="2:9" x14ac:dyDescent="0.3">
      <c r="B363" s="7">
        <v>361</v>
      </c>
      <c r="C363" s="9">
        <f t="shared" ca="1" si="41"/>
        <v>2.8706204260589745</v>
      </c>
      <c r="D363" s="9">
        <f t="shared" ca="1" si="42"/>
        <v>1423.5519347712077</v>
      </c>
      <c r="E363" s="9">
        <f t="shared" ca="1" si="43"/>
        <v>1427.1661562316535</v>
      </c>
      <c r="F363" s="8">
        <f t="shared" ca="1" si="44"/>
        <v>3.4714682019771699</v>
      </c>
      <c r="G363" s="9">
        <f t="shared" ca="1" si="45"/>
        <v>1430.6376244336307</v>
      </c>
      <c r="H363" s="9">
        <f t="shared" ca="1" si="46"/>
        <v>3.6142214604458331</v>
      </c>
      <c r="I363">
        <f t="shared" ca="1" si="47"/>
        <v>1</v>
      </c>
    </row>
    <row r="364" spans="2:9" x14ac:dyDescent="0.3">
      <c r="B364" s="7">
        <v>362</v>
      </c>
      <c r="C364" s="9">
        <f t="shared" ca="1" si="41"/>
        <v>5.3517822369900259</v>
      </c>
      <c r="D364" s="9">
        <f t="shared" ca="1" si="42"/>
        <v>1428.9037170081976</v>
      </c>
      <c r="E364" s="9">
        <f t="shared" ca="1" si="43"/>
        <v>1430.6376244336307</v>
      </c>
      <c r="F364" s="8">
        <f t="shared" ca="1" si="44"/>
        <v>1.5111937700811087</v>
      </c>
      <c r="G364" s="9">
        <f t="shared" ca="1" si="45"/>
        <v>1432.1488182037117</v>
      </c>
      <c r="H364" s="9">
        <f t="shared" ca="1" si="46"/>
        <v>1.7339074254330171</v>
      </c>
      <c r="I364">
        <f t="shared" ca="1" si="47"/>
        <v>1</v>
      </c>
    </row>
    <row r="365" spans="2:9" x14ac:dyDescent="0.3">
      <c r="B365" s="7">
        <v>363</v>
      </c>
      <c r="C365" s="9">
        <f t="shared" ca="1" si="41"/>
        <v>3.5044586723323725</v>
      </c>
      <c r="D365" s="9">
        <f t="shared" ca="1" si="42"/>
        <v>1432.4081756805301</v>
      </c>
      <c r="E365" s="9">
        <f t="shared" ca="1" si="43"/>
        <v>1432.4081756805301</v>
      </c>
      <c r="F365" s="8">
        <f t="shared" ca="1" si="44"/>
        <v>4.6347077611686061</v>
      </c>
      <c r="G365" s="9">
        <f t="shared" ca="1" si="45"/>
        <v>1437.0428834416987</v>
      </c>
      <c r="H365" s="9">
        <f t="shared" ca="1" si="46"/>
        <v>0</v>
      </c>
      <c r="I365">
        <f t="shared" ca="1" si="47"/>
        <v>0</v>
      </c>
    </row>
    <row r="366" spans="2:9" x14ac:dyDescent="0.3">
      <c r="B366" s="7">
        <v>364</v>
      </c>
      <c r="C366" s="9">
        <f t="shared" ca="1" si="41"/>
        <v>3.8376881626494534</v>
      </c>
      <c r="D366" s="9">
        <f t="shared" ca="1" si="42"/>
        <v>1436.2458638431797</v>
      </c>
      <c r="E366" s="9">
        <f t="shared" ca="1" si="43"/>
        <v>1437.0428834416987</v>
      </c>
      <c r="F366" s="8">
        <f t="shared" ca="1" si="44"/>
        <v>5.727395513946921</v>
      </c>
      <c r="G366" s="9">
        <f t="shared" ca="1" si="45"/>
        <v>1442.7702789556456</v>
      </c>
      <c r="H366" s="9">
        <f t="shared" ca="1" si="46"/>
        <v>0.79701959851900028</v>
      </c>
      <c r="I366">
        <f t="shared" ca="1" si="47"/>
        <v>1</v>
      </c>
    </row>
    <row r="367" spans="2:9" x14ac:dyDescent="0.3">
      <c r="B367" s="7">
        <v>365</v>
      </c>
      <c r="C367" s="9">
        <f t="shared" ca="1" si="41"/>
        <v>3.4713130955749221</v>
      </c>
      <c r="D367" s="9">
        <f t="shared" ca="1" si="42"/>
        <v>1439.7171769387546</v>
      </c>
      <c r="E367" s="9">
        <f t="shared" ca="1" si="43"/>
        <v>1442.7702789556456</v>
      </c>
      <c r="F367" s="8">
        <f t="shared" ca="1" si="44"/>
        <v>1.4386086865387584</v>
      </c>
      <c r="G367" s="9">
        <f t="shared" ca="1" si="45"/>
        <v>1444.2088876421844</v>
      </c>
      <c r="H367" s="9">
        <f t="shared" ca="1" si="46"/>
        <v>3.053102016890989</v>
      </c>
      <c r="I367">
        <f t="shared" ca="1" si="47"/>
        <v>1</v>
      </c>
    </row>
    <row r="368" spans="2:9" x14ac:dyDescent="0.3">
      <c r="B368" s="7">
        <v>366</v>
      </c>
      <c r="C368" s="9">
        <f t="shared" ca="1" si="41"/>
        <v>4.7731030466294344</v>
      </c>
      <c r="D368" s="9">
        <f t="shared" ca="1" si="42"/>
        <v>1444.4902799853839</v>
      </c>
      <c r="E368" s="9">
        <f t="shared" ca="1" si="43"/>
        <v>1444.4902799853839</v>
      </c>
      <c r="F368" s="8">
        <f t="shared" ca="1" si="44"/>
        <v>4.597950791798902</v>
      </c>
      <c r="G368" s="9">
        <f t="shared" ca="1" si="45"/>
        <v>1449.0882307771828</v>
      </c>
      <c r="H368" s="9">
        <f t="shared" ca="1" si="46"/>
        <v>0</v>
      </c>
      <c r="I368">
        <f t="shared" ca="1" si="47"/>
        <v>0</v>
      </c>
    </row>
    <row r="369" spans="2:9" x14ac:dyDescent="0.3">
      <c r="B369" s="7">
        <v>367</v>
      </c>
      <c r="C369" s="9">
        <f t="shared" ca="1" si="41"/>
        <v>5.5995255816213891</v>
      </c>
      <c r="D369" s="9">
        <f t="shared" ca="1" si="42"/>
        <v>1450.0898055670054</v>
      </c>
      <c r="E369" s="9">
        <f t="shared" ca="1" si="43"/>
        <v>1450.0898055670054</v>
      </c>
      <c r="F369" s="8">
        <f t="shared" ca="1" si="44"/>
        <v>4.0880025101194182</v>
      </c>
      <c r="G369" s="9">
        <f t="shared" ca="1" si="45"/>
        <v>1454.1778080771248</v>
      </c>
      <c r="H369" s="9">
        <f t="shared" ca="1" si="46"/>
        <v>0</v>
      </c>
      <c r="I369">
        <f t="shared" ca="1" si="47"/>
        <v>0</v>
      </c>
    </row>
    <row r="370" spans="2:9" x14ac:dyDescent="0.3">
      <c r="B370" s="7">
        <v>368</v>
      </c>
      <c r="C370" s="9">
        <f t="shared" ca="1" si="41"/>
        <v>2.8510176288100539</v>
      </c>
      <c r="D370" s="9">
        <f t="shared" ca="1" si="42"/>
        <v>1452.9408231958155</v>
      </c>
      <c r="E370" s="9">
        <f t="shared" ca="1" si="43"/>
        <v>1454.1778080771248</v>
      </c>
      <c r="F370" s="8">
        <f t="shared" ca="1" si="44"/>
        <v>5.4874522459135466</v>
      </c>
      <c r="G370" s="9">
        <f t="shared" ca="1" si="45"/>
        <v>1459.6652603230384</v>
      </c>
      <c r="H370" s="9">
        <f t="shared" ca="1" si="46"/>
        <v>1.236984881309354</v>
      </c>
      <c r="I370">
        <f t="shared" ca="1" si="47"/>
        <v>1</v>
      </c>
    </row>
    <row r="371" spans="2:9" x14ac:dyDescent="0.3">
      <c r="B371" s="7">
        <v>369</v>
      </c>
      <c r="C371" s="9">
        <f t="shared" ca="1" si="41"/>
        <v>3.1359825522400393</v>
      </c>
      <c r="D371" s="9">
        <f t="shared" ca="1" si="42"/>
        <v>1456.0768057480554</v>
      </c>
      <c r="E371" s="9">
        <f t="shared" ca="1" si="43"/>
        <v>1459.6652603230384</v>
      </c>
      <c r="F371" s="8">
        <f t="shared" ca="1" si="44"/>
        <v>3.6155454305365384</v>
      </c>
      <c r="G371" s="9">
        <f t="shared" ca="1" si="45"/>
        <v>1463.2808057535749</v>
      </c>
      <c r="H371" s="9">
        <f t="shared" ca="1" si="46"/>
        <v>3.5884545749829613</v>
      </c>
      <c r="I371">
        <f t="shared" ca="1" si="47"/>
        <v>1</v>
      </c>
    </row>
    <row r="372" spans="2:9" x14ac:dyDescent="0.3">
      <c r="B372" s="7">
        <v>370</v>
      </c>
      <c r="C372" s="9">
        <f t="shared" ca="1" si="41"/>
        <v>5.1679442536532854</v>
      </c>
      <c r="D372" s="9">
        <f t="shared" ca="1" si="42"/>
        <v>1461.2447500017088</v>
      </c>
      <c r="E372" s="9">
        <f t="shared" ca="1" si="43"/>
        <v>1463.2808057535749</v>
      </c>
      <c r="F372" s="8">
        <f t="shared" ca="1" si="44"/>
        <v>4.639335305842585</v>
      </c>
      <c r="G372" s="9">
        <f t="shared" ca="1" si="45"/>
        <v>1467.9201410594176</v>
      </c>
      <c r="H372" s="9">
        <f t="shared" ca="1" si="46"/>
        <v>2.0360557518661153</v>
      </c>
      <c r="I372">
        <f t="shared" ca="1" si="47"/>
        <v>1</v>
      </c>
    </row>
    <row r="373" spans="2:9" x14ac:dyDescent="0.3">
      <c r="B373" s="7">
        <v>371</v>
      </c>
      <c r="C373" s="9">
        <f t="shared" ca="1" si="41"/>
        <v>2.1032639516034939</v>
      </c>
      <c r="D373" s="9">
        <f t="shared" ca="1" si="42"/>
        <v>1463.3480139533124</v>
      </c>
      <c r="E373" s="9">
        <f t="shared" ca="1" si="43"/>
        <v>1467.9201410594176</v>
      </c>
      <c r="F373" s="8">
        <f t="shared" ca="1" si="44"/>
        <v>3.0183094178626715</v>
      </c>
      <c r="G373" s="9">
        <f t="shared" ca="1" si="45"/>
        <v>1470.9384504772802</v>
      </c>
      <c r="H373" s="9">
        <f t="shared" ca="1" si="46"/>
        <v>4.5721271061051993</v>
      </c>
      <c r="I373">
        <f t="shared" ca="1" si="47"/>
        <v>1</v>
      </c>
    </row>
    <row r="374" spans="2:9" x14ac:dyDescent="0.3">
      <c r="B374" s="7">
        <v>372</v>
      </c>
      <c r="C374" s="9">
        <f t="shared" ca="1" si="41"/>
        <v>5.3916645102876863</v>
      </c>
      <c r="D374" s="9">
        <f t="shared" ca="1" si="42"/>
        <v>1468.7396784636001</v>
      </c>
      <c r="E374" s="9">
        <f t="shared" ca="1" si="43"/>
        <v>1470.9384504772802</v>
      </c>
      <c r="F374" s="8">
        <f t="shared" ca="1" si="44"/>
        <v>1.8973120195507218</v>
      </c>
      <c r="G374" s="9">
        <f t="shared" ca="1" si="45"/>
        <v>1472.835762496831</v>
      </c>
      <c r="H374" s="9">
        <f t="shared" ca="1" si="46"/>
        <v>2.1987720136801272</v>
      </c>
      <c r="I374">
        <f t="shared" ca="1" si="47"/>
        <v>1</v>
      </c>
    </row>
    <row r="375" spans="2:9" x14ac:dyDescent="0.3">
      <c r="B375" s="7">
        <v>373</v>
      </c>
      <c r="C375" s="9">
        <f t="shared" ca="1" si="41"/>
        <v>2.6663126344327215</v>
      </c>
      <c r="D375" s="9">
        <f t="shared" ca="1" si="42"/>
        <v>1471.4059910980327</v>
      </c>
      <c r="E375" s="9">
        <f t="shared" ca="1" si="43"/>
        <v>1472.835762496831</v>
      </c>
      <c r="F375" s="8">
        <f t="shared" ca="1" si="44"/>
        <v>5.2659828254959979</v>
      </c>
      <c r="G375" s="9">
        <f t="shared" ca="1" si="45"/>
        <v>1478.1017453223269</v>
      </c>
      <c r="H375" s="9">
        <f t="shared" ca="1" si="46"/>
        <v>1.4297713987982661</v>
      </c>
      <c r="I375">
        <f t="shared" ca="1" si="47"/>
        <v>1</v>
      </c>
    </row>
    <row r="376" spans="2:9" x14ac:dyDescent="0.3">
      <c r="B376" s="7">
        <v>374</v>
      </c>
      <c r="C376" s="9">
        <f t="shared" ca="1" si="41"/>
        <v>3.1083866399590923</v>
      </c>
      <c r="D376" s="9">
        <f t="shared" ca="1" si="42"/>
        <v>1474.5143777379917</v>
      </c>
      <c r="E376" s="9">
        <f t="shared" ca="1" si="43"/>
        <v>1478.1017453223269</v>
      </c>
      <c r="F376" s="8">
        <f t="shared" ca="1" si="44"/>
        <v>5.1637045810578641</v>
      </c>
      <c r="G376" s="9">
        <f t="shared" ca="1" si="45"/>
        <v>1483.2654499033847</v>
      </c>
      <c r="H376" s="9">
        <f t="shared" ca="1" si="46"/>
        <v>3.5873675843351975</v>
      </c>
      <c r="I376">
        <f t="shared" ca="1" si="47"/>
        <v>1</v>
      </c>
    </row>
    <row r="377" spans="2:9" x14ac:dyDescent="0.3">
      <c r="B377" s="7">
        <v>375</v>
      </c>
      <c r="C377" s="9">
        <f t="shared" ca="1" si="41"/>
        <v>5.4361754648093488</v>
      </c>
      <c r="D377" s="9">
        <f t="shared" ca="1" si="42"/>
        <v>1479.9505532028011</v>
      </c>
      <c r="E377" s="9">
        <f t="shared" ca="1" si="43"/>
        <v>1483.2654499033847</v>
      </c>
      <c r="F377" s="8">
        <f t="shared" ca="1" si="44"/>
        <v>5.1702157021077628</v>
      </c>
      <c r="G377" s="9">
        <f t="shared" ca="1" si="45"/>
        <v>1488.4356656054924</v>
      </c>
      <c r="H377" s="9">
        <f t="shared" ca="1" si="46"/>
        <v>3.3148967005836312</v>
      </c>
      <c r="I377">
        <f t="shared" ca="1" si="47"/>
        <v>1</v>
      </c>
    </row>
    <row r="378" spans="2:9" x14ac:dyDescent="0.3">
      <c r="B378" s="7">
        <v>376</v>
      </c>
      <c r="C378" s="9">
        <f t="shared" ca="1" si="41"/>
        <v>2.6873628312664706</v>
      </c>
      <c r="D378" s="9">
        <f t="shared" ca="1" si="42"/>
        <v>1482.6379160340675</v>
      </c>
      <c r="E378" s="9">
        <f t="shared" ca="1" si="43"/>
        <v>1488.4356656054924</v>
      </c>
      <c r="F378" s="8">
        <f t="shared" ca="1" si="44"/>
        <v>4.420094426737009</v>
      </c>
      <c r="G378" s="9">
        <f t="shared" ca="1" si="45"/>
        <v>1492.8557600322295</v>
      </c>
      <c r="H378" s="9">
        <f t="shared" ca="1" si="46"/>
        <v>5.7977495714249017</v>
      </c>
      <c r="I378">
        <f t="shared" ca="1" si="47"/>
        <v>2</v>
      </c>
    </row>
    <row r="379" spans="2:9" x14ac:dyDescent="0.3">
      <c r="B379" s="7">
        <v>377</v>
      </c>
      <c r="C379" s="9">
        <f t="shared" ca="1" si="41"/>
        <v>3.7365902717227089</v>
      </c>
      <c r="D379" s="9">
        <f t="shared" ca="1" si="42"/>
        <v>1486.3745063057902</v>
      </c>
      <c r="E379" s="9">
        <f t="shared" ca="1" si="43"/>
        <v>1492.8557600322295</v>
      </c>
      <c r="F379" s="8">
        <f t="shared" ca="1" si="44"/>
        <v>3.7917079442030839</v>
      </c>
      <c r="G379" s="9">
        <f t="shared" ca="1" si="45"/>
        <v>1496.6474679764326</v>
      </c>
      <c r="H379" s="9">
        <f t="shared" ca="1" si="46"/>
        <v>6.4812537264392631</v>
      </c>
      <c r="I379">
        <f t="shared" ca="1" si="47"/>
        <v>2</v>
      </c>
    </row>
    <row r="380" spans="2:9" x14ac:dyDescent="0.3">
      <c r="B380" s="7">
        <v>378</v>
      </c>
      <c r="C380" s="9">
        <f t="shared" ca="1" si="41"/>
        <v>2.0760045731899242</v>
      </c>
      <c r="D380" s="9">
        <f t="shared" ca="1" si="42"/>
        <v>1488.4505108789801</v>
      </c>
      <c r="E380" s="9">
        <f t="shared" ca="1" si="43"/>
        <v>1496.6474679764326</v>
      </c>
      <c r="F380" s="8">
        <f t="shared" ca="1" si="44"/>
        <v>4.0939105491134971</v>
      </c>
      <c r="G380" s="9">
        <f t="shared" ca="1" si="45"/>
        <v>1500.741378525546</v>
      </c>
      <c r="H380" s="9">
        <f t="shared" ca="1" si="46"/>
        <v>8.1969570974524686</v>
      </c>
      <c r="I380">
        <f t="shared" ca="1" si="47"/>
        <v>2</v>
      </c>
    </row>
    <row r="381" spans="2:9" x14ac:dyDescent="0.3">
      <c r="B381" s="7">
        <v>379</v>
      </c>
      <c r="C381" s="9">
        <f t="shared" ca="1" si="41"/>
        <v>3.5503899379087156</v>
      </c>
      <c r="D381" s="9">
        <f t="shared" ca="1" si="42"/>
        <v>1492.0009008168888</v>
      </c>
      <c r="E381" s="9">
        <f t="shared" ca="1" si="43"/>
        <v>1500.741378525546</v>
      </c>
      <c r="F381" s="8">
        <f t="shared" ca="1" si="44"/>
        <v>5.2514933037926932</v>
      </c>
      <c r="G381" s="9">
        <f t="shared" ca="1" si="45"/>
        <v>1505.9928718293386</v>
      </c>
      <c r="H381" s="9">
        <f t="shared" ca="1" si="46"/>
        <v>8.7404777086571812</v>
      </c>
      <c r="I381">
        <f t="shared" ca="1" si="47"/>
        <v>3</v>
      </c>
    </row>
    <row r="382" spans="2:9" x14ac:dyDescent="0.3">
      <c r="B382" s="7">
        <v>380</v>
      </c>
      <c r="C382" s="9">
        <f t="shared" ca="1" si="41"/>
        <v>5.4021306692185664</v>
      </c>
      <c r="D382" s="9">
        <f t="shared" ca="1" si="42"/>
        <v>1497.4030314861075</v>
      </c>
      <c r="E382" s="9">
        <f t="shared" ca="1" si="43"/>
        <v>1505.9928718293386</v>
      </c>
      <c r="F382" s="8">
        <f t="shared" ca="1" si="44"/>
        <v>5.1139936967469142</v>
      </c>
      <c r="G382" s="9">
        <f t="shared" ca="1" si="45"/>
        <v>1511.1068655260856</v>
      </c>
      <c r="H382" s="9">
        <f t="shared" ca="1" si="46"/>
        <v>8.589840343231117</v>
      </c>
      <c r="I382">
        <f t="shared" ca="1" si="47"/>
        <v>2</v>
      </c>
    </row>
    <row r="383" spans="2:9" x14ac:dyDescent="0.3">
      <c r="B383" s="7">
        <v>381</v>
      </c>
      <c r="C383" s="9">
        <f t="shared" ca="1" si="41"/>
        <v>4.2685381752724858</v>
      </c>
      <c r="D383" s="9">
        <f t="shared" ca="1" si="42"/>
        <v>1501.6715696613799</v>
      </c>
      <c r="E383" s="9">
        <f t="shared" ca="1" si="43"/>
        <v>1511.1068655260856</v>
      </c>
      <c r="F383" s="8">
        <f t="shared" ca="1" si="44"/>
        <v>1.0511989555439707</v>
      </c>
      <c r="G383" s="9">
        <f t="shared" ca="1" si="45"/>
        <v>1512.1580644816295</v>
      </c>
      <c r="H383" s="9">
        <f t="shared" ca="1" si="46"/>
        <v>9.4352958647057221</v>
      </c>
      <c r="I383">
        <f t="shared" ca="1" si="47"/>
        <v>2</v>
      </c>
    </row>
    <row r="384" spans="2:9" x14ac:dyDescent="0.3">
      <c r="B384" s="7">
        <v>382</v>
      </c>
      <c r="C384" s="9">
        <f t="shared" ca="1" si="41"/>
        <v>4.3976987653891424</v>
      </c>
      <c r="D384" s="9">
        <f t="shared" ca="1" si="42"/>
        <v>1506.069268426769</v>
      </c>
      <c r="E384" s="9">
        <f t="shared" ca="1" si="43"/>
        <v>1512.1580644816295</v>
      </c>
      <c r="F384" s="8">
        <f t="shared" ca="1" si="44"/>
        <v>1.482313366643639</v>
      </c>
      <c r="G384" s="9">
        <f t="shared" ca="1" si="45"/>
        <v>1513.6403778482731</v>
      </c>
      <c r="H384" s="9">
        <f t="shared" ca="1" si="46"/>
        <v>6.0887960548604951</v>
      </c>
      <c r="I384">
        <f t="shared" ca="1" si="47"/>
        <v>2</v>
      </c>
    </row>
    <row r="385" spans="2:9" x14ac:dyDescent="0.3">
      <c r="B385" s="7">
        <v>383</v>
      </c>
      <c r="C385" s="9">
        <f t="shared" ca="1" si="41"/>
        <v>3.8674554442186775</v>
      </c>
      <c r="D385" s="9">
        <f t="shared" ca="1" si="42"/>
        <v>1509.9367238709876</v>
      </c>
      <c r="E385" s="9">
        <f t="shared" ca="1" si="43"/>
        <v>1513.6403778482731</v>
      </c>
      <c r="F385" s="8">
        <f t="shared" ca="1" si="44"/>
        <v>1.9058097538127785</v>
      </c>
      <c r="G385" s="9">
        <f t="shared" ca="1" si="45"/>
        <v>1515.5461876020859</v>
      </c>
      <c r="H385" s="9">
        <f t="shared" ca="1" si="46"/>
        <v>3.7036539772855122</v>
      </c>
      <c r="I385">
        <f t="shared" ca="1" si="47"/>
        <v>3</v>
      </c>
    </row>
    <row r="386" spans="2:9" x14ac:dyDescent="0.3">
      <c r="B386" s="7">
        <v>384</v>
      </c>
      <c r="C386" s="9">
        <f t="shared" ca="1" si="41"/>
        <v>3.436994296009829</v>
      </c>
      <c r="D386" s="9">
        <f t="shared" ca="1" si="42"/>
        <v>1513.3737181669974</v>
      </c>
      <c r="E386" s="9">
        <f t="shared" ca="1" si="43"/>
        <v>1515.5461876020859</v>
      </c>
      <c r="F386" s="8">
        <f t="shared" ca="1" si="44"/>
        <v>3.457792431734291</v>
      </c>
      <c r="G386" s="9">
        <f t="shared" ca="1" si="45"/>
        <v>1519.0039800338202</v>
      </c>
      <c r="H386" s="9">
        <f t="shared" ca="1" si="46"/>
        <v>2.1724694350884874</v>
      </c>
      <c r="I386">
        <f t="shared" ca="1" si="47"/>
        <v>2</v>
      </c>
    </row>
    <row r="387" spans="2:9" x14ac:dyDescent="0.3">
      <c r="B387" s="7">
        <v>385</v>
      </c>
      <c r="C387" s="9">
        <f t="shared" ca="1" si="41"/>
        <v>3.409801713167909</v>
      </c>
      <c r="D387" s="9">
        <f t="shared" ca="1" si="42"/>
        <v>1516.7835198801654</v>
      </c>
      <c r="E387" s="9">
        <f t="shared" ca="1" si="43"/>
        <v>1519.0039800338202</v>
      </c>
      <c r="F387" s="8">
        <f t="shared" ca="1" si="44"/>
        <v>4.2263270039609537</v>
      </c>
      <c r="G387" s="9">
        <f t="shared" ca="1" si="45"/>
        <v>1523.2303070377811</v>
      </c>
      <c r="H387" s="9">
        <f t="shared" ca="1" si="46"/>
        <v>2.2204601536548125</v>
      </c>
      <c r="I387">
        <f t="shared" ca="1" si="47"/>
        <v>1</v>
      </c>
    </row>
    <row r="388" spans="2:9" x14ac:dyDescent="0.3">
      <c r="B388" s="7">
        <v>386</v>
      </c>
      <c r="C388" s="9">
        <f t="shared" ref="C388:C451" ca="1" si="48">2+4*RAND()</f>
        <v>3.6105349490956198</v>
      </c>
      <c r="D388" s="9">
        <f t="shared" ca="1" si="42"/>
        <v>1520.394054829261</v>
      </c>
      <c r="E388" s="9">
        <f t="shared" ca="1" si="43"/>
        <v>1523.2303070377811</v>
      </c>
      <c r="F388" s="8">
        <f t="shared" ca="1" si="44"/>
        <v>3.7590871596739452</v>
      </c>
      <c r="G388" s="9">
        <f t="shared" ca="1" si="45"/>
        <v>1526.9893941974551</v>
      </c>
      <c r="H388" s="9">
        <f t="shared" ca="1" si="46"/>
        <v>2.8362522085201363</v>
      </c>
      <c r="I388">
        <f t="shared" ca="1" si="47"/>
        <v>1</v>
      </c>
    </row>
    <row r="389" spans="2:9" x14ac:dyDescent="0.3">
      <c r="B389" s="7">
        <v>387</v>
      </c>
      <c r="C389" s="9">
        <f t="shared" ca="1" si="48"/>
        <v>3.7007597132906058</v>
      </c>
      <c r="D389" s="9">
        <f t="shared" ca="1" si="42"/>
        <v>1524.0948145425516</v>
      </c>
      <c r="E389" s="9">
        <f t="shared" ca="1" si="43"/>
        <v>1526.9893941974551</v>
      </c>
      <c r="F389" s="8">
        <f t="shared" ca="1" si="44"/>
        <v>3.1716619678519544</v>
      </c>
      <c r="G389" s="9">
        <f t="shared" ca="1" si="45"/>
        <v>1530.1610561653072</v>
      </c>
      <c r="H389" s="9">
        <f t="shared" ca="1" si="46"/>
        <v>2.8945796549035094</v>
      </c>
      <c r="I389">
        <f t="shared" ca="1" si="47"/>
        <v>1</v>
      </c>
    </row>
    <row r="390" spans="2:9" x14ac:dyDescent="0.3">
      <c r="B390" s="7">
        <v>388</v>
      </c>
      <c r="C390" s="9">
        <f t="shared" ca="1" si="48"/>
        <v>2.5560711485559287</v>
      </c>
      <c r="D390" s="9">
        <f t="shared" ca="1" si="42"/>
        <v>1526.6508856911075</v>
      </c>
      <c r="E390" s="9">
        <f t="shared" ca="1" si="43"/>
        <v>1530.1610561653072</v>
      </c>
      <c r="F390" s="8">
        <f t="shared" ca="1" si="44"/>
        <v>5.673875729002309</v>
      </c>
      <c r="G390" s="9">
        <f t="shared" ca="1" si="45"/>
        <v>1535.8349318943094</v>
      </c>
      <c r="H390" s="9">
        <f t="shared" ca="1" si="46"/>
        <v>3.51017047419964</v>
      </c>
      <c r="I390">
        <f t="shared" ca="1" si="47"/>
        <v>2</v>
      </c>
    </row>
    <row r="391" spans="2:9" x14ac:dyDescent="0.3">
      <c r="B391" s="7">
        <v>389</v>
      </c>
      <c r="C391" s="9">
        <f t="shared" ca="1" si="48"/>
        <v>3.1930212766171238</v>
      </c>
      <c r="D391" s="9">
        <f t="shared" ca="1" si="42"/>
        <v>1529.8439069677247</v>
      </c>
      <c r="E391" s="9">
        <f t="shared" ca="1" si="43"/>
        <v>1535.8349318943094</v>
      </c>
      <c r="F391" s="8">
        <f t="shared" ca="1" si="44"/>
        <v>3.1044880122904996</v>
      </c>
      <c r="G391" s="9">
        <f t="shared" ca="1" si="45"/>
        <v>1538.9394199065998</v>
      </c>
      <c r="H391" s="9">
        <f t="shared" ca="1" si="46"/>
        <v>5.9910249265847142</v>
      </c>
      <c r="I391">
        <f t="shared" ca="1" si="47"/>
        <v>2</v>
      </c>
    </row>
    <row r="392" spans="2:9" x14ac:dyDescent="0.3">
      <c r="B392" s="7">
        <v>390</v>
      </c>
      <c r="C392" s="9">
        <f t="shared" ca="1" si="48"/>
        <v>5.9204084215107988</v>
      </c>
      <c r="D392" s="9">
        <f t="shared" ref="D392:D455" ca="1" si="49">D391+C392</f>
        <v>1535.7643153892354</v>
      </c>
      <c r="E392" s="9">
        <f t="shared" ref="E392:E455" ca="1" si="50">IF(G391&lt;D392,D392,G391)</f>
        <v>1538.9394199065998</v>
      </c>
      <c r="F392" s="8">
        <f t="shared" ref="F392:F455" ca="1" si="51">1+5*RAND()</f>
        <v>5.7167613054179975</v>
      </c>
      <c r="G392" s="9">
        <f t="shared" ref="G392:G455" ca="1" si="52">E392+F392</f>
        <v>1544.6561812120178</v>
      </c>
      <c r="H392" s="9">
        <f t="shared" ref="H392:H455" ca="1" si="53">E392-D392</f>
        <v>3.1751045173643888</v>
      </c>
      <c r="I392">
        <f t="shared" ref="I392:I455" ca="1" si="54">IF(D392&lt;G388,4, IF(D392&lt;G389,3,IF(D392&lt;G390,2,IF(D392&lt;G391,1,0))))</f>
        <v>2</v>
      </c>
    </row>
    <row r="393" spans="2:9" x14ac:dyDescent="0.3">
      <c r="B393" s="7">
        <v>391</v>
      </c>
      <c r="C393" s="9">
        <f t="shared" ca="1" si="48"/>
        <v>2.2313182626772385</v>
      </c>
      <c r="D393" s="9">
        <f t="shared" ca="1" si="49"/>
        <v>1537.9956336519126</v>
      </c>
      <c r="E393" s="9">
        <f t="shared" ca="1" si="50"/>
        <v>1544.6561812120178</v>
      </c>
      <c r="F393" s="8">
        <f t="shared" ca="1" si="51"/>
        <v>4.6879194847578347</v>
      </c>
      <c r="G393" s="9">
        <f t="shared" ca="1" si="52"/>
        <v>1549.3441006967757</v>
      </c>
      <c r="H393" s="9">
        <f t="shared" ca="1" si="53"/>
        <v>6.6605475601052149</v>
      </c>
      <c r="I393">
        <f t="shared" ca="1" si="54"/>
        <v>2</v>
      </c>
    </row>
    <row r="394" spans="2:9" x14ac:dyDescent="0.3">
      <c r="B394" s="7">
        <v>392</v>
      </c>
      <c r="C394" s="9">
        <f t="shared" ca="1" si="48"/>
        <v>2.2731014304604087</v>
      </c>
      <c r="D394" s="9">
        <f t="shared" ca="1" si="49"/>
        <v>1540.268735082373</v>
      </c>
      <c r="E394" s="9">
        <f t="shared" ca="1" si="50"/>
        <v>1549.3441006967757</v>
      </c>
      <c r="F394" s="8">
        <f t="shared" ca="1" si="51"/>
        <v>4.7579141992997869</v>
      </c>
      <c r="G394" s="9">
        <f t="shared" ca="1" si="52"/>
        <v>1554.1020148960756</v>
      </c>
      <c r="H394" s="9">
        <f t="shared" ca="1" si="53"/>
        <v>9.0753656144026991</v>
      </c>
      <c r="I394">
        <f t="shared" ca="1" si="54"/>
        <v>2</v>
      </c>
    </row>
    <row r="395" spans="2:9" x14ac:dyDescent="0.3">
      <c r="B395" s="7">
        <v>393</v>
      </c>
      <c r="C395" s="9">
        <f t="shared" ca="1" si="48"/>
        <v>2.8346887882092893</v>
      </c>
      <c r="D395" s="9">
        <f t="shared" ca="1" si="49"/>
        <v>1543.1034238705822</v>
      </c>
      <c r="E395" s="9">
        <f t="shared" ca="1" si="50"/>
        <v>1554.1020148960756</v>
      </c>
      <c r="F395" s="8">
        <f t="shared" ca="1" si="51"/>
        <v>1.7177049493491587</v>
      </c>
      <c r="G395" s="9">
        <f t="shared" ca="1" si="52"/>
        <v>1555.8197198454247</v>
      </c>
      <c r="H395" s="9">
        <f t="shared" ca="1" si="53"/>
        <v>10.998591025493397</v>
      </c>
      <c r="I395">
        <f t="shared" ca="1" si="54"/>
        <v>3</v>
      </c>
    </row>
    <row r="396" spans="2:9" x14ac:dyDescent="0.3">
      <c r="B396" s="7">
        <v>394</v>
      </c>
      <c r="C396" s="9">
        <f t="shared" ca="1" si="48"/>
        <v>5.2690984444567093</v>
      </c>
      <c r="D396" s="9">
        <f t="shared" ca="1" si="49"/>
        <v>1548.3725223150389</v>
      </c>
      <c r="E396" s="9">
        <f t="shared" ca="1" si="50"/>
        <v>1555.8197198454247</v>
      </c>
      <c r="F396" s="8">
        <f t="shared" ca="1" si="51"/>
        <v>4.0498804562774655</v>
      </c>
      <c r="G396" s="9">
        <f t="shared" ca="1" si="52"/>
        <v>1559.8696003017021</v>
      </c>
      <c r="H396" s="9">
        <f t="shared" ca="1" si="53"/>
        <v>7.4471975303858926</v>
      </c>
      <c r="I396">
        <f t="shared" ca="1" si="54"/>
        <v>3</v>
      </c>
    </row>
    <row r="397" spans="2:9" x14ac:dyDescent="0.3">
      <c r="B397" s="7">
        <v>395</v>
      </c>
      <c r="C397" s="9">
        <f t="shared" ca="1" si="48"/>
        <v>4.505318480149171</v>
      </c>
      <c r="D397" s="9">
        <f t="shared" ca="1" si="49"/>
        <v>1552.8778407951879</v>
      </c>
      <c r="E397" s="9">
        <f t="shared" ca="1" si="50"/>
        <v>1559.8696003017021</v>
      </c>
      <c r="F397" s="8">
        <f t="shared" ca="1" si="51"/>
        <v>3.292132371699092</v>
      </c>
      <c r="G397" s="9">
        <f t="shared" ca="1" si="52"/>
        <v>1563.1617326734013</v>
      </c>
      <c r="H397" s="9">
        <f t="shared" ca="1" si="53"/>
        <v>6.9917595065141995</v>
      </c>
      <c r="I397">
        <f t="shared" ca="1" si="54"/>
        <v>3</v>
      </c>
    </row>
    <row r="398" spans="2:9" x14ac:dyDescent="0.3">
      <c r="B398" s="7">
        <v>396</v>
      </c>
      <c r="C398" s="9">
        <f t="shared" ca="1" si="48"/>
        <v>4.5796806618751518</v>
      </c>
      <c r="D398" s="9">
        <f t="shared" ca="1" si="49"/>
        <v>1557.457521457063</v>
      </c>
      <c r="E398" s="9">
        <f t="shared" ca="1" si="50"/>
        <v>1563.1617326734013</v>
      </c>
      <c r="F398" s="8">
        <f t="shared" ca="1" si="51"/>
        <v>4.3426635038147996</v>
      </c>
      <c r="G398" s="9">
        <f t="shared" ca="1" si="52"/>
        <v>1567.504396177216</v>
      </c>
      <c r="H398" s="9">
        <f t="shared" ca="1" si="53"/>
        <v>5.7042112163383081</v>
      </c>
      <c r="I398">
        <f t="shared" ca="1" si="54"/>
        <v>2</v>
      </c>
    </row>
    <row r="399" spans="2:9" x14ac:dyDescent="0.3">
      <c r="B399" s="7">
        <v>397</v>
      </c>
      <c r="C399" s="9">
        <f t="shared" ca="1" si="48"/>
        <v>3.1236489721060852</v>
      </c>
      <c r="D399" s="9">
        <f t="shared" ca="1" si="49"/>
        <v>1560.5811704291691</v>
      </c>
      <c r="E399" s="9">
        <f t="shared" ca="1" si="50"/>
        <v>1567.504396177216</v>
      </c>
      <c r="F399" s="8">
        <f t="shared" ca="1" si="51"/>
        <v>1.0766585493041272</v>
      </c>
      <c r="G399" s="9">
        <f t="shared" ca="1" si="52"/>
        <v>1568.5810547265201</v>
      </c>
      <c r="H399" s="9">
        <f t="shared" ca="1" si="53"/>
        <v>6.9232257480468888</v>
      </c>
      <c r="I399">
        <f t="shared" ca="1" si="54"/>
        <v>2</v>
      </c>
    </row>
    <row r="400" spans="2:9" x14ac:dyDescent="0.3">
      <c r="B400" s="7">
        <v>398</v>
      </c>
      <c r="C400" s="9">
        <f t="shared" ca="1" si="48"/>
        <v>2.5078037600784713</v>
      </c>
      <c r="D400" s="9">
        <f t="shared" ca="1" si="49"/>
        <v>1563.0889741892477</v>
      </c>
      <c r="E400" s="9">
        <f t="shared" ca="1" si="50"/>
        <v>1568.5810547265201</v>
      </c>
      <c r="F400" s="8">
        <f t="shared" ca="1" si="51"/>
        <v>4.9420759806549279</v>
      </c>
      <c r="G400" s="9">
        <f t="shared" ca="1" si="52"/>
        <v>1573.5231307071749</v>
      </c>
      <c r="H400" s="9">
        <f t="shared" ca="1" si="53"/>
        <v>5.4920805372723862</v>
      </c>
      <c r="I400">
        <f t="shared" ca="1" si="54"/>
        <v>3</v>
      </c>
    </row>
    <row r="401" spans="2:9" x14ac:dyDescent="0.3">
      <c r="B401" s="7">
        <v>399</v>
      </c>
      <c r="C401" s="9">
        <f t="shared" ca="1" si="48"/>
        <v>4.3642475126607962</v>
      </c>
      <c r="D401" s="9">
        <f t="shared" ca="1" si="49"/>
        <v>1567.4532217019084</v>
      </c>
      <c r="E401" s="9">
        <f t="shared" ca="1" si="50"/>
        <v>1573.5231307071749</v>
      </c>
      <c r="F401" s="8">
        <f t="shared" ca="1" si="51"/>
        <v>4.9650410384811332</v>
      </c>
      <c r="G401" s="9">
        <f t="shared" ca="1" si="52"/>
        <v>1578.488171745656</v>
      </c>
      <c r="H401" s="9">
        <f t="shared" ca="1" si="53"/>
        <v>6.0699090052664815</v>
      </c>
      <c r="I401">
        <f t="shared" ca="1" si="54"/>
        <v>3</v>
      </c>
    </row>
    <row r="402" spans="2:9" x14ac:dyDescent="0.3">
      <c r="B402" s="7">
        <v>400</v>
      </c>
      <c r="C402" s="9">
        <f t="shared" ca="1" si="48"/>
        <v>2.1810047833779382</v>
      </c>
      <c r="D402" s="9">
        <f t="shared" ca="1" si="49"/>
        <v>1569.6342264852863</v>
      </c>
      <c r="E402" s="9">
        <f t="shared" ca="1" si="50"/>
        <v>1578.488171745656</v>
      </c>
      <c r="F402" s="8">
        <f t="shared" ca="1" si="51"/>
        <v>3.4828711972055584</v>
      </c>
      <c r="G402" s="9">
        <f t="shared" ca="1" si="52"/>
        <v>1581.9710429428617</v>
      </c>
      <c r="H402" s="9">
        <f t="shared" ca="1" si="53"/>
        <v>8.8539452603697555</v>
      </c>
      <c r="I402">
        <f t="shared" ca="1" si="54"/>
        <v>2</v>
      </c>
    </row>
    <row r="403" spans="2:9" x14ac:dyDescent="0.3">
      <c r="B403" s="7">
        <v>401</v>
      </c>
      <c r="C403" s="9">
        <f t="shared" ca="1" si="48"/>
        <v>2.2726381786130259</v>
      </c>
      <c r="D403" s="9">
        <f t="shared" ca="1" si="49"/>
        <v>1571.9068646638993</v>
      </c>
      <c r="E403" s="9">
        <f t="shared" ca="1" si="50"/>
        <v>1581.9710429428617</v>
      </c>
      <c r="F403" s="8">
        <f t="shared" ca="1" si="51"/>
        <v>3.1863972028074135</v>
      </c>
      <c r="G403" s="9">
        <f t="shared" ca="1" si="52"/>
        <v>1585.1574401456692</v>
      </c>
      <c r="H403" s="9">
        <f t="shared" ca="1" si="53"/>
        <v>10.064178278962345</v>
      </c>
      <c r="I403">
        <f t="shared" ca="1" si="54"/>
        <v>3</v>
      </c>
    </row>
    <row r="404" spans="2:9" x14ac:dyDescent="0.3">
      <c r="B404" s="7">
        <v>402</v>
      </c>
      <c r="C404" s="9">
        <f t="shared" ca="1" si="48"/>
        <v>3.9084118826667926</v>
      </c>
      <c r="D404" s="9">
        <f t="shared" ca="1" si="49"/>
        <v>1575.8152765465661</v>
      </c>
      <c r="E404" s="9">
        <f t="shared" ca="1" si="50"/>
        <v>1585.1574401456692</v>
      </c>
      <c r="F404" s="8">
        <f t="shared" ca="1" si="51"/>
        <v>4.4770301506805437</v>
      </c>
      <c r="G404" s="9">
        <f t="shared" ca="1" si="52"/>
        <v>1589.6344702963497</v>
      </c>
      <c r="H404" s="9">
        <f t="shared" ca="1" si="53"/>
        <v>9.3421635991030598</v>
      </c>
      <c r="I404">
        <f t="shared" ca="1" si="54"/>
        <v>3</v>
      </c>
    </row>
    <row r="405" spans="2:9" x14ac:dyDescent="0.3">
      <c r="B405" s="7">
        <v>403</v>
      </c>
      <c r="C405" s="9">
        <f t="shared" ca="1" si="48"/>
        <v>4.517566140115596</v>
      </c>
      <c r="D405" s="9">
        <f t="shared" ca="1" si="49"/>
        <v>1580.3328426866817</v>
      </c>
      <c r="E405" s="9">
        <f t="shared" ca="1" si="50"/>
        <v>1589.6344702963497</v>
      </c>
      <c r="F405" s="8">
        <f t="shared" ca="1" si="51"/>
        <v>3.3378612529706304</v>
      </c>
      <c r="G405" s="9">
        <f t="shared" ca="1" si="52"/>
        <v>1592.9723315493204</v>
      </c>
      <c r="H405" s="9">
        <f t="shared" ca="1" si="53"/>
        <v>9.3016276096680031</v>
      </c>
      <c r="I405">
        <f t="shared" ca="1" si="54"/>
        <v>3</v>
      </c>
    </row>
    <row r="406" spans="2:9" x14ac:dyDescent="0.3">
      <c r="B406" s="7">
        <v>404</v>
      </c>
      <c r="C406" s="9">
        <f t="shared" ca="1" si="48"/>
        <v>5.760225942962566</v>
      </c>
      <c r="D406" s="9">
        <f t="shared" ca="1" si="49"/>
        <v>1586.0930686296442</v>
      </c>
      <c r="E406" s="9">
        <f t="shared" ca="1" si="50"/>
        <v>1592.9723315493204</v>
      </c>
      <c r="F406" s="8">
        <f t="shared" ca="1" si="51"/>
        <v>4.7388137665702672</v>
      </c>
      <c r="G406" s="9">
        <f t="shared" ca="1" si="52"/>
        <v>1597.7111453158907</v>
      </c>
      <c r="H406" s="9">
        <f t="shared" ca="1" si="53"/>
        <v>6.8792629196761936</v>
      </c>
      <c r="I406">
        <f t="shared" ca="1" si="54"/>
        <v>2</v>
      </c>
    </row>
    <row r="407" spans="2:9" x14ac:dyDescent="0.3">
      <c r="B407" s="7">
        <v>405</v>
      </c>
      <c r="C407" s="9">
        <f t="shared" ca="1" si="48"/>
        <v>2.7161768595430531</v>
      </c>
      <c r="D407" s="9">
        <f t="shared" ca="1" si="49"/>
        <v>1588.8092454891873</v>
      </c>
      <c r="E407" s="9">
        <f t="shared" ca="1" si="50"/>
        <v>1597.7111453158907</v>
      </c>
      <c r="F407" s="8">
        <f t="shared" ca="1" si="51"/>
        <v>4.4329649138481102</v>
      </c>
      <c r="G407" s="9">
        <f t="shared" ca="1" si="52"/>
        <v>1602.1441102297388</v>
      </c>
      <c r="H407" s="9">
        <f t="shared" ca="1" si="53"/>
        <v>8.9018998267033567</v>
      </c>
      <c r="I407">
        <f t="shared" ca="1" si="54"/>
        <v>3</v>
      </c>
    </row>
    <row r="408" spans="2:9" x14ac:dyDescent="0.3">
      <c r="B408" s="7">
        <v>406</v>
      </c>
      <c r="C408" s="9">
        <f t="shared" ca="1" si="48"/>
        <v>5.4071715483537632</v>
      </c>
      <c r="D408" s="9">
        <f t="shared" ca="1" si="49"/>
        <v>1594.2164170375411</v>
      </c>
      <c r="E408" s="9">
        <f t="shared" ca="1" si="50"/>
        <v>1602.1441102297388</v>
      </c>
      <c r="F408" s="8">
        <f t="shared" ca="1" si="51"/>
        <v>4.6297377789119345</v>
      </c>
      <c r="G408" s="9">
        <f t="shared" ca="1" si="52"/>
        <v>1606.7738480086507</v>
      </c>
      <c r="H408" s="9">
        <f t="shared" ca="1" si="53"/>
        <v>7.9276931921976939</v>
      </c>
      <c r="I408">
        <f t="shared" ca="1" si="54"/>
        <v>2</v>
      </c>
    </row>
    <row r="409" spans="2:9" x14ac:dyDescent="0.3">
      <c r="B409" s="7">
        <v>407</v>
      </c>
      <c r="C409" s="9">
        <f t="shared" ca="1" si="48"/>
        <v>2.2513341526639188</v>
      </c>
      <c r="D409" s="9">
        <f t="shared" ca="1" si="49"/>
        <v>1596.467751190205</v>
      </c>
      <c r="E409" s="9">
        <f t="shared" ca="1" si="50"/>
        <v>1606.7738480086507</v>
      </c>
      <c r="F409" s="8">
        <f t="shared" ca="1" si="51"/>
        <v>5.9805604814242486</v>
      </c>
      <c r="G409" s="9">
        <f t="shared" ca="1" si="52"/>
        <v>1612.7544084900749</v>
      </c>
      <c r="H409" s="9">
        <f t="shared" ca="1" si="53"/>
        <v>10.306096818445667</v>
      </c>
      <c r="I409">
        <f t="shared" ca="1" si="54"/>
        <v>3</v>
      </c>
    </row>
    <row r="410" spans="2:9" x14ac:dyDescent="0.3">
      <c r="B410" s="7">
        <v>408</v>
      </c>
      <c r="C410" s="9">
        <f t="shared" ca="1" si="48"/>
        <v>2.6438876803743896</v>
      </c>
      <c r="D410" s="9">
        <f t="shared" ca="1" si="49"/>
        <v>1599.1116388705793</v>
      </c>
      <c r="E410" s="9">
        <f t="shared" ca="1" si="50"/>
        <v>1612.7544084900749</v>
      </c>
      <c r="F410" s="8">
        <f t="shared" ca="1" si="51"/>
        <v>3.1795232316893705</v>
      </c>
      <c r="G410" s="9">
        <f t="shared" ca="1" si="52"/>
        <v>1615.9339317217643</v>
      </c>
      <c r="H410" s="9">
        <f t="shared" ca="1" si="53"/>
        <v>13.642769619495539</v>
      </c>
      <c r="I410">
        <f t="shared" ca="1" si="54"/>
        <v>3</v>
      </c>
    </row>
    <row r="411" spans="2:9" x14ac:dyDescent="0.3">
      <c r="B411" s="7">
        <v>409</v>
      </c>
      <c r="C411" s="9">
        <f t="shared" ca="1" si="48"/>
        <v>2.3449909080521136</v>
      </c>
      <c r="D411" s="9">
        <f t="shared" ca="1" si="49"/>
        <v>1601.4566297786314</v>
      </c>
      <c r="E411" s="9">
        <f t="shared" ca="1" si="50"/>
        <v>1615.9339317217643</v>
      </c>
      <c r="F411" s="8">
        <f t="shared" ca="1" si="51"/>
        <v>5.0525189955989536</v>
      </c>
      <c r="G411" s="9">
        <f t="shared" ca="1" si="52"/>
        <v>1620.9864507173634</v>
      </c>
      <c r="H411" s="9">
        <f t="shared" ca="1" si="53"/>
        <v>14.477301943132943</v>
      </c>
      <c r="I411">
        <f t="shared" ca="1" si="54"/>
        <v>4</v>
      </c>
    </row>
    <row r="412" spans="2:9" x14ac:dyDescent="0.3">
      <c r="B412" s="7">
        <v>410</v>
      </c>
      <c r="C412" s="9">
        <f t="shared" ca="1" si="48"/>
        <v>3.2695498433607622</v>
      </c>
      <c r="D412" s="9">
        <f t="shared" ca="1" si="49"/>
        <v>1604.7261796219921</v>
      </c>
      <c r="E412" s="9">
        <f t="shared" ca="1" si="50"/>
        <v>1620.9864507173634</v>
      </c>
      <c r="F412" s="8">
        <f t="shared" ca="1" si="51"/>
        <v>5.5251696477067851</v>
      </c>
      <c r="G412" s="9">
        <f t="shared" ca="1" si="52"/>
        <v>1626.5116203650703</v>
      </c>
      <c r="H412" s="9">
        <f t="shared" ca="1" si="53"/>
        <v>16.260271095371309</v>
      </c>
      <c r="I412">
        <f t="shared" ca="1" si="54"/>
        <v>4</v>
      </c>
    </row>
    <row r="413" spans="2:9" x14ac:dyDescent="0.3">
      <c r="B413" s="7">
        <v>411</v>
      </c>
      <c r="C413" s="9">
        <f t="shared" ca="1" si="48"/>
        <v>3.0659675362228862</v>
      </c>
      <c r="D413" s="9">
        <f t="shared" ca="1" si="49"/>
        <v>1607.7921471582149</v>
      </c>
      <c r="E413" s="9">
        <f t="shared" ca="1" si="50"/>
        <v>1626.5116203650703</v>
      </c>
      <c r="F413" s="8">
        <f t="shared" ca="1" si="51"/>
        <v>1.5837803144057712</v>
      </c>
      <c r="G413" s="9">
        <f t="shared" ca="1" si="52"/>
        <v>1628.0954006794759</v>
      </c>
      <c r="H413" s="9">
        <f t="shared" ca="1" si="53"/>
        <v>18.719473206855355</v>
      </c>
      <c r="I413">
        <f t="shared" ca="1" si="54"/>
        <v>4</v>
      </c>
    </row>
    <row r="414" spans="2:9" x14ac:dyDescent="0.3">
      <c r="B414" s="7">
        <v>412</v>
      </c>
      <c r="C414" s="9">
        <f t="shared" ca="1" si="48"/>
        <v>5.8802156112303194</v>
      </c>
      <c r="D414" s="9">
        <f t="shared" ca="1" si="49"/>
        <v>1613.6723627694453</v>
      </c>
      <c r="E414" s="9">
        <f t="shared" ca="1" si="50"/>
        <v>1628.0954006794759</v>
      </c>
      <c r="F414" s="8">
        <f t="shared" ca="1" si="51"/>
        <v>3.7567821432879098</v>
      </c>
      <c r="G414" s="9">
        <f t="shared" ca="1" si="52"/>
        <v>1631.8521828227638</v>
      </c>
      <c r="H414" s="9">
        <f t="shared" ca="1" si="53"/>
        <v>14.423037910030644</v>
      </c>
      <c r="I414">
        <f t="shared" ca="1" si="54"/>
        <v>4</v>
      </c>
    </row>
    <row r="415" spans="2:9" x14ac:dyDescent="0.3">
      <c r="B415" s="7">
        <v>413</v>
      </c>
      <c r="C415" s="9">
        <f t="shared" ca="1" si="48"/>
        <v>5.9848955650391016</v>
      </c>
      <c r="D415" s="9">
        <f t="shared" ca="1" si="49"/>
        <v>1619.6572583344844</v>
      </c>
      <c r="E415" s="9">
        <f t="shared" ca="1" si="50"/>
        <v>1631.8521828227638</v>
      </c>
      <c r="F415" s="8">
        <f t="shared" ca="1" si="51"/>
        <v>3.815051392448344</v>
      </c>
      <c r="G415" s="9">
        <f t="shared" ca="1" si="52"/>
        <v>1635.6672342152121</v>
      </c>
      <c r="H415" s="9">
        <f t="shared" ca="1" si="53"/>
        <v>12.194924488279412</v>
      </c>
      <c r="I415">
        <f t="shared" ca="1" si="54"/>
        <v>4</v>
      </c>
    </row>
    <row r="416" spans="2:9" x14ac:dyDescent="0.3">
      <c r="B416" s="7">
        <v>414</v>
      </c>
      <c r="C416" s="9">
        <f t="shared" ca="1" si="48"/>
        <v>5.6293914962923495</v>
      </c>
      <c r="D416" s="9">
        <f t="shared" ca="1" si="49"/>
        <v>1625.2866498307767</v>
      </c>
      <c r="E416" s="9">
        <f t="shared" ca="1" si="50"/>
        <v>1635.6672342152121</v>
      </c>
      <c r="F416" s="8">
        <f t="shared" ca="1" si="51"/>
        <v>3.9142304434370843</v>
      </c>
      <c r="G416" s="9">
        <f t="shared" ca="1" si="52"/>
        <v>1639.5814646586493</v>
      </c>
      <c r="H416" s="9">
        <f t="shared" ca="1" si="53"/>
        <v>10.380584384435451</v>
      </c>
      <c r="I416">
        <f t="shared" ca="1" si="54"/>
        <v>4</v>
      </c>
    </row>
    <row r="417" spans="2:9" x14ac:dyDescent="0.3">
      <c r="B417" s="7">
        <v>415</v>
      </c>
      <c r="C417" s="9">
        <f t="shared" ca="1" si="48"/>
        <v>2.0619425220572882</v>
      </c>
      <c r="D417" s="9">
        <f t="shared" ca="1" si="49"/>
        <v>1627.348592352834</v>
      </c>
      <c r="E417" s="9">
        <f t="shared" ca="1" si="50"/>
        <v>1639.5814646586493</v>
      </c>
      <c r="F417" s="8">
        <f t="shared" ca="1" si="51"/>
        <v>4.4210489523361929</v>
      </c>
      <c r="G417" s="9">
        <f t="shared" ca="1" si="52"/>
        <v>1644.0025136109855</v>
      </c>
      <c r="H417" s="9">
        <f t="shared" ca="1" si="53"/>
        <v>12.232872305815363</v>
      </c>
      <c r="I417">
        <f t="shared" ca="1" si="54"/>
        <v>4</v>
      </c>
    </row>
    <row r="418" spans="2:9" x14ac:dyDescent="0.3">
      <c r="B418" s="7">
        <v>416</v>
      </c>
      <c r="C418" s="9">
        <f t="shared" ca="1" si="48"/>
        <v>5.5691885581126908</v>
      </c>
      <c r="D418" s="9">
        <f t="shared" ca="1" si="49"/>
        <v>1632.9177809109467</v>
      </c>
      <c r="E418" s="9">
        <f t="shared" ca="1" si="50"/>
        <v>1644.0025136109855</v>
      </c>
      <c r="F418" s="8">
        <f t="shared" ca="1" si="51"/>
        <v>5.5712236163061961</v>
      </c>
      <c r="G418" s="9">
        <f t="shared" ca="1" si="52"/>
        <v>1649.5737372272918</v>
      </c>
      <c r="H418" s="9">
        <f t="shared" ca="1" si="53"/>
        <v>11.084732700038785</v>
      </c>
      <c r="I418">
        <f t="shared" ca="1" si="54"/>
        <v>3</v>
      </c>
    </row>
    <row r="419" spans="2:9" x14ac:dyDescent="0.3">
      <c r="B419" s="7">
        <v>417</v>
      </c>
      <c r="C419" s="9">
        <f t="shared" ca="1" si="48"/>
        <v>4.4915581463081997</v>
      </c>
      <c r="D419" s="9">
        <f t="shared" ca="1" si="49"/>
        <v>1637.409339057255</v>
      </c>
      <c r="E419" s="9">
        <f t="shared" ca="1" si="50"/>
        <v>1649.5737372272918</v>
      </c>
      <c r="F419" s="8">
        <f t="shared" ca="1" si="51"/>
        <v>1.5115610294763784</v>
      </c>
      <c r="G419" s="9">
        <f t="shared" ca="1" si="52"/>
        <v>1651.0852982567681</v>
      </c>
      <c r="H419" s="9">
        <f t="shared" ca="1" si="53"/>
        <v>12.164398170036748</v>
      </c>
      <c r="I419">
        <f t="shared" ca="1" si="54"/>
        <v>3</v>
      </c>
    </row>
    <row r="420" spans="2:9" x14ac:dyDescent="0.3">
      <c r="B420" s="7">
        <v>418</v>
      </c>
      <c r="C420" s="9">
        <f t="shared" ca="1" si="48"/>
        <v>2.1986262687571987</v>
      </c>
      <c r="D420" s="9">
        <f t="shared" ca="1" si="49"/>
        <v>1639.6079653260122</v>
      </c>
      <c r="E420" s="9">
        <f t="shared" ca="1" si="50"/>
        <v>1651.0852982567681</v>
      </c>
      <c r="F420" s="8">
        <f t="shared" ca="1" si="51"/>
        <v>1.8331845021677116</v>
      </c>
      <c r="G420" s="9">
        <f t="shared" ca="1" si="52"/>
        <v>1652.9184827589359</v>
      </c>
      <c r="H420" s="9">
        <f t="shared" ca="1" si="53"/>
        <v>11.477332930755892</v>
      </c>
      <c r="I420">
        <f t="shared" ca="1" si="54"/>
        <v>3</v>
      </c>
    </row>
    <row r="421" spans="2:9" x14ac:dyDescent="0.3">
      <c r="B421" s="7">
        <v>419</v>
      </c>
      <c r="C421" s="9">
        <f t="shared" ca="1" si="48"/>
        <v>3.6145087842609214</v>
      </c>
      <c r="D421" s="9">
        <f t="shared" ca="1" si="49"/>
        <v>1643.2224741102732</v>
      </c>
      <c r="E421" s="9">
        <f t="shared" ca="1" si="50"/>
        <v>1652.9184827589359</v>
      </c>
      <c r="F421" s="8">
        <f t="shared" ca="1" si="51"/>
        <v>3.2580927049738548</v>
      </c>
      <c r="G421" s="9">
        <f t="shared" ca="1" si="52"/>
        <v>1656.1765754639098</v>
      </c>
      <c r="H421" s="9">
        <f t="shared" ca="1" si="53"/>
        <v>9.6960086486626551</v>
      </c>
      <c r="I421">
        <f t="shared" ca="1" si="54"/>
        <v>4</v>
      </c>
    </row>
    <row r="422" spans="2:9" x14ac:dyDescent="0.3">
      <c r="B422" s="7">
        <v>420</v>
      </c>
      <c r="C422" s="9">
        <f t="shared" ca="1" si="48"/>
        <v>3.2885188357572552</v>
      </c>
      <c r="D422" s="9">
        <f t="shared" ca="1" si="49"/>
        <v>1646.5109929460305</v>
      </c>
      <c r="E422" s="9">
        <f t="shared" ca="1" si="50"/>
        <v>1656.1765754639098</v>
      </c>
      <c r="F422" s="8">
        <f t="shared" ca="1" si="51"/>
        <v>5.9661022333933484</v>
      </c>
      <c r="G422" s="9">
        <f t="shared" ca="1" si="52"/>
        <v>1662.142677697303</v>
      </c>
      <c r="H422" s="9">
        <f t="shared" ca="1" si="53"/>
        <v>9.6655825178793293</v>
      </c>
      <c r="I422">
        <f t="shared" ca="1" si="54"/>
        <v>4</v>
      </c>
    </row>
    <row r="423" spans="2:9" x14ac:dyDescent="0.3">
      <c r="B423" s="7">
        <v>421</v>
      </c>
      <c r="C423" s="9">
        <f t="shared" ca="1" si="48"/>
        <v>5.4190455148756538</v>
      </c>
      <c r="D423" s="9">
        <f t="shared" ca="1" si="49"/>
        <v>1651.9300384609062</v>
      </c>
      <c r="E423" s="9">
        <f t="shared" ca="1" si="50"/>
        <v>1662.142677697303</v>
      </c>
      <c r="F423" s="8">
        <f t="shared" ca="1" si="51"/>
        <v>4.0957652500413158</v>
      </c>
      <c r="G423" s="9">
        <f t="shared" ca="1" si="52"/>
        <v>1666.2384429473443</v>
      </c>
      <c r="H423" s="9">
        <f t="shared" ca="1" si="53"/>
        <v>10.212639236396853</v>
      </c>
      <c r="I423">
        <f t="shared" ca="1" si="54"/>
        <v>3</v>
      </c>
    </row>
    <row r="424" spans="2:9" x14ac:dyDescent="0.3">
      <c r="B424" s="7">
        <v>422</v>
      </c>
      <c r="C424" s="9">
        <f t="shared" ca="1" si="48"/>
        <v>2.6491091024577793</v>
      </c>
      <c r="D424" s="9">
        <f t="shared" ca="1" si="49"/>
        <v>1654.5791475633639</v>
      </c>
      <c r="E424" s="9">
        <f t="shared" ca="1" si="50"/>
        <v>1666.2384429473443</v>
      </c>
      <c r="F424" s="8">
        <f t="shared" ca="1" si="51"/>
        <v>5.3231105980735478</v>
      </c>
      <c r="G424" s="9">
        <f t="shared" ca="1" si="52"/>
        <v>1671.5615535454178</v>
      </c>
      <c r="H424" s="9">
        <f t="shared" ca="1" si="53"/>
        <v>11.659295383980407</v>
      </c>
      <c r="I424">
        <f t="shared" ca="1" si="54"/>
        <v>3</v>
      </c>
    </row>
    <row r="425" spans="2:9" x14ac:dyDescent="0.3">
      <c r="B425" s="7">
        <v>423</v>
      </c>
      <c r="C425" s="9">
        <f t="shared" ca="1" si="48"/>
        <v>3.5335604988355369</v>
      </c>
      <c r="D425" s="9">
        <f t="shared" ca="1" si="49"/>
        <v>1658.1127080621995</v>
      </c>
      <c r="E425" s="9">
        <f t="shared" ca="1" si="50"/>
        <v>1671.5615535454178</v>
      </c>
      <c r="F425" s="8">
        <f t="shared" ca="1" si="51"/>
        <v>1.4503468283060914</v>
      </c>
      <c r="G425" s="9">
        <f t="shared" ca="1" si="52"/>
        <v>1673.0119003737238</v>
      </c>
      <c r="H425" s="9">
        <f t="shared" ca="1" si="53"/>
        <v>13.448845483218292</v>
      </c>
      <c r="I425">
        <f t="shared" ca="1" si="54"/>
        <v>3</v>
      </c>
    </row>
    <row r="426" spans="2:9" x14ac:dyDescent="0.3">
      <c r="B426" s="7">
        <v>424</v>
      </c>
      <c r="C426" s="9">
        <f t="shared" ca="1" si="48"/>
        <v>4.8397520016134745</v>
      </c>
      <c r="D426" s="9">
        <f t="shared" ca="1" si="49"/>
        <v>1662.9524600638131</v>
      </c>
      <c r="E426" s="9">
        <f t="shared" ca="1" si="50"/>
        <v>1673.0119003737238</v>
      </c>
      <c r="F426" s="8">
        <f t="shared" ca="1" si="51"/>
        <v>3.1788647119424986</v>
      </c>
      <c r="G426" s="9">
        <f t="shared" ca="1" si="52"/>
        <v>1676.1907650856663</v>
      </c>
      <c r="H426" s="9">
        <f t="shared" ca="1" si="53"/>
        <v>10.059440309910769</v>
      </c>
      <c r="I426">
        <f t="shared" ca="1" si="54"/>
        <v>3</v>
      </c>
    </row>
    <row r="427" spans="2:9" x14ac:dyDescent="0.3">
      <c r="B427" s="7">
        <v>425</v>
      </c>
      <c r="C427" s="9">
        <f t="shared" ca="1" si="48"/>
        <v>4.0281396871487516</v>
      </c>
      <c r="D427" s="9">
        <f t="shared" ca="1" si="49"/>
        <v>1666.9805997509618</v>
      </c>
      <c r="E427" s="9">
        <f t="shared" ca="1" si="50"/>
        <v>1676.1907650856663</v>
      </c>
      <c r="F427" s="8">
        <f t="shared" ca="1" si="51"/>
        <v>5.8971544594449758</v>
      </c>
      <c r="G427" s="9">
        <f t="shared" ca="1" si="52"/>
        <v>1682.0879195451112</v>
      </c>
      <c r="H427" s="9">
        <f t="shared" ca="1" si="53"/>
        <v>9.2101653347044703</v>
      </c>
      <c r="I427">
        <f t="shared" ca="1" si="54"/>
        <v>3</v>
      </c>
    </row>
    <row r="428" spans="2:9" x14ac:dyDescent="0.3">
      <c r="B428" s="7">
        <v>426</v>
      </c>
      <c r="C428" s="9">
        <f t="shared" ca="1" si="48"/>
        <v>5.0481793298801438</v>
      </c>
      <c r="D428" s="9">
        <f t="shared" ca="1" si="49"/>
        <v>1672.028779080842</v>
      </c>
      <c r="E428" s="9">
        <f t="shared" ca="1" si="50"/>
        <v>1682.0879195451112</v>
      </c>
      <c r="F428" s="8">
        <f t="shared" ca="1" si="51"/>
        <v>3.5989243990756861</v>
      </c>
      <c r="G428" s="9">
        <f t="shared" ca="1" si="52"/>
        <v>1685.6868439441869</v>
      </c>
      <c r="H428" s="9">
        <f t="shared" ca="1" si="53"/>
        <v>10.059140464269149</v>
      </c>
      <c r="I428">
        <f t="shared" ca="1" si="54"/>
        <v>3</v>
      </c>
    </row>
    <row r="429" spans="2:9" x14ac:dyDescent="0.3">
      <c r="B429" s="7">
        <v>427</v>
      </c>
      <c r="C429" s="9">
        <f t="shared" ca="1" si="48"/>
        <v>3.1125222703502322</v>
      </c>
      <c r="D429" s="9">
        <f t="shared" ca="1" si="49"/>
        <v>1675.1413013511922</v>
      </c>
      <c r="E429" s="9">
        <f t="shared" ca="1" si="50"/>
        <v>1685.6868439441869</v>
      </c>
      <c r="F429" s="8">
        <f t="shared" ca="1" si="51"/>
        <v>5.4146361817909767</v>
      </c>
      <c r="G429" s="9">
        <f t="shared" ca="1" si="52"/>
        <v>1691.1014801259778</v>
      </c>
      <c r="H429" s="9">
        <f t="shared" ca="1" si="53"/>
        <v>10.545542592994707</v>
      </c>
      <c r="I429">
        <f t="shared" ca="1" si="54"/>
        <v>3</v>
      </c>
    </row>
    <row r="430" spans="2:9" x14ac:dyDescent="0.3">
      <c r="B430" s="7">
        <v>428</v>
      </c>
      <c r="C430" s="9">
        <f t="shared" ca="1" si="48"/>
        <v>3.4170874772845905</v>
      </c>
      <c r="D430" s="9">
        <f t="shared" ca="1" si="49"/>
        <v>1678.5583888284768</v>
      </c>
      <c r="E430" s="9">
        <f t="shared" ca="1" si="50"/>
        <v>1691.1014801259778</v>
      </c>
      <c r="F430" s="8">
        <f t="shared" ca="1" si="51"/>
        <v>5.7520305120185977</v>
      </c>
      <c r="G430" s="9">
        <f t="shared" ca="1" si="52"/>
        <v>1696.8535106379964</v>
      </c>
      <c r="H430" s="9">
        <f t="shared" ca="1" si="53"/>
        <v>12.543091297500951</v>
      </c>
      <c r="I430">
        <f t="shared" ca="1" si="54"/>
        <v>3</v>
      </c>
    </row>
    <row r="431" spans="2:9" x14ac:dyDescent="0.3">
      <c r="B431" s="7">
        <v>429</v>
      </c>
      <c r="C431" s="9">
        <f t="shared" ca="1" si="48"/>
        <v>3.3138064208714391</v>
      </c>
      <c r="D431" s="9">
        <f t="shared" ca="1" si="49"/>
        <v>1681.8721952493484</v>
      </c>
      <c r="E431" s="9">
        <f t="shared" ca="1" si="50"/>
        <v>1696.8535106379964</v>
      </c>
      <c r="F431" s="8">
        <f t="shared" ca="1" si="51"/>
        <v>2.8442891254876677</v>
      </c>
      <c r="G431" s="9">
        <f t="shared" ca="1" si="52"/>
        <v>1699.697799763484</v>
      </c>
      <c r="H431" s="9">
        <f t="shared" ca="1" si="53"/>
        <v>14.981315388647999</v>
      </c>
      <c r="I431">
        <f t="shared" ca="1" si="54"/>
        <v>4</v>
      </c>
    </row>
    <row r="432" spans="2:9" x14ac:dyDescent="0.3">
      <c r="B432" s="7">
        <v>430</v>
      </c>
      <c r="C432" s="9">
        <f t="shared" ca="1" si="48"/>
        <v>5.0070233442936303</v>
      </c>
      <c r="D432" s="9">
        <f t="shared" ca="1" si="49"/>
        <v>1686.879218593642</v>
      </c>
      <c r="E432" s="9">
        <f t="shared" ca="1" si="50"/>
        <v>1699.697799763484</v>
      </c>
      <c r="F432" s="8">
        <f t="shared" ca="1" si="51"/>
        <v>2.7869861988258355</v>
      </c>
      <c r="G432" s="9">
        <f t="shared" ca="1" si="52"/>
        <v>1702.4847859623098</v>
      </c>
      <c r="H432" s="9">
        <f t="shared" ca="1" si="53"/>
        <v>12.818581169841991</v>
      </c>
      <c r="I432">
        <f t="shared" ca="1" si="54"/>
        <v>3</v>
      </c>
    </row>
    <row r="433" spans="2:9" x14ac:dyDescent="0.3">
      <c r="B433" s="7">
        <v>431</v>
      </c>
      <c r="C433" s="9">
        <f t="shared" ca="1" si="48"/>
        <v>4.4196595646842987</v>
      </c>
      <c r="D433" s="9">
        <f t="shared" ca="1" si="49"/>
        <v>1691.2988781583263</v>
      </c>
      <c r="E433" s="9">
        <f t="shared" ca="1" si="50"/>
        <v>1702.4847859623098</v>
      </c>
      <c r="F433" s="8">
        <f t="shared" ca="1" si="51"/>
        <v>2.4354599764537372</v>
      </c>
      <c r="G433" s="9">
        <f t="shared" ca="1" si="52"/>
        <v>1704.9202459387636</v>
      </c>
      <c r="H433" s="9">
        <f t="shared" ca="1" si="53"/>
        <v>11.185907803983582</v>
      </c>
      <c r="I433">
        <f t="shared" ca="1" si="54"/>
        <v>3</v>
      </c>
    </row>
    <row r="434" spans="2:9" x14ac:dyDescent="0.3">
      <c r="B434" s="7">
        <v>432</v>
      </c>
      <c r="C434" s="9">
        <f t="shared" ca="1" si="48"/>
        <v>5.0016358749850554</v>
      </c>
      <c r="D434" s="9">
        <f t="shared" ca="1" si="49"/>
        <v>1696.3005140333114</v>
      </c>
      <c r="E434" s="9">
        <f t="shared" ca="1" si="50"/>
        <v>1704.9202459387636</v>
      </c>
      <c r="F434" s="8">
        <f t="shared" ca="1" si="51"/>
        <v>5.8789721832606299</v>
      </c>
      <c r="G434" s="9">
        <f t="shared" ca="1" si="52"/>
        <v>1710.7992181220243</v>
      </c>
      <c r="H434" s="9">
        <f t="shared" ca="1" si="53"/>
        <v>8.6197319054522268</v>
      </c>
      <c r="I434">
        <f t="shared" ca="1" si="54"/>
        <v>4</v>
      </c>
    </row>
    <row r="435" spans="2:9" x14ac:dyDescent="0.3">
      <c r="B435" s="7">
        <v>433</v>
      </c>
      <c r="C435" s="9">
        <f t="shared" ca="1" si="48"/>
        <v>5.0464010728044233</v>
      </c>
      <c r="D435" s="9">
        <f t="shared" ca="1" si="49"/>
        <v>1701.3469151061158</v>
      </c>
      <c r="E435" s="9">
        <f t="shared" ca="1" si="50"/>
        <v>1710.7992181220243</v>
      </c>
      <c r="F435" s="8">
        <f t="shared" ca="1" si="51"/>
        <v>1.5197117127893391</v>
      </c>
      <c r="G435" s="9">
        <f t="shared" ca="1" si="52"/>
        <v>1712.3189298348136</v>
      </c>
      <c r="H435" s="9">
        <f t="shared" ca="1" si="53"/>
        <v>9.4523030159084556</v>
      </c>
      <c r="I435">
        <f t="shared" ca="1" si="54"/>
        <v>3</v>
      </c>
    </row>
    <row r="436" spans="2:9" x14ac:dyDescent="0.3">
      <c r="B436" s="7">
        <v>434</v>
      </c>
      <c r="C436" s="9">
        <f t="shared" ca="1" si="48"/>
        <v>5.0506513062554621</v>
      </c>
      <c r="D436" s="9">
        <f t="shared" ca="1" si="49"/>
        <v>1706.3975664123714</v>
      </c>
      <c r="E436" s="9">
        <f t="shared" ca="1" si="50"/>
        <v>1712.3189298348136</v>
      </c>
      <c r="F436" s="8">
        <f t="shared" ca="1" si="51"/>
        <v>1.4431866770801403</v>
      </c>
      <c r="G436" s="9">
        <f t="shared" ca="1" si="52"/>
        <v>1713.7621165118937</v>
      </c>
      <c r="H436" s="9">
        <f t="shared" ca="1" si="53"/>
        <v>5.9213634224422549</v>
      </c>
      <c r="I436">
        <f t="shared" ca="1" si="54"/>
        <v>2</v>
      </c>
    </row>
    <row r="437" spans="2:9" x14ac:dyDescent="0.3">
      <c r="B437" s="7">
        <v>435</v>
      </c>
      <c r="C437" s="9">
        <f t="shared" ca="1" si="48"/>
        <v>2.6548865062626765</v>
      </c>
      <c r="D437" s="9">
        <f t="shared" ca="1" si="49"/>
        <v>1709.0524529186341</v>
      </c>
      <c r="E437" s="9">
        <f t="shared" ca="1" si="50"/>
        <v>1713.7621165118937</v>
      </c>
      <c r="F437" s="8">
        <f t="shared" ca="1" si="51"/>
        <v>2.1696533632766903</v>
      </c>
      <c r="G437" s="9">
        <f t="shared" ca="1" si="52"/>
        <v>1715.9317698751704</v>
      </c>
      <c r="H437" s="9">
        <f t="shared" ca="1" si="53"/>
        <v>4.70966359325962</v>
      </c>
      <c r="I437">
        <f t="shared" ca="1" si="54"/>
        <v>3</v>
      </c>
    </row>
    <row r="438" spans="2:9" x14ac:dyDescent="0.3">
      <c r="B438" s="7">
        <v>436</v>
      </c>
      <c r="C438" s="9">
        <f t="shared" ca="1" si="48"/>
        <v>4.4125580819125902</v>
      </c>
      <c r="D438" s="9">
        <f t="shared" ca="1" si="49"/>
        <v>1713.4650110005466</v>
      </c>
      <c r="E438" s="9">
        <f t="shared" ca="1" si="50"/>
        <v>1715.9317698751704</v>
      </c>
      <c r="F438" s="8">
        <f t="shared" ca="1" si="51"/>
        <v>2.5628266310655725</v>
      </c>
      <c r="G438" s="9">
        <f t="shared" ca="1" si="52"/>
        <v>1718.4945965062359</v>
      </c>
      <c r="H438" s="9">
        <f t="shared" ca="1" si="53"/>
        <v>2.4667588746237925</v>
      </c>
      <c r="I438">
        <f t="shared" ca="1" si="54"/>
        <v>2</v>
      </c>
    </row>
    <row r="439" spans="2:9" x14ac:dyDescent="0.3">
      <c r="B439" s="7">
        <v>437</v>
      </c>
      <c r="C439" s="9">
        <f t="shared" ca="1" si="48"/>
        <v>5.3662370480500368</v>
      </c>
      <c r="D439" s="9">
        <f t="shared" ca="1" si="49"/>
        <v>1718.8312480485965</v>
      </c>
      <c r="E439" s="9">
        <f t="shared" ca="1" si="50"/>
        <v>1718.8312480485965</v>
      </c>
      <c r="F439" s="8">
        <f t="shared" ca="1" si="51"/>
        <v>2.4755520260134025</v>
      </c>
      <c r="G439" s="9">
        <f t="shared" ca="1" si="52"/>
        <v>1721.30680007461</v>
      </c>
      <c r="H439" s="9">
        <f t="shared" ca="1" si="53"/>
        <v>0</v>
      </c>
      <c r="I439">
        <f t="shared" ca="1" si="54"/>
        <v>0</v>
      </c>
    </row>
    <row r="440" spans="2:9" x14ac:dyDescent="0.3">
      <c r="B440" s="7">
        <v>438</v>
      </c>
      <c r="C440" s="9">
        <f t="shared" ca="1" si="48"/>
        <v>2.2299016863582222</v>
      </c>
      <c r="D440" s="9">
        <f t="shared" ca="1" si="49"/>
        <v>1721.0611497349548</v>
      </c>
      <c r="E440" s="9">
        <f t="shared" ca="1" si="50"/>
        <v>1721.30680007461</v>
      </c>
      <c r="F440" s="8">
        <f t="shared" ca="1" si="51"/>
        <v>2.7179350087129603</v>
      </c>
      <c r="G440" s="9">
        <f t="shared" ca="1" si="52"/>
        <v>1724.0247350833229</v>
      </c>
      <c r="H440" s="9">
        <f t="shared" ca="1" si="53"/>
        <v>0.24565033965518523</v>
      </c>
      <c r="I440">
        <f t="shared" ca="1" si="54"/>
        <v>1</v>
      </c>
    </row>
    <row r="441" spans="2:9" x14ac:dyDescent="0.3">
      <c r="B441" s="7">
        <v>439</v>
      </c>
      <c r="C441" s="9">
        <f t="shared" ca="1" si="48"/>
        <v>3.9232607165746707</v>
      </c>
      <c r="D441" s="9">
        <f t="shared" ca="1" si="49"/>
        <v>1724.9844104515296</v>
      </c>
      <c r="E441" s="9">
        <f t="shared" ca="1" si="50"/>
        <v>1724.9844104515296</v>
      </c>
      <c r="F441" s="8">
        <f t="shared" ca="1" si="51"/>
        <v>5.9233765721430736</v>
      </c>
      <c r="G441" s="9">
        <f t="shared" ca="1" si="52"/>
        <v>1730.9077870236727</v>
      </c>
      <c r="H441" s="9">
        <f t="shared" ca="1" si="53"/>
        <v>0</v>
      </c>
      <c r="I441">
        <f t="shared" ca="1" si="54"/>
        <v>0</v>
      </c>
    </row>
    <row r="442" spans="2:9" x14ac:dyDescent="0.3">
      <c r="B442" s="7">
        <v>440</v>
      </c>
      <c r="C442" s="9">
        <f t="shared" ca="1" si="48"/>
        <v>2.4128171698692702</v>
      </c>
      <c r="D442" s="9">
        <f t="shared" ca="1" si="49"/>
        <v>1727.3972276213988</v>
      </c>
      <c r="E442" s="9">
        <f t="shared" ca="1" si="50"/>
        <v>1730.9077870236727</v>
      </c>
      <c r="F442" s="8">
        <f t="shared" ca="1" si="51"/>
        <v>1.8211771434621418</v>
      </c>
      <c r="G442" s="9">
        <f t="shared" ca="1" si="52"/>
        <v>1732.7289641671348</v>
      </c>
      <c r="H442" s="9">
        <f t="shared" ca="1" si="53"/>
        <v>3.5105594022738842</v>
      </c>
      <c r="I442">
        <f t="shared" ca="1" si="54"/>
        <v>1</v>
      </c>
    </row>
    <row r="443" spans="2:9" x14ac:dyDescent="0.3">
      <c r="B443" s="7">
        <v>441</v>
      </c>
      <c r="C443" s="9">
        <f t="shared" ca="1" si="48"/>
        <v>3.1304410162747431</v>
      </c>
      <c r="D443" s="9">
        <f t="shared" ca="1" si="49"/>
        <v>1730.5276686376735</v>
      </c>
      <c r="E443" s="9">
        <f t="shared" ca="1" si="50"/>
        <v>1732.7289641671348</v>
      </c>
      <c r="F443" s="8">
        <f t="shared" ca="1" si="51"/>
        <v>5.767466459110949</v>
      </c>
      <c r="G443" s="9">
        <f t="shared" ca="1" si="52"/>
        <v>1738.4964306262457</v>
      </c>
      <c r="H443" s="9">
        <f t="shared" ca="1" si="53"/>
        <v>2.2012955294612766</v>
      </c>
      <c r="I443">
        <f t="shared" ca="1" si="54"/>
        <v>2</v>
      </c>
    </row>
    <row r="444" spans="2:9" x14ac:dyDescent="0.3">
      <c r="B444" s="7">
        <v>442</v>
      </c>
      <c r="C444" s="9">
        <f t="shared" ca="1" si="48"/>
        <v>5.2913988646136065</v>
      </c>
      <c r="D444" s="9">
        <f t="shared" ca="1" si="49"/>
        <v>1735.8190675022872</v>
      </c>
      <c r="E444" s="9">
        <f t="shared" ca="1" si="50"/>
        <v>1738.4964306262457</v>
      </c>
      <c r="F444" s="8">
        <f t="shared" ca="1" si="51"/>
        <v>2.3626430016563673</v>
      </c>
      <c r="G444" s="9">
        <f t="shared" ca="1" si="52"/>
        <v>1740.859073627902</v>
      </c>
      <c r="H444" s="9">
        <f t="shared" ca="1" si="53"/>
        <v>2.6773631239584574</v>
      </c>
      <c r="I444">
        <f t="shared" ca="1" si="54"/>
        <v>1</v>
      </c>
    </row>
    <row r="445" spans="2:9" x14ac:dyDescent="0.3">
      <c r="B445" s="7">
        <v>443</v>
      </c>
      <c r="C445" s="9">
        <f t="shared" ca="1" si="48"/>
        <v>5.5755473459465144</v>
      </c>
      <c r="D445" s="9">
        <f t="shared" ca="1" si="49"/>
        <v>1741.3946148482337</v>
      </c>
      <c r="E445" s="9">
        <f t="shared" ca="1" si="50"/>
        <v>1741.3946148482337</v>
      </c>
      <c r="F445" s="8">
        <f t="shared" ca="1" si="51"/>
        <v>5.7804779458402109</v>
      </c>
      <c r="G445" s="9">
        <f t="shared" ca="1" si="52"/>
        <v>1747.1750927940739</v>
      </c>
      <c r="H445" s="9">
        <f t="shared" ca="1" si="53"/>
        <v>0</v>
      </c>
      <c r="I445">
        <f t="shared" ca="1" si="54"/>
        <v>0</v>
      </c>
    </row>
    <row r="446" spans="2:9" x14ac:dyDescent="0.3">
      <c r="B446" s="7">
        <v>444</v>
      </c>
      <c r="C446" s="9">
        <f t="shared" ca="1" si="48"/>
        <v>3.7670203704712191</v>
      </c>
      <c r="D446" s="9">
        <f t="shared" ca="1" si="49"/>
        <v>1745.161635218705</v>
      </c>
      <c r="E446" s="9">
        <f t="shared" ca="1" si="50"/>
        <v>1747.1750927940739</v>
      </c>
      <c r="F446" s="8">
        <f t="shared" ca="1" si="51"/>
        <v>2.2331932328807449</v>
      </c>
      <c r="G446" s="9">
        <f t="shared" ca="1" si="52"/>
        <v>1749.4082860269546</v>
      </c>
      <c r="H446" s="9">
        <f t="shared" ca="1" si="53"/>
        <v>2.013457575368875</v>
      </c>
      <c r="I446">
        <f t="shared" ca="1" si="54"/>
        <v>1</v>
      </c>
    </row>
    <row r="447" spans="2:9" x14ac:dyDescent="0.3">
      <c r="B447" s="7">
        <v>445</v>
      </c>
      <c r="C447" s="9">
        <f t="shared" ca="1" si="48"/>
        <v>3.2838698321047701</v>
      </c>
      <c r="D447" s="9">
        <f t="shared" ca="1" si="49"/>
        <v>1748.4455050508097</v>
      </c>
      <c r="E447" s="9">
        <f t="shared" ca="1" si="50"/>
        <v>1749.4082860269546</v>
      </c>
      <c r="F447" s="8">
        <f t="shared" ca="1" si="51"/>
        <v>2.438689124321622</v>
      </c>
      <c r="G447" s="9">
        <f t="shared" ca="1" si="52"/>
        <v>1751.8469751512762</v>
      </c>
      <c r="H447" s="9">
        <f t="shared" ca="1" si="53"/>
        <v>0.96278097614481339</v>
      </c>
      <c r="I447">
        <f t="shared" ca="1" si="54"/>
        <v>1</v>
      </c>
    </row>
    <row r="448" spans="2:9" x14ac:dyDescent="0.3">
      <c r="B448" s="7">
        <v>446</v>
      </c>
      <c r="C448" s="9">
        <f t="shared" ca="1" si="48"/>
        <v>2.2052872203426044</v>
      </c>
      <c r="D448" s="9">
        <f t="shared" ca="1" si="49"/>
        <v>1750.6507922711523</v>
      </c>
      <c r="E448" s="9">
        <f t="shared" ca="1" si="50"/>
        <v>1751.8469751512762</v>
      </c>
      <c r="F448" s="8">
        <f t="shared" ca="1" si="51"/>
        <v>4.069305534435439</v>
      </c>
      <c r="G448" s="9">
        <f t="shared" ca="1" si="52"/>
        <v>1755.9162806857116</v>
      </c>
      <c r="H448" s="9">
        <f t="shared" ca="1" si="53"/>
        <v>1.1961828801238426</v>
      </c>
      <c r="I448">
        <f t="shared" ca="1" si="54"/>
        <v>1</v>
      </c>
    </row>
    <row r="449" spans="2:9" x14ac:dyDescent="0.3">
      <c r="B449" s="7">
        <v>447</v>
      </c>
      <c r="C449" s="9">
        <f t="shared" ca="1" si="48"/>
        <v>5.2723910173775295</v>
      </c>
      <c r="D449" s="9">
        <f t="shared" ca="1" si="49"/>
        <v>1755.9231832885298</v>
      </c>
      <c r="E449" s="9">
        <f t="shared" ca="1" si="50"/>
        <v>1755.9231832885298</v>
      </c>
      <c r="F449" s="8">
        <f t="shared" ca="1" si="51"/>
        <v>2.6626912222730912</v>
      </c>
      <c r="G449" s="9">
        <f t="shared" ca="1" si="52"/>
        <v>1758.5858745108028</v>
      </c>
      <c r="H449" s="9">
        <f t="shared" ca="1" si="53"/>
        <v>0</v>
      </c>
      <c r="I449">
        <f t="shared" ca="1" si="54"/>
        <v>0</v>
      </c>
    </row>
    <row r="450" spans="2:9" x14ac:dyDescent="0.3">
      <c r="B450" s="7">
        <v>448</v>
      </c>
      <c r="C450" s="9">
        <f t="shared" ca="1" si="48"/>
        <v>4.0133989801592724</v>
      </c>
      <c r="D450" s="9">
        <f t="shared" ca="1" si="49"/>
        <v>1759.9365822686891</v>
      </c>
      <c r="E450" s="9">
        <f t="shared" ca="1" si="50"/>
        <v>1759.9365822686891</v>
      </c>
      <c r="F450" s="8">
        <f t="shared" ca="1" si="51"/>
        <v>3.8255007979075719</v>
      </c>
      <c r="G450" s="9">
        <f t="shared" ca="1" si="52"/>
        <v>1763.7620830665967</v>
      </c>
      <c r="H450" s="9">
        <f t="shared" ca="1" si="53"/>
        <v>0</v>
      </c>
      <c r="I450">
        <f t="shared" ca="1" si="54"/>
        <v>0</v>
      </c>
    </row>
    <row r="451" spans="2:9" x14ac:dyDescent="0.3">
      <c r="B451" s="7">
        <v>449</v>
      </c>
      <c r="C451" s="9">
        <f t="shared" ca="1" si="48"/>
        <v>2.2581507340778386</v>
      </c>
      <c r="D451" s="9">
        <f t="shared" ca="1" si="49"/>
        <v>1762.194733002767</v>
      </c>
      <c r="E451" s="9">
        <f t="shared" ca="1" si="50"/>
        <v>1763.7620830665967</v>
      </c>
      <c r="F451" s="8">
        <f t="shared" ca="1" si="51"/>
        <v>4.0366880690009932</v>
      </c>
      <c r="G451" s="9">
        <f t="shared" ca="1" si="52"/>
        <v>1767.7987711355977</v>
      </c>
      <c r="H451" s="9">
        <f t="shared" ca="1" si="53"/>
        <v>1.5673500638297355</v>
      </c>
      <c r="I451">
        <f t="shared" ca="1" si="54"/>
        <v>1</v>
      </c>
    </row>
    <row r="452" spans="2:9" x14ac:dyDescent="0.3">
      <c r="B452" s="7">
        <v>450</v>
      </c>
      <c r="C452" s="9">
        <f t="shared" ref="C452:C515" ca="1" si="55">2+4*RAND()</f>
        <v>2.7622318270512625</v>
      </c>
      <c r="D452" s="9">
        <f t="shared" ca="1" si="49"/>
        <v>1764.9569648298182</v>
      </c>
      <c r="E452" s="9">
        <f t="shared" ca="1" si="50"/>
        <v>1767.7987711355977</v>
      </c>
      <c r="F452" s="8">
        <f t="shared" ca="1" si="51"/>
        <v>4.426927047749154</v>
      </c>
      <c r="G452" s="9">
        <f t="shared" ca="1" si="52"/>
        <v>1772.2256981833468</v>
      </c>
      <c r="H452" s="9">
        <f t="shared" ca="1" si="53"/>
        <v>2.841806305779528</v>
      </c>
      <c r="I452">
        <f t="shared" ca="1" si="54"/>
        <v>1</v>
      </c>
    </row>
    <row r="453" spans="2:9" x14ac:dyDescent="0.3">
      <c r="B453" s="7">
        <v>451</v>
      </c>
      <c r="C453" s="9">
        <f t="shared" ca="1" si="55"/>
        <v>4.7408302779243208</v>
      </c>
      <c r="D453" s="9">
        <f t="shared" ca="1" si="49"/>
        <v>1769.6977951077424</v>
      </c>
      <c r="E453" s="9">
        <f t="shared" ca="1" si="50"/>
        <v>1772.2256981833468</v>
      </c>
      <c r="F453" s="8">
        <f t="shared" ca="1" si="51"/>
        <v>2.08053186300224</v>
      </c>
      <c r="G453" s="9">
        <f t="shared" ca="1" si="52"/>
        <v>1774.3062300463491</v>
      </c>
      <c r="H453" s="9">
        <f t="shared" ca="1" si="53"/>
        <v>2.5279030756043994</v>
      </c>
      <c r="I453">
        <f t="shared" ca="1" si="54"/>
        <v>1</v>
      </c>
    </row>
    <row r="454" spans="2:9" x14ac:dyDescent="0.3">
      <c r="B454" s="7">
        <v>452</v>
      </c>
      <c r="C454" s="9">
        <f t="shared" ca="1" si="55"/>
        <v>5.7092173150639933</v>
      </c>
      <c r="D454" s="9">
        <f t="shared" ca="1" si="49"/>
        <v>1775.4070124228065</v>
      </c>
      <c r="E454" s="9">
        <f t="shared" ca="1" si="50"/>
        <v>1775.4070124228065</v>
      </c>
      <c r="F454" s="8">
        <f t="shared" ca="1" si="51"/>
        <v>2.4409421775221354</v>
      </c>
      <c r="G454" s="9">
        <f t="shared" ca="1" si="52"/>
        <v>1777.8479546003286</v>
      </c>
      <c r="H454" s="9">
        <f t="shared" ca="1" si="53"/>
        <v>0</v>
      </c>
      <c r="I454">
        <f t="shared" ca="1" si="54"/>
        <v>0</v>
      </c>
    </row>
    <row r="455" spans="2:9" x14ac:dyDescent="0.3">
      <c r="B455" s="7">
        <v>453</v>
      </c>
      <c r="C455" s="9">
        <f t="shared" ca="1" si="55"/>
        <v>2.3101663182914338</v>
      </c>
      <c r="D455" s="9">
        <f t="shared" ca="1" si="49"/>
        <v>1777.717178741098</v>
      </c>
      <c r="E455" s="9">
        <f t="shared" ca="1" si="50"/>
        <v>1777.8479546003286</v>
      </c>
      <c r="F455" s="8">
        <f t="shared" ca="1" si="51"/>
        <v>5.618052628108817</v>
      </c>
      <c r="G455" s="9">
        <f t="shared" ca="1" si="52"/>
        <v>1783.4660072284375</v>
      </c>
      <c r="H455" s="9">
        <f t="shared" ca="1" si="53"/>
        <v>0.13077585923065271</v>
      </c>
      <c r="I455">
        <f t="shared" ca="1" si="54"/>
        <v>1</v>
      </c>
    </row>
    <row r="456" spans="2:9" x14ac:dyDescent="0.3">
      <c r="B456" s="7">
        <v>454</v>
      </c>
      <c r="C456" s="9">
        <f t="shared" ca="1" si="55"/>
        <v>3.3532686892240631</v>
      </c>
      <c r="D456" s="9">
        <f t="shared" ref="D456:D519" ca="1" si="56">D455+C456</f>
        <v>1781.070447430322</v>
      </c>
      <c r="E456" s="9">
        <f t="shared" ref="E456:E519" ca="1" si="57">IF(G455&lt;D456,D456,G455)</f>
        <v>1783.4660072284375</v>
      </c>
      <c r="F456" s="8">
        <f t="shared" ref="F456:F519" ca="1" si="58">1+5*RAND()</f>
        <v>1.4644752012193987</v>
      </c>
      <c r="G456" s="9">
        <f t="shared" ref="G456:G519" ca="1" si="59">E456+F456</f>
        <v>1784.9304824296569</v>
      </c>
      <c r="H456" s="9">
        <f t="shared" ref="H456:H519" ca="1" si="60">E456-D456</f>
        <v>2.3955597981155279</v>
      </c>
      <c r="I456">
        <f t="shared" ref="I456:I519" ca="1" si="61">IF(D456&lt;G452,4, IF(D456&lt;G453,3,IF(D456&lt;G454,2,IF(D456&lt;G455,1,0))))</f>
        <v>1</v>
      </c>
    </row>
    <row r="457" spans="2:9" x14ac:dyDescent="0.3">
      <c r="B457" s="7">
        <v>455</v>
      </c>
      <c r="C457" s="9">
        <f t="shared" ca="1" si="55"/>
        <v>4.8225350071523474</v>
      </c>
      <c r="D457" s="9">
        <f t="shared" ca="1" si="56"/>
        <v>1785.8929824374743</v>
      </c>
      <c r="E457" s="9">
        <f t="shared" ca="1" si="57"/>
        <v>1785.8929824374743</v>
      </c>
      <c r="F457" s="8">
        <f t="shared" ca="1" si="58"/>
        <v>5.8949492952637925</v>
      </c>
      <c r="G457" s="9">
        <f t="shared" ca="1" si="59"/>
        <v>1791.7879317327381</v>
      </c>
      <c r="H457" s="9">
        <f t="shared" ca="1" si="60"/>
        <v>0</v>
      </c>
      <c r="I457">
        <f t="shared" ca="1" si="61"/>
        <v>0</v>
      </c>
    </row>
    <row r="458" spans="2:9" x14ac:dyDescent="0.3">
      <c r="B458" s="7">
        <v>456</v>
      </c>
      <c r="C458" s="9">
        <f t="shared" ca="1" si="55"/>
        <v>2.9907152266770627</v>
      </c>
      <c r="D458" s="9">
        <f t="shared" ca="1" si="56"/>
        <v>1788.8836976641514</v>
      </c>
      <c r="E458" s="9">
        <f t="shared" ca="1" si="57"/>
        <v>1791.7879317327381</v>
      </c>
      <c r="F458" s="8">
        <f t="shared" ca="1" si="58"/>
        <v>1.0923147163551801</v>
      </c>
      <c r="G458" s="9">
        <f t="shared" ca="1" si="59"/>
        <v>1792.8802464490932</v>
      </c>
      <c r="H458" s="9">
        <f t="shared" ca="1" si="60"/>
        <v>2.9042340685866748</v>
      </c>
      <c r="I458">
        <f t="shared" ca="1" si="61"/>
        <v>1</v>
      </c>
    </row>
    <row r="459" spans="2:9" x14ac:dyDescent="0.3">
      <c r="B459" s="7">
        <v>457</v>
      </c>
      <c r="C459" s="9">
        <f t="shared" ca="1" si="55"/>
        <v>5.4654511009322135</v>
      </c>
      <c r="D459" s="9">
        <f t="shared" ca="1" si="56"/>
        <v>1794.3491487650836</v>
      </c>
      <c r="E459" s="9">
        <f t="shared" ca="1" si="57"/>
        <v>1794.3491487650836</v>
      </c>
      <c r="F459" s="8">
        <f t="shared" ca="1" si="58"/>
        <v>5.058856031872871</v>
      </c>
      <c r="G459" s="9">
        <f t="shared" ca="1" si="59"/>
        <v>1799.4080047969564</v>
      </c>
      <c r="H459" s="9">
        <f t="shared" ca="1" si="60"/>
        <v>0</v>
      </c>
      <c r="I459">
        <f t="shared" ca="1" si="61"/>
        <v>0</v>
      </c>
    </row>
    <row r="460" spans="2:9" x14ac:dyDescent="0.3">
      <c r="B460" s="7">
        <v>458</v>
      </c>
      <c r="C460" s="9">
        <f t="shared" ca="1" si="55"/>
        <v>3.8851278169786627</v>
      </c>
      <c r="D460" s="9">
        <f t="shared" ca="1" si="56"/>
        <v>1798.2342765820622</v>
      </c>
      <c r="E460" s="9">
        <f t="shared" ca="1" si="57"/>
        <v>1799.4080047969564</v>
      </c>
      <c r="F460" s="8">
        <f t="shared" ca="1" si="58"/>
        <v>2.4164361718807497</v>
      </c>
      <c r="G460" s="9">
        <f t="shared" ca="1" si="59"/>
        <v>1801.8244409688373</v>
      </c>
      <c r="H460" s="9">
        <f t="shared" ca="1" si="60"/>
        <v>1.1737282148942541</v>
      </c>
      <c r="I460">
        <f t="shared" ca="1" si="61"/>
        <v>1</v>
      </c>
    </row>
    <row r="461" spans="2:9" x14ac:dyDescent="0.3">
      <c r="B461" s="7">
        <v>459</v>
      </c>
      <c r="C461" s="9">
        <f t="shared" ca="1" si="55"/>
        <v>3.5177371638707795</v>
      </c>
      <c r="D461" s="9">
        <f t="shared" ca="1" si="56"/>
        <v>1801.752013745933</v>
      </c>
      <c r="E461" s="9">
        <f t="shared" ca="1" si="57"/>
        <v>1801.8244409688373</v>
      </c>
      <c r="F461" s="8">
        <f t="shared" ca="1" si="58"/>
        <v>5.8727863816258417</v>
      </c>
      <c r="G461" s="9">
        <f t="shared" ca="1" si="59"/>
        <v>1807.6972273504632</v>
      </c>
      <c r="H461" s="9">
        <f t="shared" ca="1" si="60"/>
        <v>7.2427222904252631E-2</v>
      </c>
      <c r="I461">
        <f t="shared" ca="1" si="61"/>
        <v>1</v>
      </c>
    </row>
    <row r="462" spans="2:9" x14ac:dyDescent="0.3">
      <c r="B462" s="7">
        <v>460</v>
      </c>
      <c r="C462" s="9">
        <f t="shared" ca="1" si="55"/>
        <v>2.464030637370326</v>
      </c>
      <c r="D462" s="9">
        <f t="shared" ca="1" si="56"/>
        <v>1804.2160443833034</v>
      </c>
      <c r="E462" s="9">
        <f t="shared" ca="1" si="57"/>
        <v>1807.6972273504632</v>
      </c>
      <c r="F462" s="8">
        <f t="shared" ca="1" si="58"/>
        <v>3.0622299041686452</v>
      </c>
      <c r="G462" s="9">
        <f t="shared" ca="1" si="59"/>
        <v>1810.7594572546318</v>
      </c>
      <c r="H462" s="9">
        <f t="shared" ca="1" si="60"/>
        <v>3.4811829671598389</v>
      </c>
      <c r="I462">
        <f t="shared" ca="1" si="61"/>
        <v>1</v>
      </c>
    </row>
    <row r="463" spans="2:9" x14ac:dyDescent="0.3">
      <c r="B463" s="7">
        <v>461</v>
      </c>
      <c r="C463" s="9">
        <f t="shared" ca="1" si="55"/>
        <v>5.5802090166462763</v>
      </c>
      <c r="D463" s="9">
        <f t="shared" ca="1" si="56"/>
        <v>1809.7962533999496</v>
      </c>
      <c r="E463" s="9">
        <f t="shared" ca="1" si="57"/>
        <v>1810.7594572546318</v>
      </c>
      <c r="F463" s="8">
        <f t="shared" ca="1" si="58"/>
        <v>3.0476756474293829</v>
      </c>
      <c r="G463" s="9">
        <f t="shared" ca="1" si="59"/>
        <v>1813.8071329020611</v>
      </c>
      <c r="H463" s="9">
        <f t="shared" ca="1" si="60"/>
        <v>0.96320385468220593</v>
      </c>
      <c r="I463">
        <f t="shared" ca="1" si="61"/>
        <v>1</v>
      </c>
    </row>
    <row r="464" spans="2:9" x14ac:dyDescent="0.3">
      <c r="B464" s="7">
        <v>462</v>
      </c>
      <c r="C464" s="9">
        <f t="shared" ca="1" si="55"/>
        <v>3.6527526501309118</v>
      </c>
      <c r="D464" s="9">
        <f t="shared" ca="1" si="56"/>
        <v>1813.4490060500805</v>
      </c>
      <c r="E464" s="9">
        <f t="shared" ca="1" si="57"/>
        <v>1813.8071329020611</v>
      </c>
      <c r="F464" s="8">
        <f t="shared" ca="1" si="58"/>
        <v>1.9492649970867484</v>
      </c>
      <c r="G464" s="9">
        <f t="shared" ca="1" si="59"/>
        <v>1815.7563978991479</v>
      </c>
      <c r="H464" s="9">
        <f t="shared" ca="1" si="60"/>
        <v>0.35812685198061445</v>
      </c>
      <c r="I464">
        <f t="shared" ca="1" si="61"/>
        <v>1</v>
      </c>
    </row>
    <row r="465" spans="2:9" x14ac:dyDescent="0.3">
      <c r="B465" s="7">
        <v>463</v>
      </c>
      <c r="C465" s="9">
        <f t="shared" ca="1" si="55"/>
        <v>2.5336454020359156</v>
      </c>
      <c r="D465" s="9">
        <f t="shared" ca="1" si="56"/>
        <v>1815.9826514521164</v>
      </c>
      <c r="E465" s="9">
        <f t="shared" ca="1" si="57"/>
        <v>1815.9826514521164</v>
      </c>
      <c r="F465" s="8">
        <f t="shared" ca="1" si="58"/>
        <v>1.5330399108217581</v>
      </c>
      <c r="G465" s="9">
        <f t="shared" ca="1" si="59"/>
        <v>1817.5156913629382</v>
      </c>
      <c r="H465" s="9">
        <f t="shared" ca="1" si="60"/>
        <v>0</v>
      </c>
      <c r="I465">
        <f t="shared" ca="1" si="61"/>
        <v>0</v>
      </c>
    </row>
    <row r="466" spans="2:9" x14ac:dyDescent="0.3">
      <c r="B466" s="7">
        <v>464</v>
      </c>
      <c r="C466" s="9">
        <f t="shared" ca="1" si="55"/>
        <v>5.3713108426725933</v>
      </c>
      <c r="D466" s="9">
        <f t="shared" ca="1" si="56"/>
        <v>1821.353962294789</v>
      </c>
      <c r="E466" s="9">
        <f t="shared" ca="1" si="57"/>
        <v>1821.353962294789</v>
      </c>
      <c r="F466" s="8">
        <f t="shared" ca="1" si="58"/>
        <v>4.3476304457605677</v>
      </c>
      <c r="G466" s="9">
        <f t="shared" ca="1" si="59"/>
        <v>1825.7015927405496</v>
      </c>
      <c r="H466" s="9">
        <f t="shared" ca="1" si="60"/>
        <v>0</v>
      </c>
      <c r="I466">
        <f t="shared" ca="1" si="61"/>
        <v>0</v>
      </c>
    </row>
    <row r="467" spans="2:9" x14ac:dyDescent="0.3">
      <c r="B467" s="7">
        <v>465</v>
      </c>
      <c r="C467" s="9">
        <f t="shared" ca="1" si="55"/>
        <v>2.4686961755309249</v>
      </c>
      <c r="D467" s="9">
        <f t="shared" ca="1" si="56"/>
        <v>1823.82265847032</v>
      </c>
      <c r="E467" s="9">
        <f t="shared" ca="1" si="57"/>
        <v>1825.7015927405496</v>
      </c>
      <c r="F467" s="8">
        <f t="shared" ca="1" si="58"/>
        <v>5.7219258369631838</v>
      </c>
      <c r="G467" s="9">
        <f t="shared" ca="1" si="59"/>
        <v>1831.4235185775128</v>
      </c>
      <c r="H467" s="9">
        <f t="shared" ca="1" si="60"/>
        <v>1.8789342702295926</v>
      </c>
      <c r="I467">
        <f t="shared" ca="1" si="61"/>
        <v>1</v>
      </c>
    </row>
    <row r="468" spans="2:9" x14ac:dyDescent="0.3">
      <c r="B468" s="7">
        <v>466</v>
      </c>
      <c r="C468" s="9">
        <f t="shared" ca="1" si="55"/>
        <v>3.5841280862801348</v>
      </c>
      <c r="D468" s="9">
        <f t="shared" ca="1" si="56"/>
        <v>1827.4067865566001</v>
      </c>
      <c r="E468" s="9">
        <f t="shared" ca="1" si="57"/>
        <v>1831.4235185775128</v>
      </c>
      <c r="F468" s="8">
        <f t="shared" ca="1" si="58"/>
        <v>4.2933917944280111</v>
      </c>
      <c r="G468" s="9">
        <f t="shared" ca="1" si="59"/>
        <v>1835.7169103719409</v>
      </c>
      <c r="H468" s="9">
        <f t="shared" ca="1" si="60"/>
        <v>4.0167320209127411</v>
      </c>
      <c r="I468">
        <f t="shared" ca="1" si="61"/>
        <v>1</v>
      </c>
    </row>
    <row r="469" spans="2:9" x14ac:dyDescent="0.3">
      <c r="B469" s="7">
        <v>467</v>
      </c>
      <c r="C469" s="9">
        <f t="shared" ca="1" si="55"/>
        <v>5.5401262141491046</v>
      </c>
      <c r="D469" s="9">
        <f t="shared" ca="1" si="56"/>
        <v>1832.9469127707491</v>
      </c>
      <c r="E469" s="9">
        <f t="shared" ca="1" si="57"/>
        <v>1835.7169103719409</v>
      </c>
      <c r="F469" s="8">
        <f t="shared" ca="1" si="58"/>
        <v>1.2619276121644509</v>
      </c>
      <c r="G469" s="9">
        <f t="shared" ca="1" si="59"/>
        <v>1836.9788379841054</v>
      </c>
      <c r="H469" s="9">
        <f t="shared" ca="1" si="60"/>
        <v>2.7699976011917897</v>
      </c>
      <c r="I469">
        <f t="shared" ca="1" si="61"/>
        <v>1</v>
      </c>
    </row>
    <row r="470" spans="2:9" x14ac:dyDescent="0.3">
      <c r="B470" s="7">
        <v>468</v>
      </c>
      <c r="C470" s="9">
        <f t="shared" ca="1" si="55"/>
        <v>5.3178787803349019</v>
      </c>
      <c r="D470" s="9">
        <f t="shared" ca="1" si="56"/>
        <v>1838.264791551084</v>
      </c>
      <c r="E470" s="9">
        <f t="shared" ca="1" si="57"/>
        <v>1838.264791551084</v>
      </c>
      <c r="F470" s="8">
        <f t="shared" ca="1" si="58"/>
        <v>3.941518548671306</v>
      </c>
      <c r="G470" s="9">
        <f t="shared" ca="1" si="59"/>
        <v>1842.2063100997555</v>
      </c>
      <c r="H470" s="9">
        <f t="shared" ca="1" si="60"/>
        <v>0</v>
      </c>
      <c r="I470">
        <f t="shared" ca="1" si="61"/>
        <v>0</v>
      </c>
    </row>
    <row r="471" spans="2:9" x14ac:dyDescent="0.3">
      <c r="B471" s="7">
        <v>469</v>
      </c>
      <c r="C471" s="9">
        <f t="shared" ca="1" si="55"/>
        <v>3.8413816127777678</v>
      </c>
      <c r="D471" s="9">
        <f t="shared" ca="1" si="56"/>
        <v>1842.1061731638617</v>
      </c>
      <c r="E471" s="9">
        <f t="shared" ca="1" si="57"/>
        <v>1842.2063100997555</v>
      </c>
      <c r="F471" s="8">
        <f t="shared" ca="1" si="58"/>
        <v>3.2081412125592736</v>
      </c>
      <c r="G471" s="9">
        <f t="shared" ca="1" si="59"/>
        <v>1845.4144513123147</v>
      </c>
      <c r="H471" s="9">
        <f t="shared" ca="1" si="60"/>
        <v>0.10013693589371542</v>
      </c>
      <c r="I471">
        <f t="shared" ca="1" si="61"/>
        <v>1</v>
      </c>
    </row>
    <row r="472" spans="2:9" x14ac:dyDescent="0.3">
      <c r="B472" s="7">
        <v>470</v>
      </c>
      <c r="C472" s="9">
        <f t="shared" ca="1" si="55"/>
        <v>5.5128155307723876</v>
      </c>
      <c r="D472" s="9">
        <f t="shared" ca="1" si="56"/>
        <v>1847.618988694634</v>
      </c>
      <c r="E472" s="9">
        <f t="shared" ca="1" si="57"/>
        <v>1847.618988694634</v>
      </c>
      <c r="F472" s="8">
        <f t="shared" ca="1" si="58"/>
        <v>3.7029450347760768</v>
      </c>
      <c r="G472" s="9">
        <f t="shared" ca="1" si="59"/>
        <v>1851.3219337294101</v>
      </c>
      <c r="H472" s="9">
        <f t="shared" ca="1" si="60"/>
        <v>0</v>
      </c>
      <c r="I472">
        <f t="shared" ca="1" si="61"/>
        <v>0</v>
      </c>
    </row>
    <row r="473" spans="2:9" x14ac:dyDescent="0.3">
      <c r="B473" s="7">
        <v>471</v>
      </c>
      <c r="C473" s="9">
        <f t="shared" ca="1" si="55"/>
        <v>3.5971760443569085</v>
      </c>
      <c r="D473" s="9">
        <f t="shared" ca="1" si="56"/>
        <v>1851.216164738991</v>
      </c>
      <c r="E473" s="9">
        <f t="shared" ca="1" si="57"/>
        <v>1851.3219337294101</v>
      </c>
      <c r="F473" s="8">
        <f t="shared" ca="1" si="58"/>
        <v>4.7009186924449029</v>
      </c>
      <c r="G473" s="9">
        <f t="shared" ca="1" si="59"/>
        <v>1856.0228524218551</v>
      </c>
      <c r="H473" s="9">
        <f t="shared" ca="1" si="60"/>
        <v>0.10576899041916477</v>
      </c>
      <c r="I473">
        <f t="shared" ca="1" si="61"/>
        <v>1</v>
      </c>
    </row>
    <row r="474" spans="2:9" x14ac:dyDescent="0.3">
      <c r="B474" s="7">
        <v>472</v>
      </c>
      <c r="C474" s="9">
        <f t="shared" ca="1" si="55"/>
        <v>5.6717581002574189</v>
      </c>
      <c r="D474" s="9">
        <f t="shared" ca="1" si="56"/>
        <v>1856.8879228392484</v>
      </c>
      <c r="E474" s="9">
        <f t="shared" ca="1" si="57"/>
        <v>1856.8879228392484</v>
      </c>
      <c r="F474" s="8">
        <f t="shared" ca="1" si="58"/>
        <v>4.7747749614389647</v>
      </c>
      <c r="G474" s="9">
        <f t="shared" ca="1" si="59"/>
        <v>1861.6626978006873</v>
      </c>
      <c r="H474" s="9">
        <f t="shared" ca="1" si="60"/>
        <v>0</v>
      </c>
      <c r="I474">
        <f t="shared" ca="1" si="61"/>
        <v>0</v>
      </c>
    </row>
    <row r="475" spans="2:9" x14ac:dyDescent="0.3">
      <c r="B475" s="7">
        <v>473</v>
      </c>
      <c r="C475" s="9">
        <f t="shared" ca="1" si="55"/>
        <v>3.8471506128531803</v>
      </c>
      <c r="D475" s="9">
        <f t="shared" ca="1" si="56"/>
        <v>1860.7350734521017</v>
      </c>
      <c r="E475" s="9">
        <f t="shared" ca="1" si="57"/>
        <v>1861.6626978006873</v>
      </c>
      <c r="F475" s="8">
        <f t="shared" ca="1" si="58"/>
        <v>3.4172978807080883</v>
      </c>
      <c r="G475" s="9">
        <f t="shared" ca="1" si="59"/>
        <v>1865.0799956813953</v>
      </c>
      <c r="H475" s="9">
        <f t="shared" ca="1" si="60"/>
        <v>0.92762434858559573</v>
      </c>
      <c r="I475">
        <f t="shared" ca="1" si="61"/>
        <v>1</v>
      </c>
    </row>
    <row r="476" spans="2:9" x14ac:dyDescent="0.3">
      <c r="B476" s="7">
        <v>474</v>
      </c>
      <c r="C476" s="9">
        <f t="shared" ca="1" si="55"/>
        <v>2.695159316322127</v>
      </c>
      <c r="D476" s="9">
        <f t="shared" ca="1" si="56"/>
        <v>1863.4302327684238</v>
      </c>
      <c r="E476" s="9">
        <f t="shared" ca="1" si="57"/>
        <v>1865.0799956813953</v>
      </c>
      <c r="F476" s="8">
        <f t="shared" ca="1" si="58"/>
        <v>1.5882200547787253</v>
      </c>
      <c r="G476" s="9">
        <f t="shared" ca="1" si="59"/>
        <v>1866.668215736174</v>
      </c>
      <c r="H476" s="9">
        <f t="shared" ca="1" si="60"/>
        <v>1.6497629129714824</v>
      </c>
      <c r="I476">
        <f t="shared" ca="1" si="61"/>
        <v>1</v>
      </c>
    </row>
    <row r="477" spans="2:9" x14ac:dyDescent="0.3">
      <c r="B477" s="7">
        <v>475</v>
      </c>
      <c r="C477" s="9">
        <f t="shared" ca="1" si="55"/>
        <v>4.5395479962462106</v>
      </c>
      <c r="D477" s="9">
        <f t="shared" ca="1" si="56"/>
        <v>1867.9697807646701</v>
      </c>
      <c r="E477" s="9">
        <f t="shared" ca="1" si="57"/>
        <v>1867.9697807646701</v>
      </c>
      <c r="F477" s="8">
        <f t="shared" ca="1" si="58"/>
        <v>5.4977776996145922</v>
      </c>
      <c r="G477" s="9">
        <f t="shared" ca="1" si="59"/>
        <v>1873.4675584642846</v>
      </c>
      <c r="H477" s="9">
        <f t="shared" ca="1" si="60"/>
        <v>0</v>
      </c>
      <c r="I477">
        <f t="shared" ca="1" si="61"/>
        <v>0</v>
      </c>
    </row>
    <row r="478" spans="2:9" x14ac:dyDescent="0.3">
      <c r="B478" s="7">
        <v>476</v>
      </c>
      <c r="C478" s="9">
        <f t="shared" ca="1" si="55"/>
        <v>4.8835083710273182</v>
      </c>
      <c r="D478" s="9">
        <f t="shared" ca="1" si="56"/>
        <v>1872.8532891356974</v>
      </c>
      <c r="E478" s="9">
        <f t="shared" ca="1" si="57"/>
        <v>1873.4675584642846</v>
      </c>
      <c r="F478" s="8">
        <f t="shared" ca="1" si="58"/>
        <v>4.1120147405122287</v>
      </c>
      <c r="G478" s="9">
        <f t="shared" ca="1" si="59"/>
        <v>1877.5795732047968</v>
      </c>
      <c r="H478" s="9">
        <f t="shared" ca="1" si="60"/>
        <v>0.61426932858717009</v>
      </c>
      <c r="I478">
        <f t="shared" ca="1" si="61"/>
        <v>1</v>
      </c>
    </row>
    <row r="479" spans="2:9" x14ac:dyDescent="0.3">
      <c r="B479" s="7">
        <v>477</v>
      </c>
      <c r="C479" s="9">
        <f t="shared" ca="1" si="55"/>
        <v>4.808123354380168</v>
      </c>
      <c r="D479" s="9">
        <f t="shared" ca="1" si="56"/>
        <v>1877.6614124900775</v>
      </c>
      <c r="E479" s="9">
        <f t="shared" ca="1" si="57"/>
        <v>1877.6614124900775</v>
      </c>
      <c r="F479" s="8">
        <f t="shared" ca="1" si="58"/>
        <v>5.2717433814895562</v>
      </c>
      <c r="G479" s="9">
        <f t="shared" ca="1" si="59"/>
        <v>1882.9331558715671</v>
      </c>
      <c r="H479" s="9">
        <f t="shared" ca="1" si="60"/>
        <v>0</v>
      </c>
      <c r="I479">
        <f t="shared" ca="1" si="61"/>
        <v>0</v>
      </c>
    </row>
    <row r="480" spans="2:9" x14ac:dyDescent="0.3">
      <c r="B480" s="7">
        <v>478</v>
      </c>
      <c r="C480" s="9">
        <f t="shared" ca="1" si="55"/>
        <v>3.9184377822767487</v>
      </c>
      <c r="D480" s="9">
        <f t="shared" ca="1" si="56"/>
        <v>1881.5798502723542</v>
      </c>
      <c r="E480" s="9">
        <f t="shared" ca="1" si="57"/>
        <v>1882.9331558715671</v>
      </c>
      <c r="F480" s="8">
        <f t="shared" ca="1" si="58"/>
        <v>1.2050835991513482</v>
      </c>
      <c r="G480" s="9">
        <f t="shared" ca="1" si="59"/>
        <v>1884.1382394707184</v>
      </c>
      <c r="H480" s="9">
        <f t="shared" ca="1" si="60"/>
        <v>1.3533055992129448</v>
      </c>
      <c r="I480">
        <f t="shared" ca="1" si="61"/>
        <v>1</v>
      </c>
    </row>
    <row r="481" spans="2:9" x14ac:dyDescent="0.3">
      <c r="B481" s="7">
        <v>479</v>
      </c>
      <c r="C481" s="9">
        <f t="shared" ca="1" si="55"/>
        <v>3.1844505944567372</v>
      </c>
      <c r="D481" s="9">
        <f t="shared" ca="1" si="56"/>
        <v>1884.764300866811</v>
      </c>
      <c r="E481" s="9">
        <f t="shared" ca="1" si="57"/>
        <v>1884.764300866811</v>
      </c>
      <c r="F481" s="8">
        <f t="shared" ca="1" si="58"/>
        <v>5.3232316601582159</v>
      </c>
      <c r="G481" s="9">
        <f t="shared" ca="1" si="59"/>
        <v>1890.0875325269692</v>
      </c>
      <c r="H481" s="9">
        <f t="shared" ca="1" si="60"/>
        <v>0</v>
      </c>
      <c r="I481">
        <f t="shared" ca="1" si="61"/>
        <v>0</v>
      </c>
    </row>
    <row r="482" spans="2:9" x14ac:dyDescent="0.3">
      <c r="B482" s="7">
        <v>480</v>
      </c>
      <c r="C482" s="9">
        <f t="shared" ca="1" si="55"/>
        <v>3.6877232706615786</v>
      </c>
      <c r="D482" s="9">
        <f t="shared" ca="1" si="56"/>
        <v>1888.4520241374726</v>
      </c>
      <c r="E482" s="9">
        <f t="shared" ca="1" si="57"/>
        <v>1890.0875325269692</v>
      </c>
      <c r="F482" s="8">
        <f t="shared" ca="1" si="58"/>
        <v>2.4094983364419185</v>
      </c>
      <c r="G482" s="9">
        <f t="shared" ca="1" si="59"/>
        <v>1892.4970308634111</v>
      </c>
      <c r="H482" s="9">
        <f t="shared" ca="1" si="60"/>
        <v>1.6355083894966356</v>
      </c>
      <c r="I482">
        <f t="shared" ca="1" si="61"/>
        <v>1</v>
      </c>
    </row>
    <row r="483" spans="2:9" x14ac:dyDescent="0.3">
      <c r="B483" s="7">
        <v>481</v>
      </c>
      <c r="C483" s="9">
        <f t="shared" ca="1" si="55"/>
        <v>2.1945492627017149</v>
      </c>
      <c r="D483" s="9">
        <f t="shared" ca="1" si="56"/>
        <v>1890.6465734001742</v>
      </c>
      <c r="E483" s="9">
        <f t="shared" ca="1" si="57"/>
        <v>1892.4970308634111</v>
      </c>
      <c r="F483" s="8">
        <f t="shared" ca="1" si="58"/>
        <v>4.9139188837363594</v>
      </c>
      <c r="G483" s="9">
        <f t="shared" ca="1" si="59"/>
        <v>1897.4109497471475</v>
      </c>
      <c r="H483" s="9">
        <f t="shared" ca="1" si="60"/>
        <v>1.8504574632368076</v>
      </c>
      <c r="I483">
        <f t="shared" ca="1" si="61"/>
        <v>1</v>
      </c>
    </row>
    <row r="484" spans="2:9" x14ac:dyDescent="0.3">
      <c r="B484" s="7">
        <v>482</v>
      </c>
      <c r="C484" s="9">
        <f t="shared" ca="1" si="55"/>
        <v>3.0208196098907902</v>
      </c>
      <c r="D484" s="9">
        <f t="shared" ca="1" si="56"/>
        <v>1893.6673930100651</v>
      </c>
      <c r="E484" s="9">
        <f t="shared" ca="1" si="57"/>
        <v>1897.4109497471475</v>
      </c>
      <c r="F484" s="8">
        <f t="shared" ca="1" si="58"/>
        <v>2.6272596226640412</v>
      </c>
      <c r="G484" s="9">
        <f t="shared" ca="1" si="59"/>
        <v>1900.0382093698115</v>
      </c>
      <c r="H484" s="9">
        <f t="shared" ca="1" si="60"/>
        <v>3.7435567370823719</v>
      </c>
      <c r="I484">
        <f t="shared" ca="1" si="61"/>
        <v>1</v>
      </c>
    </row>
    <row r="485" spans="2:9" x14ac:dyDescent="0.3">
      <c r="B485" s="7">
        <v>483</v>
      </c>
      <c r="C485" s="9">
        <f t="shared" ca="1" si="55"/>
        <v>2.5688092507114675</v>
      </c>
      <c r="D485" s="9">
        <f t="shared" ca="1" si="56"/>
        <v>1896.2362022607765</v>
      </c>
      <c r="E485" s="9">
        <f t="shared" ca="1" si="57"/>
        <v>1900.0382093698115</v>
      </c>
      <c r="F485" s="8">
        <f t="shared" ca="1" si="58"/>
        <v>4.0108609475197117</v>
      </c>
      <c r="G485" s="9">
        <f t="shared" ca="1" si="59"/>
        <v>1904.0490703173311</v>
      </c>
      <c r="H485" s="9">
        <f t="shared" ca="1" si="60"/>
        <v>3.8020071090350029</v>
      </c>
      <c r="I485">
        <f t="shared" ca="1" si="61"/>
        <v>2</v>
      </c>
    </row>
    <row r="486" spans="2:9" x14ac:dyDescent="0.3">
      <c r="B486" s="7">
        <v>484</v>
      </c>
      <c r="C486" s="9">
        <f t="shared" ca="1" si="55"/>
        <v>4.8812571626891579</v>
      </c>
      <c r="D486" s="9">
        <f t="shared" ca="1" si="56"/>
        <v>1901.1174594234656</v>
      </c>
      <c r="E486" s="9">
        <f t="shared" ca="1" si="57"/>
        <v>1904.0490703173311</v>
      </c>
      <c r="F486" s="8">
        <f t="shared" ca="1" si="58"/>
        <v>5.745211940275059</v>
      </c>
      <c r="G486" s="9">
        <f t="shared" ca="1" si="59"/>
        <v>1909.7942822576063</v>
      </c>
      <c r="H486" s="9">
        <f t="shared" ca="1" si="60"/>
        <v>2.9316108938655816</v>
      </c>
      <c r="I486">
        <f t="shared" ca="1" si="61"/>
        <v>1</v>
      </c>
    </row>
    <row r="487" spans="2:9" x14ac:dyDescent="0.3">
      <c r="B487" s="7">
        <v>485</v>
      </c>
      <c r="C487" s="9">
        <f t="shared" ca="1" si="55"/>
        <v>4.2342088369882003</v>
      </c>
      <c r="D487" s="9">
        <f t="shared" ca="1" si="56"/>
        <v>1905.3516682604538</v>
      </c>
      <c r="E487" s="9">
        <f t="shared" ca="1" si="57"/>
        <v>1909.7942822576063</v>
      </c>
      <c r="F487" s="8">
        <f t="shared" ca="1" si="58"/>
        <v>5.3006664826056848</v>
      </c>
      <c r="G487" s="9">
        <f t="shared" ca="1" si="59"/>
        <v>1915.094948740212</v>
      </c>
      <c r="H487" s="9">
        <f t="shared" ca="1" si="60"/>
        <v>4.4426139971524208</v>
      </c>
      <c r="I487">
        <f t="shared" ca="1" si="61"/>
        <v>1</v>
      </c>
    </row>
    <row r="488" spans="2:9" x14ac:dyDescent="0.3">
      <c r="B488" s="7">
        <v>486</v>
      </c>
      <c r="C488" s="9">
        <f t="shared" ca="1" si="55"/>
        <v>2.1660808126217881</v>
      </c>
      <c r="D488" s="9">
        <f t="shared" ca="1" si="56"/>
        <v>1907.5177490730757</v>
      </c>
      <c r="E488" s="9">
        <f t="shared" ca="1" si="57"/>
        <v>1915.094948740212</v>
      </c>
      <c r="F488" s="8">
        <f t="shared" ca="1" si="58"/>
        <v>4.538820635080917</v>
      </c>
      <c r="G488" s="9">
        <f t="shared" ca="1" si="59"/>
        <v>1919.6337693752928</v>
      </c>
      <c r="H488" s="9">
        <f t="shared" ca="1" si="60"/>
        <v>7.5771996671362558</v>
      </c>
      <c r="I488">
        <f t="shared" ca="1" si="61"/>
        <v>2</v>
      </c>
    </row>
    <row r="489" spans="2:9" x14ac:dyDescent="0.3">
      <c r="B489" s="7">
        <v>487</v>
      </c>
      <c r="C489" s="9">
        <f t="shared" ca="1" si="55"/>
        <v>4.4239207325297123</v>
      </c>
      <c r="D489" s="9">
        <f t="shared" ca="1" si="56"/>
        <v>1911.9416698056054</v>
      </c>
      <c r="E489" s="9">
        <f t="shared" ca="1" si="57"/>
        <v>1919.6337693752928</v>
      </c>
      <c r="F489" s="8">
        <f t="shared" ca="1" si="58"/>
        <v>5.7891837463786588</v>
      </c>
      <c r="G489" s="9">
        <f t="shared" ca="1" si="59"/>
        <v>1925.4229531216715</v>
      </c>
      <c r="H489" s="9">
        <f t="shared" ca="1" si="60"/>
        <v>7.6920995696873433</v>
      </c>
      <c r="I489">
        <f t="shared" ca="1" si="61"/>
        <v>2</v>
      </c>
    </row>
    <row r="490" spans="2:9" x14ac:dyDescent="0.3">
      <c r="B490" s="7">
        <v>488</v>
      </c>
      <c r="C490" s="9">
        <f t="shared" ca="1" si="55"/>
        <v>3.4227508850454922</v>
      </c>
      <c r="D490" s="9">
        <f t="shared" ca="1" si="56"/>
        <v>1915.3644206906508</v>
      </c>
      <c r="E490" s="9">
        <f t="shared" ca="1" si="57"/>
        <v>1925.4229531216715</v>
      </c>
      <c r="F490" s="8">
        <f t="shared" ca="1" si="58"/>
        <v>3.498580882855526</v>
      </c>
      <c r="G490" s="9">
        <f t="shared" ca="1" si="59"/>
        <v>1928.9215340045271</v>
      </c>
      <c r="H490" s="9">
        <f t="shared" ca="1" si="60"/>
        <v>10.058532431020694</v>
      </c>
      <c r="I490">
        <f t="shared" ca="1" si="61"/>
        <v>2</v>
      </c>
    </row>
    <row r="491" spans="2:9" x14ac:dyDescent="0.3">
      <c r="B491" s="7">
        <v>489</v>
      </c>
      <c r="C491" s="9">
        <f t="shared" ca="1" si="55"/>
        <v>4.3355239504064418</v>
      </c>
      <c r="D491" s="9">
        <f t="shared" ca="1" si="56"/>
        <v>1919.6999446410573</v>
      </c>
      <c r="E491" s="9">
        <f t="shared" ca="1" si="57"/>
        <v>1928.9215340045271</v>
      </c>
      <c r="F491" s="8">
        <f t="shared" ca="1" si="58"/>
        <v>1.7487377726907369</v>
      </c>
      <c r="G491" s="9">
        <f t="shared" ca="1" si="59"/>
        <v>1930.6702717772177</v>
      </c>
      <c r="H491" s="9">
        <f t="shared" ca="1" si="60"/>
        <v>9.221589363469775</v>
      </c>
      <c r="I491">
        <f t="shared" ca="1" si="61"/>
        <v>2</v>
      </c>
    </row>
    <row r="492" spans="2:9" x14ac:dyDescent="0.3">
      <c r="B492" s="7">
        <v>490</v>
      </c>
      <c r="C492" s="9">
        <f t="shared" ca="1" si="55"/>
        <v>5.1498351236038076</v>
      </c>
      <c r="D492" s="9">
        <f t="shared" ca="1" si="56"/>
        <v>1924.8497797646612</v>
      </c>
      <c r="E492" s="9">
        <f t="shared" ca="1" si="57"/>
        <v>1930.6702717772177</v>
      </c>
      <c r="F492" s="8">
        <f t="shared" ca="1" si="58"/>
        <v>3.1625347359112062</v>
      </c>
      <c r="G492" s="9">
        <f t="shared" ca="1" si="59"/>
        <v>1933.8328065131288</v>
      </c>
      <c r="H492" s="9">
        <f t="shared" ca="1" si="60"/>
        <v>5.8204920125565422</v>
      </c>
      <c r="I492">
        <f t="shared" ca="1" si="61"/>
        <v>3</v>
      </c>
    </row>
    <row r="493" spans="2:9" x14ac:dyDescent="0.3">
      <c r="B493" s="7">
        <v>491</v>
      </c>
      <c r="C493" s="9">
        <f t="shared" ca="1" si="55"/>
        <v>2.5037455833651934</v>
      </c>
      <c r="D493" s="9">
        <f t="shared" ca="1" si="56"/>
        <v>1927.3535253480263</v>
      </c>
      <c r="E493" s="9">
        <f t="shared" ca="1" si="57"/>
        <v>1933.8328065131288</v>
      </c>
      <c r="F493" s="8">
        <f t="shared" ca="1" si="58"/>
        <v>5.1537674921578525</v>
      </c>
      <c r="G493" s="9">
        <f t="shared" ca="1" si="59"/>
        <v>1938.9865740052867</v>
      </c>
      <c r="H493" s="9">
        <f t="shared" ca="1" si="60"/>
        <v>6.4792811651025204</v>
      </c>
      <c r="I493">
        <f t="shared" ca="1" si="61"/>
        <v>3</v>
      </c>
    </row>
    <row r="494" spans="2:9" x14ac:dyDescent="0.3">
      <c r="B494" s="7">
        <v>492</v>
      </c>
      <c r="C494" s="9">
        <f t="shared" ca="1" si="55"/>
        <v>4.4336945577884546</v>
      </c>
      <c r="D494" s="9">
        <f t="shared" ca="1" si="56"/>
        <v>1931.7872199058147</v>
      </c>
      <c r="E494" s="9">
        <f t="shared" ca="1" si="57"/>
        <v>1938.9865740052867</v>
      </c>
      <c r="F494" s="8">
        <f t="shared" ca="1" si="58"/>
        <v>1.5817070193293365</v>
      </c>
      <c r="G494" s="9">
        <f t="shared" ca="1" si="59"/>
        <v>1940.568281024616</v>
      </c>
      <c r="H494" s="9">
        <f t="shared" ca="1" si="60"/>
        <v>7.1993540994719751</v>
      </c>
      <c r="I494">
        <f t="shared" ca="1" si="61"/>
        <v>2</v>
      </c>
    </row>
    <row r="495" spans="2:9" x14ac:dyDescent="0.3">
      <c r="B495" s="7">
        <v>493</v>
      </c>
      <c r="C495" s="9">
        <f t="shared" ca="1" si="55"/>
        <v>3.5747618258917795</v>
      </c>
      <c r="D495" s="9">
        <f t="shared" ca="1" si="56"/>
        <v>1935.3619817317065</v>
      </c>
      <c r="E495" s="9">
        <f t="shared" ca="1" si="57"/>
        <v>1940.568281024616</v>
      </c>
      <c r="F495" s="8">
        <f t="shared" ca="1" si="58"/>
        <v>3.1515757974962115</v>
      </c>
      <c r="G495" s="9">
        <f t="shared" ca="1" si="59"/>
        <v>1943.7198568221122</v>
      </c>
      <c r="H495" s="9">
        <f t="shared" ca="1" si="60"/>
        <v>5.2062992929095344</v>
      </c>
      <c r="I495">
        <f t="shared" ca="1" si="61"/>
        <v>2</v>
      </c>
    </row>
    <row r="496" spans="2:9" x14ac:dyDescent="0.3">
      <c r="B496" s="7">
        <v>494</v>
      </c>
      <c r="C496" s="9">
        <f t="shared" ca="1" si="55"/>
        <v>5.8275751906434197</v>
      </c>
      <c r="D496" s="9">
        <f t="shared" ca="1" si="56"/>
        <v>1941.18955692235</v>
      </c>
      <c r="E496" s="9">
        <f t="shared" ca="1" si="57"/>
        <v>1943.7198568221122</v>
      </c>
      <c r="F496" s="8">
        <f t="shared" ca="1" si="58"/>
        <v>5.133816736940835</v>
      </c>
      <c r="G496" s="9">
        <f t="shared" ca="1" si="59"/>
        <v>1948.853673559053</v>
      </c>
      <c r="H496" s="9">
        <f t="shared" ca="1" si="60"/>
        <v>2.5302998997622126</v>
      </c>
      <c r="I496">
        <f t="shared" ca="1" si="61"/>
        <v>1</v>
      </c>
    </row>
    <row r="497" spans="2:9" x14ac:dyDescent="0.3">
      <c r="B497" s="7">
        <v>495</v>
      </c>
      <c r="C497" s="9">
        <f t="shared" ca="1" si="55"/>
        <v>2.281174309039852</v>
      </c>
      <c r="D497" s="9">
        <f t="shared" ca="1" si="56"/>
        <v>1943.4707312313899</v>
      </c>
      <c r="E497" s="9">
        <f t="shared" ca="1" si="57"/>
        <v>1948.853673559053</v>
      </c>
      <c r="F497" s="8">
        <f t="shared" ca="1" si="58"/>
        <v>3.9790515532941333</v>
      </c>
      <c r="G497" s="9">
        <f t="shared" ca="1" si="59"/>
        <v>1952.8327251123471</v>
      </c>
      <c r="H497" s="9">
        <f t="shared" ca="1" si="60"/>
        <v>5.3829423276631587</v>
      </c>
      <c r="I497">
        <f t="shared" ca="1" si="61"/>
        <v>2</v>
      </c>
    </row>
    <row r="498" spans="2:9" x14ac:dyDescent="0.3">
      <c r="B498" s="7">
        <v>496</v>
      </c>
      <c r="C498" s="9">
        <f t="shared" ca="1" si="55"/>
        <v>2.9512723484238728</v>
      </c>
      <c r="D498" s="9">
        <f t="shared" ca="1" si="56"/>
        <v>1946.4220035798137</v>
      </c>
      <c r="E498" s="9">
        <f t="shared" ca="1" si="57"/>
        <v>1952.8327251123471</v>
      </c>
      <c r="F498" s="8">
        <f t="shared" ca="1" si="58"/>
        <v>5.824228352561267</v>
      </c>
      <c r="G498" s="9">
        <f t="shared" ca="1" si="59"/>
        <v>1958.6569534649084</v>
      </c>
      <c r="H498" s="9">
        <f t="shared" ca="1" si="60"/>
        <v>6.4107215325334437</v>
      </c>
      <c r="I498">
        <f t="shared" ca="1" si="61"/>
        <v>2</v>
      </c>
    </row>
    <row r="499" spans="2:9" x14ac:dyDescent="0.3">
      <c r="B499" s="7">
        <v>497</v>
      </c>
      <c r="C499" s="9">
        <f t="shared" ca="1" si="55"/>
        <v>3.2086800043787225</v>
      </c>
      <c r="D499" s="9">
        <f t="shared" ca="1" si="56"/>
        <v>1949.6306835841924</v>
      </c>
      <c r="E499" s="9">
        <f t="shared" ca="1" si="57"/>
        <v>1958.6569534649084</v>
      </c>
      <c r="F499" s="8">
        <f t="shared" ca="1" si="58"/>
        <v>2.2794228766778342</v>
      </c>
      <c r="G499" s="9">
        <f t="shared" ca="1" si="59"/>
        <v>1960.9363763415863</v>
      </c>
      <c r="H499" s="9">
        <f t="shared" ca="1" si="60"/>
        <v>9.0262698807159722</v>
      </c>
      <c r="I499">
        <f t="shared" ca="1" si="61"/>
        <v>2</v>
      </c>
    </row>
    <row r="500" spans="2:9" x14ac:dyDescent="0.3">
      <c r="B500" s="7">
        <v>498</v>
      </c>
      <c r="C500" s="9">
        <f t="shared" ca="1" si="55"/>
        <v>5.5949360625449689</v>
      </c>
      <c r="D500" s="9">
        <f t="shared" ca="1" si="56"/>
        <v>1955.2256196467374</v>
      </c>
      <c r="E500" s="9">
        <f t="shared" ca="1" si="57"/>
        <v>1960.9363763415863</v>
      </c>
      <c r="F500" s="8">
        <f t="shared" ca="1" si="58"/>
        <v>2.8946960971444144</v>
      </c>
      <c r="G500" s="9">
        <f t="shared" ca="1" si="59"/>
        <v>1963.8310724387306</v>
      </c>
      <c r="H500" s="9">
        <f t="shared" ca="1" si="60"/>
        <v>5.7107566948488966</v>
      </c>
      <c r="I500">
        <f t="shared" ca="1" si="61"/>
        <v>2</v>
      </c>
    </row>
    <row r="501" spans="2:9" x14ac:dyDescent="0.3">
      <c r="B501" s="7">
        <v>499</v>
      </c>
      <c r="C501" s="9">
        <f t="shared" ca="1" si="55"/>
        <v>2.4480069083400871</v>
      </c>
      <c r="D501" s="9">
        <f t="shared" ca="1" si="56"/>
        <v>1957.6736265550776</v>
      </c>
      <c r="E501" s="9">
        <f t="shared" ca="1" si="57"/>
        <v>1963.8310724387306</v>
      </c>
      <c r="F501" s="8">
        <f t="shared" ca="1" si="58"/>
        <v>5.1229302525592253</v>
      </c>
      <c r="G501" s="9">
        <f t="shared" ca="1" si="59"/>
        <v>1968.9540026912898</v>
      </c>
      <c r="H501" s="9">
        <f t="shared" ca="1" si="60"/>
        <v>6.1574458836530539</v>
      </c>
      <c r="I501">
        <f t="shared" ca="1" si="61"/>
        <v>3</v>
      </c>
    </row>
    <row r="502" spans="2:9" x14ac:dyDescent="0.3">
      <c r="B502" s="7">
        <v>500</v>
      </c>
      <c r="C502" s="9">
        <f t="shared" ca="1" si="55"/>
        <v>4.6817232210482524</v>
      </c>
      <c r="D502" s="9">
        <f t="shared" ca="1" si="56"/>
        <v>1962.3553497761259</v>
      </c>
      <c r="E502" s="9">
        <f t="shared" ca="1" si="57"/>
        <v>1968.9540026912898</v>
      </c>
      <c r="F502" s="8">
        <f t="shared" ca="1" si="58"/>
        <v>5.7945731147579593</v>
      </c>
      <c r="G502" s="9">
        <f t="shared" ca="1" si="59"/>
        <v>1974.7485758060477</v>
      </c>
      <c r="H502" s="9">
        <f t="shared" ca="1" si="60"/>
        <v>6.5986529151639388</v>
      </c>
      <c r="I502">
        <f t="shared" ca="1" si="61"/>
        <v>2</v>
      </c>
    </row>
    <row r="503" spans="2:9" x14ac:dyDescent="0.3">
      <c r="B503" s="7">
        <v>501</v>
      </c>
      <c r="C503" s="9">
        <f t="shared" ca="1" si="55"/>
        <v>5.7455057444084625</v>
      </c>
      <c r="D503" s="9">
        <f t="shared" ca="1" si="56"/>
        <v>1968.1008555205344</v>
      </c>
      <c r="E503" s="9">
        <f t="shared" ca="1" si="57"/>
        <v>1974.7485758060477</v>
      </c>
      <c r="F503" s="8">
        <f t="shared" ca="1" si="58"/>
        <v>2.9747978226846774</v>
      </c>
      <c r="G503" s="9">
        <f t="shared" ca="1" si="59"/>
        <v>1977.7233736287324</v>
      </c>
      <c r="H503" s="9">
        <f t="shared" ca="1" si="60"/>
        <v>6.6477202855132873</v>
      </c>
      <c r="I503">
        <f t="shared" ca="1" si="61"/>
        <v>2</v>
      </c>
    </row>
    <row r="504" spans="2:9" x14ac:dyDescent="0.3">
      <c r="B504" s="7">
        <v>502</v>
      </c>
      <c r="C504" s="9">
        <f t="shared" ca="1" si="55"/>
        <v>5.8431384677444225</v>
      </c>
      <c r="D504" s="9">
        <f t="shared" ca="1" si="56"/>
        <v>1973.9439939882789</v>
      </c>
      <c r="E504" s="9">
        <f t="shared" ca="1" si="57"/>
        <v>1977.7233736287324</v>
      </c>
      <c r="F504" s="8">
        <f t="shared" ca="1" si="58"/>
        <v>1.5563651012917703</v>
      </c>
      <c r="G504" s="9">
        <f t="shared" ca="1" si="59"/>
        <v>1979.2797387300241</v>
      </c>
      <c r="H504" s="9">
        <f t="shared" ca="1" si="60"/>
        <v>3.7793796404534987</v>
      </c>
      <c r="I504">
        <f t="shared" ca="1" si="61"/>
        <v>2</v>
      </c>
    </row>
    <row r="505" spans="2:9" x14ac:dyDescent="0.3">
      <c r="B505" s="7">
        <v>503</v>
      </c>
      <c r="C505" s="9">
        <f t="shared" ca="1" si="55"/>
        <v>5.5455486892535077</v>
      </c>
      <c r="D505" s="9">
        <f t="shared" ca="1" si="56"/>
        <v>1979.4895426775324</v>
      </c>
      <c r="E505" s="9">
        <f t="shared" ca="1" si="57"/>
        <v>1979.4895426775324</v>
      </c>
      <c r="F505" s="8">
        <f t="shared" ca="1" si="58"/>
        <v>4.5107763121053992</v>
      </c>
      <c r="G505" s="9">
        <f t="shared" ca="1" si="59"/>
        <v>1984.0003189896379</v>
      </c>
      <c r="H505" s="9">
        <f t="shared" ca="1" si="60"/>
        <v>0</v>
      </c>
      <c r="I505">
        <f t="shared" ca="1" si="61"/>
        <v>0</v>
      </c>
    </row>
    <row r="506" spans="2:9" x14ac:dyDescent="0.3">
      <c r="B506" s="7">
        <v>504</v>
      </c>
      <c r="C506" s="9">
        <f t="shared" ca="1" si="55"/>
        <v>5.4473491075810818</v>
      </c>
      <c r="D506" s="9">
        <f t="shared" ca="1" si="56"/>
        <v>1984.9368917851134</v>
      </c>
      <c r="E506" s="9">
        <f t="shared" ca="1" si="57"/>
        <v>1984.9368917851134</v>
      </c>
      <c r="F506" s="8">
        <f t="shared" ca="1" si="58"/>
        <v>5.2428014131567942</v>
      </c>
      <c r="G506" s="9">
        <f t="shared" ca="1" si="59"/>
        <v>1990.1796931982701</v>
      </c>
      <c r="H506" s="9">
        <f t="shared" ca="1" si="60"/>
        <v>0</v>
      </c>
      <c r="I506">
        <f t="shared" ca="1" si="61"/>
        <v>0</v>
      </c>
    </row>
    <row r="507" spans="2:9" x14ac:dyDescent="0.3">
      <c r="B507" s="7">
        <v>505</v>
      </c>
      <c r="C507" s="9">
        <f t="shared" ca="1" si="55"/>
        <v>5.9348266727369561</v>
      </c>
      <c r="D507" s="9">
        <f t="shared" ca="1" si="56"/>
        <v>1990.8717184578504</v>
      </c>
      <c r="E507" s="9">
        <f t="shared" ca="1" si="57"/>
        <v>1990.8717184578504</v>
      </c>
      <c r="F507" s="8">
        <f t="shared" ca="1" si="58"/>
        <v>4.9680356641279833</v>
      </c>
      <c r="G507" s="9">
        <f t="shared" ca="1" si="59"/>
        <v>1995.8397541219783</v>
      </c>
      <c r="H507" s="9">
        <f t="shared" ca="1" si="60"/>
        <v>0</v>
      </c>
      <c r="I507">
        <f t="shared" ca="1" si="61"/>
        <v>0</v>
      </c>
    </row>
    <row r="508" spans="2:9" x14ac:dyDescent="0.3">
      <c r="B508" s="7">
        <v>506</v>
      </c>
      <c r="C508" s="9">
        <f t="shared" ca="1" si="55"/>
        <v>5.2542186860735516</v>
      </c>
      <c r="D508" s="9">
        <f t="shared" ca="1" si="56"/>
        <v>1996.1259371439239</v>
      </c>
      <c r="E508" s="9">
        <f t="shared" ca="1" si="57"/>
        <v>1996.1259371439239</v>
      </c>
      <c r="F508" s="8">
        <f t="shared" ca="1" si="58"/>
        <v>3.4693514780316841</v>
      </c>
      <c r="G508" s="9">
        <f t="shared" ca="1" si="59"/>
        <v>1999.5952886219557</v>
      </c>
      <c r="H508" s="9">
        <f t="shared" ca="1" si="60"/>
        <v>0</v>
      </c>
      <c r="I508">
        <f t="shared" ca="1" si="61"/>
        <v>0</v>
      </c>
    </row>
    <row r="509" spans="2:9" x14ac:dyDescent="0.3">
      <c r="B509" s="7">
        <v>507</v>
      </c>
      <c r="C509" s="9">
        <f t="shared" ca="1" si="55"/>
        <v>3.1036122131046788</v>
      </c>
      <c r="D509" s="9">
        <f t="shared" ca="1" si="56"/>
        <v>1999.2295493570286</v>
      </c>
      <c r="E509" s="9">
        <f t="shared" ca="1" si="57"/>
        <v>1999.5952886219557</v>
      </c>
      <c r="F509" s="8">
        <f t="shared" ca="1" si="58"/>
        <v>1.4596495576934712</v>
      </c>
      <c r="G509" s="9">
        <f t="shared" ca="1" si="59"/>
        <v>2001.0549381796491</v>
      </c>
      <c r="H509" s="9">
        <f t="shared" ca="1" si="60"/>
        <v>0.36573926492701503</v>
      </c>
      <c r="I509">
        <f t="shared" ca="1" si="61"/>
        <v>1</v>
      </c>
    </row>
    <row r="510" spans="2:9" x14ac:dyDescent="0.3">
      <c r="B510" s="7">
        <v>508</v>
      </c>
      <c r="C510" s="9">
        <f t="shared" ca="1" si="55"/>
        <v>5.4889764199747439</v>
      </c>
      <c r="D510" s="9">
        <f t="shared" ca="1" si="56"/>
        <v>2004.7185257770034</v>
      </c>
      <c r="E510" s="9">
        <f t="shared" ca="1" si="57"/>
        <v>2004.7185257770034</v>
      </c>
      <c r="F510" s="8">
        <f t="shared" ca="1" si="58"/>
        <v>2.3648319206090571</v>
      </c>
      <c r="G510" s="9">
        <f t="shared" ca="1" si="59"/>
        <v>2007.0833576976124</v>
      </c>
      <c r="H510" s="9">
        <f t="shared" ca="1" si="60"/>
        <v>0</v>
      </c>
      <c r="I510">
        <f t="shared" ca="1" si="61"/>
        <v>0</v>
      </c>
    </row>
    <row r="511" spans="2:9" x14ac:dyDescent="0.3">
      <c r="B511" s="7">
        <v>509</v>
      </c>
      <c r="C511" s="9">
        <f t="shared" ca="1" si="55"/>
        <v>3.0872168980569081</v>
      </c>
      <c r="D511" s="9">
        <f t="shared" ca="1" si="56"/>
        <v>2007.8057426750602</v>
      </c>
      <c r="E511" s="9">
        <f t="shared" ca="1" si="57"/>
        <v>2007.8057426750602</v>
      </c>
      <c r="F511" s="8">
        <f t="shared" ca="1" si="58"/>
        <v>4.2742459447556787</v>
      </c>
      <c r="G511" s="9">
        <f t="shared" ca="1" si="59"/>
        <v>2012.0799886198158</v>
      </c>
      <c r="H511" s="9">
        <f t="shared" ca="1" si="60"/>
        <v>0</v>
      </c>
      <c r="I511">
        <f t="shared" ca="1" si="61"/>
        <v>0</v>
      </c>
    </row>
    <row r="512" spans="2:9" x14ac:dyDescent="0.3">
      <c r="B512" s="7">
        <v>510</v>
      </c>
      <c r="C512" s="9">
        <f t="shared" ca="1" si="55"/>
        <v>3.432659532690403</v>
      </c>
      <c r="D512" s="9">
        <f t="shared" ca="1" si="56"/>
        <v>2011.2384022077506</v>
      </c>
      <c r="E512" s="9">
        <f t="shared" ca="1" si="57"/>
        <v>2012.0799886198158</v>
      </c>
      <c r="F512" s="8">
        <f t="shared" ca="1" si="58"/>
        <v>5.9633758506490846</v>
      </c>
      <c r="G512" s="9">
        <f t="shared" ca="1" si="59"/>
        <v>2018.0433644704649</v>
      </c>
      <c r="H512" s="9">
        <f t="shared" ca="1" si="60"/>
        <v>0.84158641206522589</v>
      </c>
      <c r="I512">
        <f t="shared" ca="1" si="61"/>
        <v>1</v>
      </c>
    </row>
    <row r="513" spans="2:9" x14ac:dyDescent="0.3">
      <c r="B513" s="7">
        <v>511</v>
      </c>
      <c r="C513" s="9">
        <f t="shared" ca="1" si="55"/>
        <v>5.5598059931809143</v>
      </c>
      <c r="D513" s="9">
        <f t="shared" ca="1" si="56"/>
        <v>2016.7982082009314</v>
      </c>
      <c r="E513" s="9">
        <f t="shared" ca="1" si="57"/>
        <v>2018.0433644704649</v>
      </c>
      <c r="F513" s="8">
        <f t="shared" ca="1" si="58"/>
        <v>2.5840258937167877</v>
      </c>
      <c r="G513" s="9">
        <f t="shared" ca="1" si="59"/>
        <v>2020.6273903641818</v>
      </c>
      <c r="H513" s="9">
        <f t="shared" ca="1" si="60"/>
        <v>1.2451562695334815</v>
      </c>
      <c r="I513">
        <f t="shared" ca="1" si="61"/>
        <v>1</v>
      </c>
    </row>
    <row r="514" spans="2:9" x14ac:dyDescent="0.3">
      <c r="B514" s="7">
        <v>512</v>
      </c>
      <c r="C514" s="9">
        <f t="shared" ca="1" si="55"/>
        <v>5.581839630494974</v>
      </c>
      <c r="D514" s="9">
        <f t="shared" ca="1" si="56"/>
        <v>2022.3800478314263</v>
      </c>
      <c r="E514" s="9">
        <f t="shared" ca="1" si="57"/>
        <v>2022.3800478314263</v>
      </c>
      <c r="F514" s="8">
        <f t="shared" ca="1" si="58"/>
        <v>2.884584341087872</v>
      </c>
      <c r="G514" s="9">
        <f t="shared" ca="1" si="59"/>
        <v>2025.2646321725142</v>
      </c>
      <c r="H514" s="9">
        <f t="shared" ca="1" si="60"/>
        <v>0</v>
      </c>
      <c r="I514">
        <f t="shared" ca="1" si="61"/>
        <v>0</v>
      </c>
    </row>
    <row r="515" spans="2:9" x14ac:dyDescent="0.3">
      <c r="B515" s="7">
        <v>513</v>
      </c>
      <c r="C515" s="9">
        <f t="shared" ca="1" si="55"/>
        <v>4.1344472185523262</v>
      </c>
      <c r="D515" s="9">
        <f t="shared" ca="1" si="56"/>
        <v>2026.5144950499787</v>
      </c>
      <c r="E515" s="9">
        <f t="shared" ca="1" si="57"/>
        <v>2026.5144950499787</v>
      </c>
      <c r="F515" s="8">
        <f t="shared" ca="1" si="58"/>
        <v>2.6946177364781541</v>
      </c>
      <c r="G515" s="9">
        <f t="shared" ca="1" si="59"/>
        <v>2029.2091127864569</v>
      </c>
      <c r="H515" s="9">
        <f t="shared" ca="1" si="60"/>
        <v>0</v>
      </c>
      <c r="I515">
        <f t="shared" ca="1" si="61"/>
        <v>0</v>
      </c>
    </row>
    <row r="516" spans="2:9" x14ac:dyDescent="0.3">
      <c r="B516" s="7">
        <v>514</v>
      </c>
      <c r="C516" s="9">
        <f t="shared" ref="C516:C579" ca="1" si="62">2+4*RAND()</f>
        <v>5.3582042487552863</v>
      </c>
      <c r="D516" s="9">
        <f t="shared" ca="1" si="56"/>
        <v>2031.872699298734</v>
      </c>
      <c r="E516" s="9">
        <f t="shared" ca="1" si="57"/>
        <v>2031.872699298734</v>
      </c>
      <c r="F516" s="8">
        <f t="shared" ca="1" si="58"/>
        <v>5.0194335574971394</v>
      </c>
      <c r="G516" s="9">
        <f t="shared" ca="1" si="59"/>
        <v>2036.8921328562312</v>
      </c>
      <c r="H516" s="9">
        <f t="shared" ca="1" si="60"/>
        <v>0</v>
      </c>
      <c r="I516">
        <f t="shared" ca="1" si="61"/>
        <v>0</v>
      </c>
    </row>
    <row r="517" spans="2:9" x14ac:dyDescent="0.3">
      <c r="B517" s="7">
        <v>515</v>
      </c>
      <c r="C517" s="9">
        <f t="shared" ca="1" si="62"/>
        <v>4.2609644190393228</v>
      </c>
      <c r="D517" s="9">
        <f t="shared" ca="1" si="56"/>
        <v>2036.1336637177733</v>
      </c>
      <c r="E517" s="9">
        <f t="shared" ca="1" si="57"/>
        <v>2036.8921328562312</v>
      </c>
      <c r="F517" s="8">
        <f t="shared" ca="1" si="58"/>
        <v>3.2803483459094096</v>
      </c>
      <c r="G517" s="9">
        <f t="shared" ca="1" si="59"/>
        <v>2040.1724812021407</v>
      </c>
      <c r="H517" s="9">
        <f t="shared" ca="1" si="60"/>
        <v>0.75846913845794006</v>
      </c>
      <c r="I517">
        <f t="shared" ca="1" si="61"/>
        <v>1</v>
      </c>
    </row>
    <row r="518" spans="2:9" x14ac:dyDescent="0.3">
      <c r="B518" s="7">
        <v>516</v>
      </c>
      <c r="C518" s="9">
        <f t="shared" ca="1" si="62"/>
        <v>4.6168865553182812</v>
      </c>
      <c r="D518" s="9">
        <f t="shared" ca="1" si="56"/>
        <v>2040.7505502730917</v>
      </c>
      <c r="E518" s="9">
        <f t="shared" ca="1" si="57"/>
        <v>2040.7505502730917</v>
      </c>
      <c r="F518" s="8">
        <f t="shared" ca="1" si="58"/>
        <v>3.366055134322008</v>
      </c>
      <c r="G518" s="9">
        <f t="shared" ca="1" si="59"/>
        <v>2044.1166054074138</v>
      </c>
      <c r="H518" s="9">
        <f t="shared" ca="1" si="60"/>
        <v>0</v>
      </c>
      <c r="I518">
        <f t="shared" ca="1" si="61"/>
        <v>0</v>
      </c>
    </row>
    <row r="519" spans="2:9" x14ac:dyDescent="0.3">
      <c r="B519" s="7">
        <v>517</v>
      </c>
      <c r="C519" s="9">
        <f t="shared" ca="1" si="62"/>
        <v>2.949967044512082</v>
      </c>
      <c r="D519" s="9">
        <f t="shared" ca="1" si="56"/>
        <v>2043.7005173176037</v>
      </c>
      <c r="E519" s="9">
        <f t="shared" ca="1" si="57"/>
        <v>2044.1166054074138</v>
      </c>
      <c r="F519" s="8">
        <f t="shared" ca="1" si="58"/>
        <v>1.3560108518220495</v>
      </c>
      <c r="G519" s="9">
        <f t="shared" ca="1" si="59"/>
        <v>2045.4726162592358</v>
      </c>
      <c r="H519" s="9">
        <f t="shared" ca="1" si="60"/>
        <v>0.41608808981004586</v>
      </c>
      <c r="I519">
        <f t="shared" ca="1" si="61"/>
        <v>1</v>
      </c>
    </row>
    <row r="520" spans="2:9" x14ac:dyDescent="0.3">
      <c r="B520" s="7">
        <v>518</v>
      </c>
      <c r="C520" s="9">
        <f t="shared" ca="1" si="62"/>
        <v>3.4765500108540355</v>
      </c>
      <c r="D520" s="9">
        <f t="shared" ref="D520:D583" ca="1" si="63">D519+C520</f>
        <v>2047.1770673284577</v>
      </c>
      <c r="E520" s="9">
        <f t="shared" ref="E520:E583" ca="1" si="64">IF(G519&lt;D520,D520,G519)</f>
        <v>2047.1770673284577</v>
      </c>
      <c r="F520" s="8">
        <f t="shared" ref="F520:F583" ca="1" si="65">1+5*RAND()</f>
        <v>2.0876658221847642</v>
      </c>
      <c r="G520" s="9">
        <f t="shared" ref="G520:G583" ca="1" si="66">E520+F520</f>
        <v>2049.2647331506423</v>
      </c>
      <c r="H520" s="9">
        <f t="shared" ref="H520:H583" ca="1" si="67">E520-D520</f>
        <v>0</v>
      </c>
      <c r="I520">
        <f t="shared" ref="I520:I583" ca="1" si="68">IF(D520&lt;G516,4, IF(D520&lt;G517,3,IF(D520&lt;G518,2,IF(D520&lt;G519,1,0))))</f>
        <v>0</v>
      </c>
    </row>
    <row r="521" spans="2:9" x14ac:dyDescent="0.3">
      <c r="B521" s="7">
        <v>519</v>
      </c>
      <c r="C521" s="9">
        <f t="shared" ca="1" si="62"/>
        <v>4.8960257099904734</v>
      </c>
      <c r="D521" s="9">
        <f t="shared" ca="1" si="63"/>
        <v>2052.0730930384484</v>
      </c>
      <c r="E521" s="9">
        <f t="shared" ca="1" si="64"/>
        <v>2052.0730930384484</v>
      </c>
      <c r="F521" s="8">
        <f t="shared" ca="1" si="65"/>
        <v>5.9370170906681112</v>
      </c>
      <c r="G521" s="9">
        <f t="shared" ca="1" si="66"/>
        <v>2058.0101101291166</v>
      </c>
      <c r="H521" s="9">
        <f t="shared" ca="1" si="67"/>
        <v>0</v>
      </c>
      <c r="I521">
        <f t="shared" ca="1" si="68"/>
        <v>0</v>
      </c>
    </row>
    <row r="522" spans="2:9" x14ac:dyDescent="0.3">
      <c r="B522" s="7">
        <v>520</v>
      </c>
      <c r="C522" s="9">
        <f t="shared" ca="1" si="62"/>
        <v>2.6243298687636245</v>
      </c>
      <c r="D522" s="9">
        <f t="shared" ca="1" si="63"/>
        <v>2054.6974229072121</v>
      </c>
      <c r="E522" s="9">
        <f t="shared" ca="1" si="64"/>
        <v>2058.0101101291166</v>
      </c>
      <c r="F522" s="8">
        <f t="shared" ca="1" si="65"/>
        <v>1.4311991878426986</v>
      </c>
      <c r="G522" s="9">
        <f t="shared" ca="1" si="66"/>
        <v>2059.4413093169592</v>
      </c>
      <c r="H522" s="9">
        <f t="shared" ca="1" si="67"/>
        <v>3.3126872219045254</v>
      </c>
      <c r="I522">
        <f t="shared" ca="1" si="68"/>
        <v>1</v>
      </c>
    </row>
    <row r="523" spans="2:9" x14ac:dyDescent="0.3">
      <c r="B523" s="7">
        <v>521</v>
      </c>
      <c r="C523" s="9">
        <f t="shared" ca="1" si="62"/>
        <v>3.3531635134128339</v>
      </c>
      <c r="D523" s="9">
        <f t="shared" ca="1" si="63"/>
        <v>2058.0505864206248</v>
      </c>
      <c r="E523" s="9">
        <f t="shared" ca="1" si="64"/>
        <v>2059.4413093169592</v>
      </c>
      <c r="F523" s="8">
        <f t="shared" ca="1" si="65"/>
        <v>4.4169453430421477</v>
      </c>
      <c r="G523" s="9">
        <f t="shared" ca="1" si="66"/>
        <v>2063.8582546600014</v>
      </c>
      <c r="H523" s="9">
        <f t="shared" ca="1" si="67"/>
        <v>1.3907228963344096</v>
      </c>
      <c r="I523">
        <f t="shared" ca="1" si="68"/>
        <v>1</v>
      </c>
    </row>
    <row r="524" spans="2:9" x14ac:dyDescent="0.3">
      <c r="B524" s="7">
        <v>522</v>
      </c>
      <c r="C524" s="9">
        <f t="shared" ca="1" si="62"/>
        <v>2.58454662539675</v>
      </c>
      <c r="D524" s="9">
        <f t="shared" ca="1" si="63"/>
        <v>2060.6351330460216</v>
      </c>
      <c r="E524" s="9">
        <f t="shared" ca="1" si="64"/>
        <v>2063.8582546600014</v>
      </c>
      <c r="F524" s="8">
        <f t="shared" ca="1" si="65"/>
        <v>1.7243899027774998</v>
      </c>
      <c r="G524" s="9">
        <f t="shared" ca="1" si="66"/>
        <v>2065.582644562779</v>
      </c>
      <c r="H524" s="9">
        <f t="shared" ca="1" si="67"/>
        <v>3.2231216139798562</v>
      </c>
      <c r="I524">
        <f t="shared" ca="1" si="68"/>
        <v>1</v>
      </c>
    </row>
    <row r="525" spans="2:9" x14ac:dyDescent="0.3">
      <c r="B525" s="7">
        <v>523</v>
      </c>
      <c r="C525" s="9">
        <f t="shared" ca="1" si="62"/>
        <v>5.3693165059840595</v>
      </c>
      <c r="D525" s="9">
        <f t="shared" ca="1" si="63"/>
        <v>2066.0044495520056</v>
      </c>
      <c r="E525" s="9">
        <f t="shared" ca="1" si="64"/>
        <v>2066.0044495520056</v>
      </c>
      <c r="F525" s="8">
        <f t="shared" ca="1" si="65"/>
        <v>5.9291106647351723</v>
      </c>
      <c r="G525" s="9">
        <f t="shared" ca="1" si="66"/>
        <v>2071.9335602167407</v>
      </c>
      <c r="H525" s="9">
        <f t="shared" ca="1" si="67"/>
        <v>0</v>
      </c>
      <c r="I525">
        <f t="shared" ca="1" si="68"/>
        <v>0</v>
      </c>
    </row>
    <row r="526" spans="2:9" x14ac:dyDescent="0.3">
      <c r="B526" s="7">
        <v>524</v>
      </c>
      <c r="C526" s="9">
        <f t="shared" ca="1" si="62"/>
        <v>4.4034144130454376</v>
      </c>
      <c r="D526" s="9">
        <f t="shared" ca="1" si="63"/>
        <v>2070.4078639650511</v>
      </c>
      <c r="E526" s="9">
        <f t="shared" ca="1" si="64"/>
        <v>2071.9335602167407</v>
      </c>
      <c r="F526" s="8">
        <f t="shared" ca="1" si="65"/>
        <v>3.6344344420642991</v>
      </c>
      <c r="G526" s="9">
        <f t="shared" ca="1" si="66"/>
        <v>2075.5679946588052</v>
      </c>
      <c r="H526" s="9">
        <f t="shared" ca="1" si="67"/>
        <v>1.5256962516896238</v>
      </c>
      <c r="I526">
        <f t="shared" ca="1" si="68"/>
        <v>1</v>
      </c>
    </row>
    <row r="527" spans="2:9" x14ac:dyDescent="0.3">
      <c r="B527" s="7">
        <v>525</v>
      </c>
      <c r="C527" s="9">
        <f t="shared" ca="1" si="62"/>
        <v>2.3520282439059028</v>
      </c>
      <c r="D527" s="9">
        <f t="shared" ca="1" si="63"/>
        <v>2072.7598922089569</v>
      </c>
      <c r="E527" s="9">
        <f t="shared" ca="1" si="64"/>
        <v>2075.5679946588052</v>
      </c>
      <c r="F527" s="8">
        <f t="shared" ca="1" si="65"/>
        <v>4.0187911848681441</v>
      </c>
      <c r="G527" s="9">
        <f t="shared" ca="1" si="66"/>
        <v>2079.5867858436732</v>
      </c>
      <c r="H527" s="9">
        <f t="shared" ca="1" si="67"/>
        <v>2.8081024498483202</v>
      </c>
      <c r="I527">
        <f t="shared" ca="1" si="68"/>
        <v>1</v>
      </c>
    </row>
    <row r="528" spans="2:9" x14ac:dyDescent="0.3">
      <c r="B528" s="7">
        <v>526</v>
      </c>
      <c r="C528" s="9">
        <f t="shared" ca="1" si="62"/>
        <v>2.0117898383923096</v>
      </c>
      <c r="D528" s="9">
        <f t="shared" ca="1" si="63"/>
        <v>2074.7716820473493</v>
      </c>
      <c r="E528" s="9">
        <f t="shared" ca="1" si="64"/>
        <v>2079.5867858436732</v>
      </c>
      <c r="F528" s="8">
        <f t="shared" ca="1" si="65"/>
        <v>5.9437310512690145</v>
      </c>
      <c r="G528" s="9">
        <f t="shared" ca="1" si="66"/>
        <v>2085.5305168949421</v>
      </c>
      <c r="H528" s="9">
        <f t="shared" ca="1" si="67"/>
        <v>4.8151037963239105</v>
      </c>
      <c r="I528">
        <f t="shared" ca="1" si="68"/>
        <v>2</v>
      </c>
    </row>
    <row r="529" spans="2:9" x14ac:dyDescent="0.3">
      <c r="B529" s="7">
        <v>527</v>
      </c>
      <c r="C529" s="9">
        <f t="shared" ca="1" si="62"/>
        <v>2.7872142464613026</v>
      </c>
      <c r="D529" s="9">
        <f t="shared" ca="1" si="63"/>
        <v>2077.5588962938104</v>
      </c>
      <c r="E529" s="9">
        <f t="shared" ca="1" si="64"/>
        <v>2085.5305168949421</v>
      </c>
      <c r="F529" s="8">
        <f t="shared" ca="1" si="65"/>
        <v>2.7164509628542826</v>
      </c>
      <c r="G529" s="9">
        <f t="shared" ca="1" si="66"/>
        <v>2088.2469678577963</v>
      </c>
      <c r="H529" s="9">
        <f t="shared" ca="1" si="67"/>
        <v>7.9716206011316899</v>
      </c>
      <c r="I529">
        <f t="shared" ca="1" si="68"/>
        <v>2</v>
      </c>
    </row>
    <row r="530" spans="2:9" x14ac:dyDescent="0.3">
      <c r="B530" s="7">
        <v>528</v>
      </c>
      <c r="C530" s="9">
        <f t="shared" ca="1" si="62"/>
        <v>5.0243468830322211</v>
      </c>
      <c r="D530" s="9">
        <f t="shared" ca="1" si="63"/>
        <v>2082.5832431768426</v>
      </c>
      <c r="E530" s="9">
        <f t="shared" ca="1" si="64"/>
        <v>2088.2469678577963</v>
      </c>
      <c r="F530" s="8">
        <f t="shared" ca="1" si="65"/>
        <v>3.6323902666180925</v>
      </c>
      <c r="G530" s="9">
        <f t="shared" ca="1" si="66"/>
        <v>2091.8793581244145</v>
      </c>
      <c r="H530" s="9">
        <f t="shared" ca="1" si="67"/>
        <v>5.6637246809536919</v>
      </c>
      <c r="I530">
        <f t="shared" ca="1" si="68"/>
        <v>2</v>
      </c>
    </row>
    <row r="531" spans="2:9" x14ac:dyDescent="0.3">
      <c r="B531" s="7">
        <v>529</v>
      </c>
      <c r="C531" s="9">
        <f t="shared" ca="1" si="62"/>
        <v>2.8413927482617329</v>
      </c>
      <c r="D531" s="9">
        <f t="shared" ca="1" si="63"/>
        <v>2085.4246359251042</v>
      </c>
      <c r="E531" s="9">
        <f t="shared" ca="1" si="64"/>
        <v>2091.8793581244145</v>
      </c>
      <c r="F531" s="8">
        <f t="shared" ca="1" si="65"/>
        <v>5.3684007560601152</v>
      </c>
      <c r="G531" s="9">
        <f t="shared" ca="1" si="66"/>
        <v>2097.2477588804745</v>
      </c>
      <c r="H531" s="9">
        <f t="shared" ca="1" si="67"/>
        <v>6.4547221993102539</v>
      </c>
      <c r="I531">
        <f t="shared" ca="1" si="68"/>
        <v>3</v>
      </c>
    </row>
    <row r="532" spans="2:9" x14ac:dyDescent="0.3">
      <c r="B532" s="7">
        <v>530</v>
      </c>
      <c r="C532" s="9">
        <f t="shared" ca="1" si="62"/>
        <v>3.9591012944627058</v>
      </c>
      <c r="D532" s="9">
        <f t="shared" ca="1" si="63"/>
        <v>2089.3837372195671</v>
      </c>
      <c r="E532" s="9">
        <f t="shared" ca="1" si="64"/>
        <v>2097.2477588804745</v>
      </c>
      <c r="F532" s="8">
        <f t="shared" ca="1" si="65"/>
        <v>4.4631839097246289</v>
      </c>
      <c r="G532" s="9">
        <f t="shared" ca="1" si="66"/>
        <v>2101.7109427901992</v>
      </c>
      <c r="H532" s="9">
        <f t="shared" ca="1" si="67"/>
        <v>7.8640216609073832</v>
      </c>
      <c r="I532">
        <f t="shared" ca="1" si="68"/>
        <v>2</v>
      </c>
    </row>
    <row r="533" spans="2:9" x14ac:dyDescent="0.3">
      <c r="B533" s="7">
        <v>531</v>
      </c>
      <c r="C533" s="9">
        <f t="shared" ca="1" si="62"/>
        <v>4.6551793325311515</v>
      </c>
      <c r="D533" s="9">
        <f t="shared" ca="1" si="63"/>
        <v>2094.0389165520983</v>
      </c>
      <c r="E533" s="9">
        <f t="shared" ca="1" si="64"/>
        <v>2101.7109427901992</v>
      </c>
      <c r="F533" s="8">
        <f t="shared" ca="1" si="65"/>
        <v>3.5629561615792102</v>
      </c>
      <c r="G533" s="9">
        <f t="shared" ca="1" si="66"/>
        <v>2105.2738989517784</v>
      </c>
      <c r="H533" s="9">
        <f t="shared" ca="1" si="67"/>
        <v>7.6720262381008979</v>
      </c>
      <c r="I533">
        <f t="shared" ca="1" si="68"/>
        <v>2</v>
      </c>
    </row>
    <row r="534" spans="2:9" x14ac:dyDescent="0.3">
      <c r="B534" s="7">
        <v>532</v>
      </c>
      <c r="C534" s="9">
        <f t="shared" ca="1" si="62"/>
        <v>5.9402197092702504</v>
      </c>
      <c r="D534" s="9">
        <f t="shared" ca="1" si="63"/>
        <v>2099.9791362613687</v>
      </c>
      <c r="E534" s="9">
        <f t="shared" ca="1" si="64"/>
        <v>2105.2738989517784</v>
      </c>
      <c r="F534" s="8">
        <f t="shared" ca="1" si="65"/>
        <v>4.8958927121636293</v>
      </c>
      <c r="G534" s="9">
        <f t="shared" ca="1" si="66"/>
        <v>2110.1697916639419</v>
      </c>
      <c r="H534" s="9">
        <f t="shared" ca="1" si="67"/>
        <v>5.2947626904096978</v>
      </c>
      <c r="I534">
        <f t="shared" ca="1" si="68"/>
        <v>2</v>
      </c>
    </row>
    <row r="535" spans="2:9" x14ac:dyDescent="0.3">
      <c r="B535" s="7">
        <v>533</v>
      </c>
      <c r="C535" s="9">
        <f t="shared" ca="1" si="62"/>
        <v>5.4627428184809723</v>
      </c>
      <c r="D535" s="9">
        <f t="shared" ca="1" si="63"/>
        <v>2105.4418790798495</v>
      </c>
      <c r="E535" s="9">
        <f t="shared" ca="1" si="64"/>
        <v>2110.1697916639419</v>
      </c>
      <c r="F535" s="8">
        <f t="shared" ca="1" si="65"/>
        <v>4.0356171696581562</v>
      </c>
      <c r="G535" s="9">
        <f t="shared" ca="1" si="66"/>
        <v>2114.2054088335999</v>
      </c>
      <c r="H535" s="9">
        <f t="shared" ca="1" si="67"/>
        <v>4.7279125840923371</v>
      </c>
      <c r="I535">
        <f t="shared" ca="1" si="68"/>
        <v>1</v>
      </c>
    </row>
    <row r="536" spans="2:9" x14ac:dyDescent="0.3">
      <c r="B536" s="7">
        <v>534</v>
      </c>
      <c r="C536" s="9">
        <f t="shared" ca="1" si="62"/>
        <v>3.0659297902091622</v>
      </c>
      <c r="D536" s="9">
        <f t="shared" ca="1" si="63"/>
        <v>2108.5078088700589</v>
      </c>
      <c r="E536" s="9">
        <f t="shared" ca="1" si="64"/>
        <v>2114.2054088335999</v>
      </c>
      <c r="F536" s="8">
        <f t="shared" ca="1" si="65"/>
        <v>4.0125145961858788</v>
      </c>
      <c r="G536" s="9">
        <f t="shared" ca="1" si="66"/>
        <v>2118.217923429786</v>
      </c>
      <c r="H536" s="9">
        <f t="shared" ca="1" si="67"/>
        <v>5.6975999635410517</v>
      </c>
      <c r="I536">
        <f t="shared" ca="1" si="68"/>
        <v>2</v>
      </c>
    </row>
    <row r="537" spans="2:9" x14ac:dyDescent="0.3">
      <c r="B537" s="7">
        <v>535</v>
      </c>
      <c r="C537" s="9">
        <f t="shared" ca="1" si="62"/>
        <v>5.1737240432718794</v>
      </c>
      <c r="D537" s="9">
        <f t="shared" ca="1" si="63"/>
        <v>2113.6815329133306</v>
      </c>
      <c r="E537" s="9">
        <f t="shared" ca="1" si="64"/>
        <v>2118.217923429786</v>
      </c>
      <c r="F537" s="8">
        <f t="shared" ca="1" si="65"/>
        <v>1.8103537595994081</v>
      </c>
      <c r="G537" s="9">
        <f t="shared" ca="1" si="66"/>
        <v>2120.0282771893853</v>
      </c>
      <c r="H537" s="9">
        <f t="shared" ca="1" si="67"/>
        <v>4.5363905164554126</v>
      </c>
      <c r="I537">
        <f t="shared" ca="1" si="68"/>
        <v>2</v>
      </c>
    </row>
    <row r="538" spans="2:9" x14ac:dyDescent="0.3">
      <c r="B538" s="7">
        <v>536</v>
      </c>
      <c r="C538" s="9">
        <f t="shared" ca="1" si="62"/>
        <v>5.3144482071162269</v>
      </c>
      <c r="D538" s="9">
        <f t="shared" ca="1" si="63"/>
        <v>2118.9959811204467</v>
      </c>
      <c r="E538" s="9">
        <f t="shared" ca="1" si="64"/>
        <v>2120.0282771893853</v>
      </c>
      <c r="F538" s="8">
        <f t="shared" ca="1" si="65"/>
        <v>3.2391998269828974</v>
      </c>
      <c r="G538" s="9">
        <f t="shared" ca="1" si="66"/>
        <v>2123.267477016368</v>
      </c>
      <c r="H538" s="9">
        <f t="shared" ca="1" si="67"/>
        <v>1.0322960689386491</v>
      </c>
      <c r="I538">
        <f t="shared" ca="1" si="68"/>
        <v>1</v>
      </c>
    </row>
    <row r="539" spans="2:9" x14ac:dyDescent="0.3">
      <c r="B539" s="7">
        <v>537</v>
      </c>
      <c r="C539" s="9">
        <f t="shared" ca="1" si="62"/>
        <v>3.1904178419646101</v>
      </c>
      <c r="D539" s="9">
        <f t="shared" ca="1" si="63"/>
        <v>2122.1863989624112</v>
      </c>
      <c r="E539" s="9">
        <f t="shared" ca="1" si="64"/>
        <v>2123.267477016368</v>
      </c>
      <c r="F539" s="8">
        <f t="shared" ca="1" si="65"/>
        <v>1.0288411434397422</v>
      </c>
      <c r="G539" s="9">
        <f t="shared" ca="1" si="66"/>
        <v>2124.2963181598079</v>
      </c>
      <c r="H539" s="9">
        <f t="shared" ca="1" si="67"/>
        <v>1.0810780539568441</v>
      </c>
      <c r="I539">
        <f t="shared" ca="1" si="68"/>
        <v>1</v>
      </c>
    </row>
    <row r="540" spans="2:9" x14ac:dyDescent="0.3">
      <c r="B540" s="7">
        <v>538</v>
      </c>
      <c r="C540" s="9">
        <f t="shared" ca="1" si="62"/>
        <v>5.9603260273335472</v>
      </c>
      <c r="D540" s="9">
        <f t="shared" ca="1" si="63"/>
        <v>2128.1467249897446</v>
      </c>
      <c r="E540" s="9">
        <f t="shared" ca="1" si="64"/>
        <v>2128.1467249897446</v>
      </c>
      <c r="F540" s="8">
        <f t="shared" ca="1" si="65"/>
        <v>3.1655997804447042</v>
      </c>
      <c r="G540" s="9">
        <f t="shared" ca="1" si="66"/>
        <v>2131.3123247701892</v>
      </c>
      <c r="H540" s="9">
        <f t="shared" ca="1" si="67"/>
        <v>0</v>
      </c>
      <c r="I540">
        <f t="shared" ca="1" si="68"/>
        <v>0</v>
      </c>
    </row>
    <row r="541" spans="2:9" x14ac:dyDescent="0.3">
      <c r="B541" s="7">
        <v>539</v>
      </c>
      <c r="C541" s="9">
        <f t="shared" ca="1" si="62"/>
        <v>5.8161762729620321</v>
      </c>
      <c r="D541" s="9">
        <f t="shared" ca="1" si="63"/>
        <v>2133.9629012627065</v>
      </c>
      <c r="E541" s="9">
        <f t="shared" ca="1" si="64"/>
        <v>2133.9629012627065</v>
      </c>
      <c r="F541" s="8">
        <f t="shared" ca="1" si="65"/>
        <v>4.115218373440177</v>
      </c>
      <c r="G541" s="9">
        <f t="shared" ca="1" si="66"/>
        <v>2138.0781196361468</v>
      </c>
      <c r="H541" s="9">
        <f t="shared" ca="1" si="67"/>
        <v>0</v>
      </c>
      <c r="I541">
        <f t="shared" ca="1" si="68"/>
        <v>0</v>
      </c>
    </row>
    <row r="542" spans="2:9" x14ac:dyDescent="0.3">
      <c r="B542" s="7">
        <v>540</v>
      </c>
      <c r="C542" s="9">
        <f t="shared" ca="1" si="62"/>
        <v>4.4793811191948336</v>
      </c>
      <c r="D542" s="9">
        <f t="shared" ca="1" si="63"/>
        <v>2138.4422823819014</v>
      </c>
      <c r="E542" s="9">
        <f t="shared" ca="1" si="64"/>
        <v>2138.4422823819014</v>
      </c>
      <c r="F542" s="8">
        <f t="shared" ca="1" si="65"/>
        <v>5.6570693000689261</v>
      </c>
      <c r="G542" s="9">
        <f t="shared" ca="1" si="66"/>
        <v>2144.0993516819703</v>
      </c>
      <c r="H542" s="9">
        <f t="shared" ca="1" si="67"/>
        <v>0</v>
      </c>
      <c r="I542">
        <f t="shared" ca="1" si="68"/>
        <v>0</v>
      </c>
    </row>
    <row r="543" spans="2:9" x14ac:dyDescent="0.3">
      <c r="B543" s="7">
        <v>541</v>
      </c>
      <c r="C543" s="9">
        <f t="shared" ca="1" si="62"/>
        <v>5.8344428627249965</v>
      </c>
      <c r="D543" s="9">
        <f t="shared" ca="1" si="63"/>
        <v>2144.2767252446265</v>
      </c>
      <c r="E543" s="9">
        <f t="shared" ca="1" si="64"/>
        <v>2144.2767252446265</v>
      </c>
      <c r="F543" s="8">
        <f t="shared" ca="1" si="65"/>
        <v>2.1625740841084382</v>
      </c>
      <c r="G543" s="9">
        <f t="shared" ca="1" si="66"/>
        <v>2146.4392993287352</v>
      </c>
      <c r="H543" s="9">
        <f t="shared" ca="1" si="67"/>
        <v>0</v>
      </c>
      <c r="I543">
        <f t="shared" ca="1" si="68"/>
        <v>0</v>
      </c>
    </row>
    <row r="544" spans="2:9" x14ac:dyDescent="0.3">
      <c r="B544" s="7">
        <v>542</v>
      </c>
      <c r="C544" s="9">
        <f t="shared" ca="1" si="62"/>
        <v>4.0798075304722285</v>
      </c>
      <c r="D544" s="9">
        <f t="shared" ca="1" si="63"/>
        <v>2148.3565327750989</v>
      </c>
      <c r="E544" s="9">
        <f t="shared" ca="1" si="64"/>
        <v>2148.3565327750989</v>
      </c>
      <c r="F544" s="8">
        <f t="shared" ca="1" si="65"/>
        <v>2.9615701647367727</v>
      </c>
      <c r="G544" s="9">
        <f t="shared" ca="1" si="66"/>
        <v>2151.3181029398356</v>
      </c>
      <c r="H544" s="9">
        <f t="shared" ca="1" si="67"/>
        <v>0</v>
      </c>
      <c r="I544">
        <f t="shared" ca="1" si="68"/>
        <v>0</v>
      </c>
    </row>
    <row r="545" spans="2:9" x14ac:dyDescent="0.3">
      <c r="B545" s="7">
        <v>543</v>
      </c>
      <c r="C545" s="9">
        <f t="shared" ca="1" si="62"/>
        <v>5.1040016102315295</v>
      </c>
      <c r="D545" s="9">
        <f t="shared" ca="1" si="63"/>
        <v>2153.4605343853304</v>
      </c>
      <c r="E545" s="9">
        <f t="shared" ca="1" si="64"/>
        <v>2153.4605343853304</v>
      </c>
      <c r="F545" s="8">
        <f t="shared" ca="1" si="65"/>
        <v>1.9347914960540589</v>
      </c>
      <c r="G545" s="9">
        <f t="shared" ca="1" si="66"/>
        <v>2155.3953258813845</v>
      </c>
      <c r="H545" s="9">
        <f t="shared" ca="1" si="67"/>
        <v>0</v>
      </c>
      <c r="I545">
        <f t="shared" ca="1" si="68"/>
        <v>0</v>
      </c>
    </row>
    <row r="546" spans="2:9" x14ac:dyDescent="0.3">
      <c r="B546" s="7">
        <v>544</v>
      </c>
      <c r="C546" s="9">
        <f t="shared" ca="1" si="62"/>
        <v>5.5540491873652993</v>
      </c>
      <c r="D546" s="9">
        <f t="shared" ca="1" si="63"/>
        <v>2159.0145835726958</v>
      </c>
      <c r="E546" s="9">
        <f t="shared" ca="1" si="64"/>
        <v>2159.0145835726958</v>
      </c>
      <c r="F546" s="8">
        <f t="shared" ca="1" si="65"/>
        <v>2.7763731889674998</v>
      </c>
      <c r="G546" s="9">
        <f t="shared" ca="1" si="66"/>
        <v>2161.7909567616634</v>
      </c>
      <c r="H546" s="9">
        <f t="shared" ca="1" si="67"/>
        <v>0</v>
      </c>
      <c r="I546">
        <f t="shared" ca="1" si="68"/>
        <v>0</v>
      </c>
    </row>
    <row r="547" spans="2:9" x14ac:dyDescent="0.3">
      <c r="B547" s="7">
        <v>545</v>
      </c>
      <c r="C547" s="9">
        <f t="shared" ca="1" si="62"/>
        <v>4.6679553326582344</v>
      </c>
      <c r="D547" s="9">
        <f t="shared" ca="1" si="63"/>
        <v>2163.6825389053538</v>
      </c>
      <c r="E547" s="9">
        <f t="shared" ca="1" si="64"/>
        <v>2163.6825389053538</v>
      </c>
      <c r="F547" s="8">
        <f t="shared" ca="1" si="65"/>
        <v>4.2253639113939183</v>
      </c>
      <c r="G547" s="9">
        <f t="shared" ca="1" si="66"/>
        <v>2167.9079028167475</v>
      </c>
      <c r="H547" s="9">
        <f t="shared" ca="1" si="67"/>
        <v>0</v>
      </c>
      <c r="I547">
        <f t="shared" ca="1" si="68"/>
        <v>0</v>
      </c>
    </row>
    <row r="548" spans="2:9" x14ac:dyDescent="0.3">
      <c r="B548" s="7">
        <v>546</v>
      </c>
      <c r="C548" s="9">
        <f t="shared" ca="1" si="62"/>
        <v>2.2580683290511407</v>
      </c>
      <c r="D548" s="9">
        <f t="shared" ca="1" si="63"/>
        <v>2165.940607234405</v>
      </c>
      <c r="E548" s="9">
        <f t="shared" ca="1" si="64"/>
        <v>2167.9079028167475</v>
      </c>
      <c r="F548" s="8">
        <f t="shared" ca="1" si="65"/>
        <v>3.576015175089454</v>
      </c>
      <c r="G548" s="9">
        <f t="shared" ca="1" si="66"/>
        <v>2171.4839179918372</v>
      </c>
      <c r="H548" s="9">
        <f t="shared" ca="1" si="67"/>
        <v>1.9672955823425582</v>
      </c>
      <c r="I548">
        <f t="shared" ca="1" si="68"/>
        <v>1</v>
      </c>
    </row>
    <row r="549" spans="2:9" x14ac:dyDescent="0.3">
      <c r="B549" s="7">
        <v>547</v>
      </c>
      <c r="C549" s="9">
        <f t="shared" ca="1" si="62"/>
        <v>3.3935539542696151</v>
      </c>
      <c r="D549" s="9">
        <f t="shared" ca="1" si="63"/>
        <v>2169.3341611886744</v>
      </c>
      <c r="E549" s="9">
        <f t="shared" ca="1" si="64"/>
        <v>2171.4839179918372</v>
      </c>
      <c r="F549" s="8">
        <f t="shared" ca="1" si="65"/>
        <v>3.4786590930614243</v>
      </c>
      <c r="G549" s="9">
        <f t="shared" ca="1" si="66"/>
        <v>2174.9625770848988</v>
      </c>
      <c r="H549" s="9">
        <f t="shared" ca="1" si="67"/>
        <v>2.1497568031627452</v>
      </c>
      <c r="I549">
        <f t="shared" ca="1" si="68"/>
        <v>1</v>
      </c>
    </row>
    <row r="550" spans="2:9" x14ac:dyDescent="0.3">
      <c r="B550" s="7">
        <v>548</v>
      </c>
      <c r="C550" s="9">
        <f t="shared" ca="1" si="62"/>
        <v>2.7240453654383607</v>
      </c>
      <c r="D550" s="9">
        <f t="shared" ca="1" si="63"/>
        <v>2172.058206554113</v>
      </c>
      <c r="E550" s="9">
        <f t="shared" ca="1" si="64"/>
        <v>2174.9625770848988</v>
      </c>
      <c r="F550" s="8">
        <f t="shared" ca="1" si="65"/>
        <v>2.7299969079236615</v>
      </c>
      <c r="G550" s="9">
        <f t="shared" ca="1" si="66"/>
        <v>2177.6925739928224</v>
      </c>
      <c r="H550" s="9">
        <f t="shared" ca="1" si="67"/>
        <v>2.9043705307858545</v>
      </c>
      <c r="I550">
        <f t="shared" ca="1" si="68"/>
        <v>1</v>
      </c>
    </row>
    <row r="551" spans="2:9" x14ac:dyDescent="0.3">
      <c r="B551" s="7">
        <v>549</v>
      </c>
      <c r="C551" s="9">
        <f t="shared" ca="1" si="62"/>
        <v>2.2011228155630231</v>
      </c>
      <c r="D551" s="9">
        <f t="shared" ca="1" si="63"/>
        <v>2174.2593293696759</v>
      </c>
      <c r="E551" s="9">
        <f t="shared" ca="1" si="64"/>
        <v>2177.6925739928224</v>
      </c>
      <c r="F551" s="8">
        <f t="shared" ca="1" si="65"/>
        <v>5.2236215109246782</v>
      </c>
      <c r="G551" s="9">
        <f t="shared" ca="1" si="66"/>
        <v>2182.9161955037471</v>
      </c>
      <c r="H551" s="9">
        <f t="shared" ca="1" si="67"/>
        <v>3.4332446231464928</v>
      </c>
      <c r="I551">
        <f t="shared" ca="1" si="68"/>
        <v>2</v>
      </c>
    </row>
    <row r="552" spans="2:9" x14ac:dyDescent="0.3">
      <c r="B552" s="7">
        <v>550</v>
      </c>
      <c r="C552" s="9">
        <f t="shared" ca="1" si="62"/>
        <v>2.3038759168158229</v>
      </c>
      <c r="D552" s="9">
        <f t="shared" ca="1" si="63"/>
        <v>2176.5632052864917</v>
      </c>
      <c r="E552" s="9">
        <f t="shared" ca="1" si="64"/>
        <v>2182.9161955037471</v>
      </c>
      <c r="F552" s="8">
        <f t="shared" ca="1" si="65"/>
        <v>5.751368258763673</v>
      </c>
      <c r="G552" s="9">
        <f t="shared" ca="1" si="66"/>
        <v>2188.6675637625108</v>
      </c>
      <c r="H552" s="9">
        <f t="shared" ca="1" si="67"/>
        <v>6.3529902172554102</v>
      </c>
      <c r="I552">
        <f t="shared" ca="1" si="68"/>
        <v>2</v>
      </c>
    </row>
    <row r="553" spans="2:9" x14ac:dyDescent="0.3">
      <c r="B553" s="7">
        <v>551</v>
      </c>
      <c r="C553" s="9">
        <f t="shared" ca="1" si="62"/>
        <v>4.7978446193715047</v>
      </c>
      <c r="D553" s="9">
        <f t="shared" ca="1" si="63"/>
        <v>2181.3610499058632</v>
      </c>
      <c r="E553" s="9">
        <f t="shared" ca="1" si="64"/>
        <v>2188.6675637625108</v>
      </c>
      <c r="F553" s="8">
        <f t="shared" ca="1" si="65"/>
        <v>3.0939372353709467</v>
      </c>
      <c r="G553" s="9">
        <f t="shared" ca="1" si="66"/>
        <v>2191.7615009978817</v>
      </c>
      <c r="H553" s="9">
        <f t="shared" ca="1" si="67"/>
        <v>7.306513856647598</v>
      </c>
      <c r="I553">
        <f t="shared" ca="1" si="68"/>
        <v>2</v>
      </c>
    </row>
    <row r="554" spans="2:9" x14ac:dyDescent="0.3">
      <c r="B554" s="7">
        <v>552</v>
      </c>
      <c r="C554" s="9">
        <f t="shared" ca="1" si="62"/>
        <v>3.7351835355172844</v>
      </c>
      <c r="D554" s="9">
        <f t="shared" ca="1" si="63"/>
        <v>2185.0962334413803</v>
      </c>
      <c r="E554" s="9">
        <f t="shared" ca="1" si="64"/>
        <v>2191.7615009978817</v>
      </c>
      <c r="F554" s="8">
        <f t="shared" ca="1" si="65"/>
        <v>4.6859739735243302</v>
      </c>
      <c r="G554" s="9">
        <f t="shared" ca="1" si="66"/>
        <v>2196.4474749714059</v>
      </c>
      <c r="H554" s="9">
        <f t="shared" ca="1" si="67"/>
        <v>6.6652675565014761</v>
      </c>
      <c r="I554">
        <f t="shared" ca="1" si="68"/>
        <v>2</v>
      </c>
    </row>
    <row r="555" spans="2:9" x14ac:dyDescent="0.3">
      <c r="B555" s="7">
        <v>553</v>
      </c>
      <c r="C555" s="9">
        <f t="shared" ca="1" si="62"/>
        <v>3.2872490554040121</v>
      </c>
      <c r="D555" s="9">
        <f t="shared" ca="1" si="63"/>
        <v>2188.3834824967844</v>
      </c>
      <c r="E555" s="9">
        <f t="shared" ca="1" si="64"/>
        <v>2196.4474749714059</v>
      </c>
      <c r="F555" s="8">
        <f t="shared" ca="1" si="65"/>
        <v>3.5194346989574119</v>
      </c>
      <c r="G555" s="9">
        <f t="shared" ca="1" si="66"/>
        <v>2199.9669096703633</v>
      </c>
      <c r="H555" s="9">
        <f t="shared" ca="1" si="67"/>
        <v>8.0639924746215002</v>
      </c>
      <c r="I555">
        <f t="shared" ca="1" si="68"/>
        <v>3</v>
      </c>
    </row>
    <row r="556" spans="2:9" x14ac:dyDescent="0.3">
      <c r="B556" s="7">
        <v>554</v>
      </c>
      <c r="C556" s="9">
        <f t="shared" ca="1" si="62"/>
        <v>5.4993316077756225</v>
      </c>
      <c r="D556" s="9">
        <f t="shared" ca="1" si="63"/>
        <v>2193.8828141045601</v>
      </c>
      <c r="E556" s="9">
        <f t="shared" ca="1" si="64"/>
        <v>2199.9669096703633</v>
      </c>
      <c r="F556" s="8">
        <f t="shared" ca="1" si="65"/>
        <v>4.7454815796865413</v>
      </c>
      <c r="G556" s="9">
        <f t="shared" ca="1" si="66"/>
        <v>2204.7123912500497</v>
      </c>
      <c r="H556" s="9">
        <f t="shared" ca="1" si="67"/>
        <v>6.0840955658031817</v>
      </c>
      <c r="I556">
        <f t="shared" ca="1" si="68"/>
        <v>2</v>
      </c>
    </row>
    <row r="557" spans="2:9" x14ac:dyDescent="0.3">
      <c r="B557" s="7">
        <v>555</v>
      </c>
      <c r="C557" s="9">
        <f t="shared" ca="1" si="62"/>
        <v>5.6879819529246856</v>
      </c>
      <c r="D557" s="9">
        <f t="shared" ca="1" si="63"/>
        <v>2199.5707960574846</v>
      </c>
      <c r="E557" s="9">
        <f t="shared" ca="1" si="64"/>
        <v>2204.7123912500497</v>
      </c>
      <c r="F557" s="8">
        <f t="shared" ca="1" si="65"/>
        <v>4.7393484139824178</v>
      </c>
      <c r="G557" s="9">
        <f t="shared" ca="1" si="66"/>
        <v>2209.4517396640322</v>
      </c>
      <c r="H557" s="9">
        <f t="shared" ca="1" si="67"/>
        <v>5.1415951925650916</v>
      </c>
      <c r="I557">
        <f t="shared" ca="1" si="68"/>
        <v>2</v>
      </c>
    </row>
    <row r="558" spans="2:9" x14ac:dyDescent="0.3">
      <c r="B558" s="7">
        <v>556</v>
      </c>
      <c r="C558" s="9">
        <f t="shared" ca="1" si="62"/>
        <v>2.4026072168319175</v>
      </c>
      <c r="D558" s="9">
        <f t="shared" ca="1" si="63"/>
        <v>2201.9734032743163</v>
      </c>
      <c r="E558" s="9">
        <f t="shared" ca="1" si="64"/>
        <v>2209.4517396640322</v>
      </c>
      <c r="F558" s="8">
        <f t="shared" ca="1" si="65"/>
        <v>3.8848996267734659</v>
      </c>
      <c r="G558" s="9">
        <f t="shared" ca="1" si="66"/>
        <v>2213.3366392908056</v>
      </c>
      <c r="H558" s="9">
        <f t="shared" ca="1" si="67"/>
        <v>7.4783363897158779</v>
      </c>
      <c r="I558">
        <f t="shared" ca="1" si="68"/>
        <v>2</v>
      </c>
    </row>
    <row r="559" spans="2:9" x14ac:dyDescent="0.3">
      <c r="B559" s="7">
        <v>557</v>
      </c>
      <c r="C559" s="9">
        <f t="shared" ca="1" si="62"/>
        <v>3.2459784771536113</v>
      </c>
      <c r="D559" s="9">
        <f t="shared" ca="1" si="63"/>
        <v>2205.2193817514699</v>
      </c>
      <c r="E559" s="9">
        <f t="shared" ca="1" si="64"/>
        <v>2213.3366392908056</v>
      </c>
      <c r="F559" s="8">
        <f t="shared" ca="1" si="65"/>
        <v>1.3805052150357469</v>
      </c>
      <c r="G559" s="9">
        <f t="shared" ca="1" si="66"/>
        <v>2214.7171445058411</v>
      </c>
      <c r="H559" s="9">
        <f t="shared" ca="1" si="67"/>
        <v>8.1172575393356965</v>
      </c>
      <c r="I559">
        <f t="shared" ca="1" si="68"/>
        <v>2</v>
      </c>
    </row>
    <row r="560" spans="2:9" x14ac:dyDescent="0.3">
      <c r="B560" s="7">
        <v>558</v>
      </c>
      <c r="C560" s="9">
        <f t="shared" ca="1" si="62"/>
        <v>4.7648371785588495</v>
      </c>
      <c r="D560" s="9">
        <f t="shared" ca="1" si="63"/>
        <v>2209.9842189300289</v>
      </c>
      <c r="E560" s="9">
        <f t="shared" ca="1" si="64"/>
        <v>2214.7171445058411</v>
      </c>
      <c r="F560" s="8">
        <f t="shared" ca="1" si="65"/>
        <v>1.6869583544826197</v>
      </c>
      <c r="G560" s="9">
        <f t="shared" ca="1" si="66"/>
        <v>2216.4041028603237</v>
      </c>
      <c r="H560" s="9">
        <f t="shared" ca="1" si="67"/>
        <v>4.7329255758122599</v>
      </c>
      <c r="I560">
        <f t="shared" ca="1" si="68"/>
        <v>2</v>
      </c>
    </row>
    <row r="561" spans="2:9" x14ac:dyDescent="0.3">
      <c r="B561" s="7">
        <v>559</v>
      </c>
      <c r="C561" s="9">
        <f t="shared" ca="1" si="62"/>
        <v>4.0129187859123583</v>
      </c>
      <c r="D561" s="9">
        <f t="shared" ca="1" si="63"/>
        <v>2213.9971377159413</v>
      </c>
      <c r="E561" s="9">
        <f t="shared" ca="1" si="64"/>
        <v>2216.4041028603237</v>
      </c>
      <c r="F561" s="8">
        <f t="shared" ca="1" si="65"/>
        <v>2.1227152441179031</v>
      </c>
      <c r="G561" s="9">
        <f t="shared" ca="1" si="66"/>
        <v>2218.5268181044416</v>
      </c>
      <c r="H561" s="9">
        <f t="shared" ca="1" si="67"/>
        <v>2.4069651443824114</v>
      </c>
      <c r="I561">
        <f t="shared" ca="1" si="68"/>
        <v>2</v>
      </c>
    </row>
    <row r="562" spans="2:9" x14ac:dyDescent="0.3">
      <c r="B562" s="7">
        <v>560</v>
      </c>
      <c r="C562" s="9">
        <f t="shared" ca="1" si="62"/>
        <v>5.7269497940701672</v>
      </c>
      <c r="D562" s="9">
        <f t="shared" ca="1" si="63"/>
        <v>2219.7240875100115</v>
      </c>
      <c r="E562" s="9">
        <f t="shared" ca="1" si="64"/>
        <v>2219.7240875100115</v>
      </c>
      <c r="F562" s="8">
        <f t="shared" ca="1" si="65"/>
        <v>3.7286935245065838</v>
      </c>
      <c r="G562" s="9">
        <f t="shared" ca="1" si="66"/>
        <v>2223.452781034518</v>
      </c>
      <c r="H562" s="9">
        <f t="shared" ca="1" si="67"/>
        <v>0</v>
      </c>
      <c r="I562">
        <f t="shared" ca="1" si="68"/>
        <v>0</v>
      </c>
    </row>
    <row r="563" spans="2:9" x14ac:dyDescent="0.3">
      <c r="B563" s="7">
        <v>561</v>
      </c>
      <c r="C563" s="9">
        <f t="shared" ca="1" si="62"/>
        <v>5.7203983230340363</v>
      </c>
      <c r="D563" s="9">
        <f t="shared" ca="1" si="63"/>
        <v>2225.4444858330457</v>
      </c>
      <c r="E563" s="9">
        <f t="shared" ca="1" si="64"/>
        <v>2225.4444858330457</v>
      </c>
      <c r="F563" s="8">
        <f t="shared" ca="1" si="65"/>
        <v>1.5734623942017354</v>
      </c>
      <c r="G563" s="9">
        <f t="shared" ca="1" si="66"/>
        <v>2227.0179482272474</v>
      </c>
      <c r="H563" s="9">
        <f t="shared" ca="1" si="67"/>
        <v>0</v>
      </c>
      <c r="I563">
        <f t="shared" ca="1" si="68"/>
        <v>0</v>
      </c>
    </row>
    <row r="564" spans="2:9" x14ac:dyDescent="0.3">
      <c r="B564" s="7">
        <v>562</v>
      </c>
      <c r="C564" s="9">
        <f t="shared" ca="1" si="62"/>
        <v>5.6854293714501356</v>
      </c>
      <c r="D564" s="9">
        <f t="shared" ca="1" si="63"/>
        <v>2231.1299152044958</v>
      </c>
      <c r="E564" s="9">
        <f t="shared" ca="1" si="64"/>
        <v>2231.1299152044958</v>
      </c>
      <c r="F564" s="8">
        <f t="shared" ca="1" si="65"/>
        <v>2.2451165371706518</v>
      </c>
      <c r="G564" s="9">
        <f t="shared" ca="1" si="66"/>
        <v>2233.3750317416666</v>
      </c>
      <c r="H564" s="9">
        <f t="shared" ca="1" si="67"/>
        <v>0</v>
      </c>
      <c r="I564">
        <f t="shared" ca="1" si="68"/>
        <v>0</v>
      </c>
    </row>
    <row r="565" spans="2:9" x14ac:dyDescent="0.3">
      <c r="B565" s="7">
        <v>563</v>
      </c>
      <c r="C565" s="9">
        <f t="shared" ca="1" si="62"/>
        <v>4.254669881252334</v>
      </c>
      <c r="D565" s="9">
        <f t="shared" ca="1" si="63"/>
        <v>2235.3845850857483</v>
      </c>
      <c r="E565" s="9">
        <f t="shared" ca="1" si="64"/>
        <v>2235.3845850857483</v>
      </c>
      <c r="F565" s="8">
        <f t="shared" ca="1" si="65"/>
        <v>5.4370117992667764</v>
      </c>
      <c r="G565" s="9">
        <f t="shared" ca="1" si="66"/>
        <v>2240.821596885015</v>
      </c>
      <c r="H565" s="9">
        <f t="shared" ca="1" si="67"/>
        <v>0</v>
      </c>
      <c r="I565">
        <f t="shared" ca="1" si="68"/>
        <v>0</v>
      </c>
    </row>
    <row r="566" spans="2:9" x14ac:dyDescent="0.3">
      <c r="B566" s="7">
        <v>564</v>
      </c>
      <c r="C566" s="9">
        <f t="shared" ca="1" si="62"/>
        <v>3.5608384339096548</v>
      </c>
      <c r="D566" s="9">
        <f t="shared" ca="1" si="63"/>
        <v>2238.9454235196581</v>
      </c>
      <c r="E566" s="9">
        <f t="shared" ca="1" si="64"/>
        <v>2240.821596885015</v>
      </c>
      <c r="F566" s="8">
        <f t="shared" ca="1" si="65"/>
        <v>1.3312586805358371</v>
      </c>
      <c r="G566" s="9">
        <f t="shared" ca="1" si="66"/>
        <v>2242.1528555655509</v>
      </c>
      <c r="H566" s="9">
        <f t="shared" ca="1" si="67"/>
        <v>1.8761733653568626</v>
      </c>
      <c r="I566">
        <f t="shared" ca="1" si="68"/>
        <v>1</v>
      </c>
    </row>
    <row r="567" spans="2:9" x14ac:dyDescent="0.3">
      <c r="B567" s="7">
        <v>565</v>
      </c>
      <c r="C567" s="9">
        <f t="shared" ca="1" si="62"/>
        <v>3.5112142871926904</v>
      </c>
      <c r="D567" s="9">
        <f t="shared" ca="1" si="63"/>
        <v>2242.4566378068507</v>
      </c>
      <c r="E567" s="9">
        <f t="shared" ca="1" si="64"/>
        <v>2242.4566378068507</v>
      </c>
      <c r="F567" s="8">
        <f t="shared" ca="1" si="65"/>
        <v>3.0311932496860123</v>
      </c>
      <c r="G567" s="9">
        <f t="shared" ca="1" si="66"/>
        <v>2245.4878310565368</v>
      </c>
      <c r="H567" s="9">
        <f t="shared" ca="1" si="67"/>
        <v>0</v>
      </c>
      <c r="I567">
        <f t="shared" ca="1" si="68"/>
        <v>0</v>
      </c>
    </row>
    <row r="568" spans="2:9" x14ac:dyDescent="0.3">
      <c r="B568" s="7">
        <v>566</v>
      </c>
      <c r="C568" s="9">
        <f t="shared" ca="1" si="62"/>
        <v>5.3107085368141345</v>
      </c>
      <c r="D568" s="9">
        <f t="shared" ca="1" si="63"/>
        <v>2247.7673463436649</v>
      </c>
      <c r="E568" s="9">
        <f t="shared" ca="1" si="64"/>
        <v>2247.7673463436649</v>
      </c>
      <c r="F568" s="8">
        <f t="shared" ca="1" si="65"/>
        <v>3.8674485947044386</v>
      </c>
      <c r="G568" s="9">
        <f t="shared" ca="1" si="66"/>
        <v>2251.6347949383694</v>
      </c>
      <c r="H568" s="9">
        <f t="shared" ca="1" si="67"/>
        <v>0</v>
      </c>
      <c r="I568">
        <f t="shared" ca="1" si="68"/>
        <v>0</v>
      </c>
    </row>
    <row r="569" spans="2:9" x14ac:dyDescent="0.3">
      <c r="B569" s="7">
        <v>567</v>
      </c>
      <c r="C569" s="9">
        <f t="shared" ca="1" si="62"/>
        <v>2.3752735637249178</v>
      </c>
      <c r="D569" s="9">
        <f t="shared" ca="1" si="63"/>
        <v>2250.1426199073899</v>
      </c>
      <c r="E569" s="9">
        <f t="shared" ca="1" si="64"/>
        <v>2251.6347949383694</v>
      </c>
      <c r="F569" s="8">
        <f t="shared" ca="1" si="65"/>
        <v>4.8461516120530677</v>
      </c>
      <c r="G569" s="9">
        <f t="shared" ca="1" si="66"/>
        <v>2256.4809465504227</v>
      </c>
      <c r="H569" s="9">
        <f t="shared" ca="1" si="67"/>
        <v>1.4921750309795243</v>
      </c>
      <c r="I569">
        <f t="shared" ca="1" si="68"/>
        <v>1</v>
      </c>
    </row>
    <row r="570" spans="2:9" x14ac:dyDescent="0.3">
      <c r="B570" s="7">
        <v>568</v>
      </c>
      <c r="C570" s="9">
        <f t="shared" ca="1" si="62"/>
        <v>3.7593399117266575</v>
      </c>
      <c r="D570" s="9">
        <f t="shared" ca="1" si="63"/>
        <v>2253.9019598191167</v>
      </c>
      <c r="E570" s="9">
        <f t="shared" ca="1" si="64"/>
        <v>2256.4809465504227</v>
      </c>
      <c r="F570" s="8">
        <f t="shared" ca="1" si="65"/>
        <v>4.1177382736331065</v>
      </c>
      <c r="G570" s="9">
        <f t="shared" ca="1" si="66"/>
        <v>2260.5986848240559</v>
      </c>
      <c r="H570" s="9">
        <f t="shared" ca="1" si="67"/>
        <v>2.5789867313060313</v>
      </c>
      <c r="I570">
        <f t="shared" ca="1" si="68"/>
        <v>1</v>
      </c>
    </row>
    <row r="571" spans="2:9" x14ac:dyDescent="0.3">
      <c r="B571" s="7">
        <v>569</v>
      </c>
      <c r="C571" s="9">
        <f t="shared" ca="1" si="62"/>
        <v>3.2311649880252031</v>
      </c>
      <c r="D571" s="9">
        <f t="shared" ca="1" si="63"/>
        <v>2257.1331248071419</v>
      </c>
      <c r="E571" s="9">
        <f t="shared" ca="1" si="64"/>
        <v>2260.5986848240559</v>
      </c>
      <c r="F571" s="8">
        <f t="shared" ca="1" si="65"/>
        <v>2.6121127283378955</v>
      </c>
      <c r="G571" s="9">
        <f t="shared" ca="1" si="66"/>
        <v>2263.2107975523936</v>
      </c>
      <c r="H571" s="9">
        <f t="shared" ca="1" si="67"/>
        <v>3.4655600169139689</v>
      </c>
      <c r="I571">
        <f t="shared" ca="1" si="68"/>
        <v>1</v>
      </c>
    </row>
    <row r="572" spans="2:9" x14ac:dyDescent="0.3">
      <c r="B572" s="7">
        <v>570</v>
      </c>
      <c r="C572" s="9">
        <f t="shared" ca="1" si="62"/>
        <v>4.9751418119337814</v>
      </c>
      <c r="D572" s="9">
        <f t="shared" ca="1" si="63"/>
        <v>2262.1082666190759</v>
      </c>
      <c r="E572" s="9">
        <f t="shared" ca="1" si="64"/>
        <v>2263.2107975523936</v>
      </c>
      <c r="F572" s="8">
        <f t="shared" ca="1" si="65"/>
        <v>5.365052442494747</v>
      </c>
      <c r="G572" s="9">
        <f t="shared" ca="1" si="66"/>
        <v>2268.5758499948884</v>
      </c>
      <c r="H572" s="9">
        <f t="shared" ca="1" si="67"/>
        <v>1.1025309333176665</v>
      </c>
      <c r="I572">
        <f t="shared" ca="1" si="68"/>
        <v>1</v>
      </c>
    </row>
    <row r="573" spans="2:9" x14ac:dyDescent="0.3">
      <c r="B573" s="7">
        <v>571</v>
      </c>
      <c r="C573" s="9">
        <f t="shared" ca="1" si="62"/>
        <v>3.390970188087377</v>
      </c>
      <c r="D573" s="9">
        <f t="shared" ca="1" si="63"/>
        <v>2265.4992368071635</v>
      </c>
      <c r="E573" s="9">
        <f t="shared" ca="1" si="64"/>
        <v>2268.5758499948884</v>
      </c>
      <c r="F573" s="8">
        <f t="shared" ca="1" si="65"/>
        <v>3.5623835969416819</v>
      </c>
      <c r="G573" s="9">
        <f t="shared" ca="1" si="66"/>
        <v>2272.1382335918302</v>
      </c>
      <c r="H573" s="9">
        <f t="shared" ca="1" si="67"/>
        <v>3.0766131877248881</v>
      </c>
      <c r="I573">
        <f t="shared" ca="1" si="68"/>
        <v>1</v>
      </c>
    </row>
    <row r="574" spans="2:9" x14ac:dyDescent="0.3">
      <c r="B574" s="7">
        <v>572</v>
      </c>
      <c r="C574" s="9">
        <f t="shared" ca="1" si="62"/>
        <v>5.2243805911814398</v>
      </c>
      <c r="D574" s="9">
        <f t="shared" ca="1" si="63"/>
        <v>2270.7236173983447</v>
      </c>
      <c r="E574" s="9">
        <f t="shared" ca="1" si="64"/>
        <v>2272.1382335918302</v>
      </c>
      <c r="F574" s="8">
        <f t="shared" ca="1" si="65"/>
        <v>2.415539238314083</v>
      </c>
      <c r="G574" s="9">
        <f t="shared" ca="1" si="66"/>
        <v>2274.5537728301442</v>
      </c>
      <c r="H574" s="9">
        <f t="shared" ca="1" si="67"/>
        <v>1.4146161934854717</v>
      </c>
      <c r="I574">
        <f t="shared" ca="1" si="68"/>
        <v>1</v>
      </c>
    </row>
    <row r="575" spans="2:9" x14ac:dyDescent="0.3">
      <c r="B575" s="7">
        <v>573</v>
      </c>
      <c r="C575" s="9">
        <f t="shared" ca="1" si="62"/>
        <v>5.6333705664382663</v>
      </c>
      <c r="D575" s="9">
        <f t="shared" ca="1" si="63"/>
        <v>2276.356987964783</v>
      </c>
      <c r="E575" s="9">
        <f t="shared" ca="1" si="64"/>
        <v>2276.356987964783</v>
      </c>
      <c r="F575" s="8">
        <f t="shared" ca="1" si="65"/>
        <v>1.3168177266207539</v>
      </c>
      <c r="G575" s="9">
        <f t="shared" ca="1" si="66"/>
        <v>2277.6738056914037</v>
      </c>
      <c r="H575" s="9">
        <f t="shared" ca="1" si="67"/>
        <v>0</v>
      </c>
      <c r="I575">
        <f t="shared" ca="1" si="68"/>
        <v>0</v>
      </c>
    </row>
    <row r="576" spans="2:9" x14ac:dyDescent="0.3">
      <c r="B576" s="7">
        <v>574</v>
      </c>
      <c r="C576" s="9">
        <f t="shared" ca="1" si="62"/>
        <v>2.4824255314234351</v>
      </c>
      <c r="D576" s="9">
        <f t="shared" ca="1" si="63"/>
        <v>2278.8394134962064</v>
      </c>
      <c r="E576" s="9">
        <f t="shared" ca="1" si="64"/>
        <v>2278.8394134962064</v>
      </c>
      <c r="F576" s="8">
        <f t="shared" ca="1" si="65"/>
        <v>5.9142380626308046</v>
      </c>
      <c r="G576" s="9">
        <f t="shared" ca="1" si="66"/>
        <v>2284.7536515588372</v>
      </c>
      <c r="H576" s="9">
        <f t="shared" ca="1" si="67"/>
        <v>0</v>
      </c>
      <c r="I576">
        <f t="shared" ca="1" si="68"/>
        <v>0</v>
      </c>
    </row>
    <row r="577" spans="2:9" x14ac:dyDescent="0.3">
      <c r="B577" s="7">
        <v>575</v>
      </c>
      <c r="C577" s="9">
        <f t="shared" ca="1" si="62"/>
        <v>3.9130815679599977</v>
      </c>
      <c r="D577" s="9">
        <f t="shared" ca="1" si="63"/>
        <v>2282.7524950641664</v>
      </c>
      <c r="E577" s="9">
        <f t="shared" ca="1" si="64"/>
        <v>2284.7536515588372</v>
      </c>
      <c r="F577" s="8">
        <f t="shared" ca="1" si="65"/>
        <v>5.0322268405205834</v>
      </c>
      <c r="G577" s="9">
        <f t="shared" ca="1" si="66"/>
        <v>2289.7858783993579</v>
      </c>
      <c r="H577" s="9">
        <f t="shared" ca="1" si="67"/>
        <v>2.0011564946707949</v>
      </c>
      <c r="I577">
        <f t="shared" ca="1" si="68"/>
        <v>1</v>
      </c>
    </row>
    <row r="578" spans="2:9" x14ac:dyDescent="0.3">
      <c r="B578" s="7">
        <v>576</v>
      </c>
      <c r="C578" s="9">
        <f t="shared" ca="1" si="62"/>
        <v>2.9935085162543973</v>
      </c>
      <c r="D578" s="9">
        <f t="shared" ca="1" si="63"/>
        <v>2285.7460035804206</v>
      </c>
      <c r="E578" s="9">
        <f t="shared" ca="1" si="64"/>
        <v>2289.7858783993579</v>
      </c>
      <c r="F578" s="8">
        <f t="shared" ca="1" si="65"/>
        <v>4.4112052322541064</v>
      </c>
      <c r="G578" s="9">
        <f t="shared" ca="1" si="66"/>
        <v>2294.1970836316118</v>
      </c>
      <c r="H578" s="9">
        <f t="shared" ca="1" si="67"/>
        <v>4.0398748189372782</v>
      </c>
      <c r="I578">
        <f t="shared" ca="1" si="68"/>
        <v>1</v>
      </c>
    </row>
    <row r="579" spans="2:9" x14ac:dyDescent="0.3">
      <c r="B579" s="7">
        <v>577</v>
      </c>
      <c r="C579" s="9">
        <f t="shared" ca="1" si="62"/>
        <v>4.3025247118593661</v>
      </c>
      <c r="D579" s="9">
        <f t="shared" ca="1" si="63"/>
        <v>2290.04852829228</v>
      </c>
      <c r="E579" s="9">
        <f t="shared" ca="1" si="64"/>
        <v>2294.1970836316118</v>
      </c>
      <c r="F579" s="8">
        <f t="shared" ca="1" si="65"/>
        <v>5.6918995278121294</v>
      </c>
      <c r="G579" s="9">
        <f t="shared" ca="1" si="66"/>
        <v>2299.8889831594238</v>
      </c>
      <c r="H579" s="9">
        <f t="shared" ca="1" si="67"/>
        <v>4.1485553393317787</v>
      </c>
      <c r="I579">
        <f t="shared" ca="1" si="68"/>
        <v>1</v>
      </c>
    </row>
    <row r="580" spans="2:9" x14ac:dyDescent="0.3">
      <c r="B580" s="7">
        <v>578</v>
      </c>
      <c r="C580" s="9">
        <f t="shared" ref="C580:C643" ca="1" si="69">2+4*RAND()</f>
        <v>4.2074648315543435</v>
      </c>
      <c r="D580" s="9">
        <f t="shared" ca="1" si="63"/>
        <v>2294.2559931238343</v>
      </c>
      <c r="E580" s="9">
        <f t="shared" ca="1" si="64"/>
        <v>2299.8889831594238</v>
      </c>
      <c r="F580" s="8">
        <f t="shared" ca="1" si="65"/>
        <v>2.1170708452882483</v>
      </c>
      <c r="G580" s="9">
        <f t="shared" ca="1" si="66"/>
        <v>2302.006054004712</v>
      </c>
      <c r="H580" s="9">
        <f t="shared" ca="1" si="67"/>
        <v>5.6329900355895006</v>
      </c>
      <c r="I580">
        <f t="shared" ca="1" si="68"/>
        <v>1</v>
      </c>
    </row>
    <row r="581" spans="2:9" x14ac:dyDescent="0.3">
      <c r="B581" s="7">
        <v>579</v>
      </c>
      <c r="C581" s="9">
        <f t="shared" ca="1" si="69"/>
        <v>5.3000390246526843</v>
      </c>
      <c r="D581" s="9">
        <f t="shared" ca="1" si="63"/>
        <v>2299.5560321484868</v>
      </c>
      <c r="E581" s="9">
        <f t="shared" ca="1" si="64"/>
        <v>2302.006054004712</v>
      </c>
      <c r="F581" s="8">
        <f t="shared" ca="1" si="65"/>
        <v>3.2404198240199706</v>
      </c>
      <c r="G581" s="9">
        <f t="shared" ca="1" si="66"/>
        <v>2305.2464738287322</v>
      </c>
      <c r="H581" s="9">
        <f t="shared" ca="1" si="67"/>
        <v>2.4500218562252485</v>
      </c>
      <c r="I581">
        <f t="shared" ca="1" si="68"/>
        <v>2</v>
      </c>
    </row>
    <row r="582" spans="2:9" x14ac:dyDescent="0.3">
      <c r="B582" s="7">
        <v>580</v>
      </c>
      <c r="C582" s="9">
        <f t="shared" ca="1" si="69"/>
        <v>2.7175515525301734</v>
      </c>
      <c r="D582" s="9">
        <f t="shared" ca="1" si="63"/>
        <v>2302.2735837010168</v>
      </c>
      <c r="E582" s="9">
        <f t="shared" ca="1" si="64"/>
        <v>2305.2464738287322</v>
      </c>
      <c r="F582" s="8">
        <f t="shared" ca="1" si="65"/>
        <v>4.6908945847699641</v>
      </c>
      <c r="G582" s="9">
        <f t="shared" ca="1" si="66"/>
        <v>2309.9373684135021</v>
      </c>
      <c r="H582" s="9">
        <f t="shared" ca="1" si="67"/>
        <v>2.9728901277153454</v>
      </c>
      <c r="I582">
        <f t="shared" ca="1" si="68"/>
        <v>1</v>
      </c>
    </row>
    <row r="583" spans="2:9" x14ac:dyDescent="0.3">
      <c r="B583" s="7">
        <v>581</v>
      </c>
      <c r="C583" s="9">
        <f t="shared" ca="1" si="69"/>
        <v>5.6171114745912991</v>
      </c>
      <c r="D583" s="9">
        <f t="shared" ca="1" si="63"/>
        <v>2307.890695175608</v>
      </c>
      <c r="E583" s="9">
        <f t="shared" ca="1" si="64"/>
        <v>2309.9373684135021</v>
      </c>
      <c r="F583" s="8">
        <f t="shared" ca="1" si="65"/>
        <v>4.3085991115072702</v>
      </c>
      <c r="G583" s="9">
        <f t="shared" ca="1" si="66"/>
        <v>2314.2459675250093</v>
      </c>
      <c r="H583" s="9">
        <f t="shared" ca="1" si="67"/>
        <v>2.0466732378940833</v>
      </c>
      <c r="I583">
        <f t="shared" ca="1" si="68"/>
        <v>1</v>
      </c>
    </row>
    <row r="584" spans="2:9" x14ac:dyDescent="0.3">
      <c r="B584" s="7">
        <v>582</v>
      </c>
      <c r="C584" s="9">
        <f t="shared" ca="1" si="69"/>
        <v>2.5831476528846293</v>
      </c>
      <c r="D584" s="9">
        <f t="shared" ref="D584:D647" ca="1" si="70">D583+C584</f>
        <v>2310.4738428284927</v>
      </c>
      <c r="E584" s="9">
        <f t="shared" ref="E584:E647" ca="1" si="71">IF(G583&lt;D584,D584,G583)</f>
        <v>2314.2459675250093</v>
      </c>
      <c r="F584" s="8">
        <f t="shared" ref="F584:F647" ca="1" si="72">1+5*RAND()</f>
        <v>1.4392212086327434</v>
      </c>
      <c r="G584" s="9">
        <f t="shared" ref="G584:G647" ca="1" si="73">E584+F584</f>
        <v>2315.685188733642</v>
      </c>
      <c r="H584" s="9">
        <f t="shared" ref="H584:H647" ca="1" si="74">E584-D584</f>
        <v>3.7721246965165847</v>
      </c>
      <c r="I584">
        <f t="shared" ref="I584:I647" ca="1" si="75">IF(D584&lt;G580,4, IF(D584&lt;G581,3,IF(D584&lt;G582,2,IF(D584&lt;G583,1,0))))</f>
        <v>1</v>
      </c>
    </row>
    <row r="585" spans="2:9" x14ac:dyDescent="0.3">
      <c r="B585" s="7">
        <v>583</v>
      </c>
      <c r="C585" s="9">
        <f t="shared" ca="1" si="69"/>
        <v>5.8807657975132788</v>
      </c>
      <c r="D585" s="9">
        <f t="shared" ca="1" si="70"/>
        <v>2316.3546086260062</v>
      </c>
      <c r="E585" s="9">
        <f t="shared" ca="1" si="71"/>
        <v>2316.3546086260062</v>
      </c>
      <c r="F585" s="8">
        <f t="shared" ca="1" si="72"/>
        <v>4.2858542347977693</v>
      </c>
      <c r="G585" s="9">
        <f t="shared" ca="1" si="73"/>
        <v>2320.6404628608038</v>
      </c>
      <c r="H585" s="9">
        <f t="shared" ca="1" si="74"/>
        <v>0</v>
      </c>
      <c r="I585">
        <f t="shared" ca="1" si="75"/>
        <v>0</v>
      </c>
    </row>
    <row r="586" spans="2:9" x14ac:dyDescent="0.3">
      <c r="B586" s="7">
        <v>584</v>
      </c>
      <c r="C586" s="9">
        <f t="shared" ca="1" si="69"/>
        <v>4.7983683150320608</v>
      </c>
      <c r="D586" s="9">
        <f t="shared" ca="1" si="70"/>
        <v>2321.1529769410381</v>
      </c>
      <c r="E586" s="9">
        <f t="shared" ca="1" si="71"/>
        <v>2321.1529769410381</v>
      </c>
      <c r="F586" s="8">
        <f t="shared" ca="1" si="72"/>
        <v>3.3217762432804374</v>
      </c>
      <c r="G586" s="9">
        <f t="shared" ca="1" si="73"/>
        <v>2324.4747531843186</v>
      </c>
      <c r="H586" s="9">
        <f t="shared" ca="1" si="74"/>
        <v>0</v>
      </c>
      <c r="I586">
        <f t="shared" ca="1" si="75"/>
        <v>0</v>
      </c>
    </row>
    <row r="587" spans="2:9" x14ac:dyDescent="0.3">
      <c r="B587" s="7">
        <v>585</v>
      </c>
      <c r="C587" s="9">
        <f t="shared" ca="1" si="69"/>
        <v>3.0558285845536579</v>
      </c>
      <c r="D587" s="9">
        <f t="shared" ca="1" si="70"/>
        <v>2324.2088055255917</v>
      </c>
      <c r="E587" s="9">
        <f t="shared" ca="1" si="71"/>
        <v>2324.4747531843186</v>
      </c>
      <c r="F587" s="8">
        <f t="shared" ca="1" si="72"/>
        <v>3.7407466407120533</v>
      </c>
      <c r="G587" s="9">
        <f t="shared" ca="1" si="73"/>
        <v>2328.2154998250307</v>
      </c>
      <c r="H587" s="9">
        <f t="shared" ca="1" si="74"/>
        <v>0.26594765872687276</v>
      </c>
      <c r="I587">
        <f t="shared" ca="1" si="75"/>
        <v>1</v>
      </c>
    </row>
    <row r="588" spans="2:9" x14ac:dyDescent="0.3">
      <c r="B588" s="7">
        <v>586</v>
      </c>
      <c r="C588" s="9">
        <f t="shared" ca="1" si="69"/>
        <v>3.8987666394456513</v>
      </c>
      <c r="D588" s="9">
        <f t="shared" ca="1" si="70"/>
        <v>2328.1075721650373</v>
      </c>
      <c r="E588" s="9">
        <f t="shared" ca="1" si="71"/>
        <v>2328.2154998250307</v>
      </c>
      <c r="F588" s="8">
        <f t="shared" ca="1" si="72"/>
        <v>3.1374744821535128</v>
      </c>
      <c r="G588" s="9">
        <f t="shared" ca="1" si="73"/>
        <v>2331.3529743071845</v>
      </c>
      <c r="H588" s="9">
        <f t="shared" ca="1" si="74"/>
        <v>0.10792765999349285</v>
      </c>
      <c r="I588">
        <f t="shared" ca="1" si="75"/>
        <v>1</v>
      </c>
    </row>
    <row r="589" spans="2:9" x14ac:dyDescent="0.3">
      <c r="B589" s="7">
        <v>587</v>
      </c>
      <c r="C589" s="9">
        <f t="shared" ca="1" si="69"/>
        <v>2.7752220574176678</v>
      </c>
      <c r="D589" s="9">
        <f t="shared" ca="1" si="70"/>
        <v>2330.8827942224548</v>
      </c>
      <c r="E589" s="9">
        <f t="shared" ca="1" si="71"/>
        <v>2331.3529743071845</v>
      </c>
      <c r="F589" s="8">
        <f t="shared" ca="1" si="72"/>
        <v>2.9513379099069379</v>
      </c>
      <c r="G589" s="9">
        <f t="shared" ca="1" si="73"/>
        <v>2334.3043122170916</v>
      </c>
      <c r="H589" s="9">
        <f t="shared" ca="1" si="74"/>
        <v>0.47018008472969086</v>
      </c>
      <c r="I589">
        <f t="shared" ca="1" si="75"/>
        <v>1</v>
      </c>
    </row>
    <row r="590" spans="2:9" x14ac:dyDescent="0.3">
      <c r="B590" s="7">
        <v>588</v>
      </c>
      <c r="C590" s="9">
        <f t="shared" ca="1" si="69"/>
        <v>5.1254009601489425</v>
      </c>
      <c r="D590" s="9">
        <f t="shared" ca="1" si="70"/>
        <v>2336.0081951826037</v>
      </c>
      <c r="E590" s="9">
        <f t="shared" ca="1" si="71"/>
        <v>2336.0081951826037</v>
      </c>
      <c r="F590" s="8">
        <f t="shared" ca="1" si="72"/>
        <v>5.1252941523639208</v>
      </c>
      <c r="G590" s="9">
        <f t="shared" ca="1" si="73"/>
        <v>2341.1334893349676</v>
      </c>
      <c r="H590" s="9">
        <f t="shared" ca="1" si="74"/>
        <v>0</v>
      </c>
      <c r="I590">
        <f t="shared" ca="1" si="75"/>
        <v>0</v>
      </c>
    </row>
    <row r="591" spans="2:9" x14ac:dyDescent="0.3">
      <c r="B591" s="7">
        <v>589</v>
      </c>
      <c r="C591" s="9">
        <f t="shared" ca="1" si="69"/>
        <v>5.2383164005752461</v>
      </c>
      <c r="D591" s="9">
        <f t="shared" ca="1" si="70"/>
        <v>2341.2465115831787</v>
      </c>
      <c r="E591" s="9">
        <f t="shared" ca="1" si="71"/>
        <v>2341.2465115831787</v>
      </c>
      <c r="F591" s="8">
        <f t="shared" ca="1" si="72"/>
        <v>3.5071545512985645</v>
      </c>
      <c r="G591" s="9">
        <f t="shared" ca="1" si="73"/>
        <v>2344.7536661344775</v>
      </c>
      <c r="H591" s="9">
        <f t="shared" ca="1" si="74"/>
        <v>0</v>
      </c>
      <c r="I591">
        <f t="shared" ca="1" si="75"/>
        <v>0</v>
      </c>
    </row>
    <row r="592" spans="2:9" x14ac:dyDescent="0.3">
      <c r="B592" s="7">
        <v>590</v>
      </c>
      <c r="C592" s="9">
        <f t="shared" ca="1" si="69"/>
        <v>5.0309918603168224</v>
      </c>
      <c r="D592" s="9">
        <f t="shared" ca="1" si="70"/>
        <v>2346.2775034434958</v>
      </c>
      <c r="E592" s="9">
        <f t="shared" ca="1" si="71"/>
        <v>2346.2775034434958</v>
      </c>
      <c r="F592" s="8">
        <f t="shared" ca="1" si="72"/>
        <v>2.2786153063955563</v>
      </c>
      <c r="G592" s="9">
        <f t="shared" ca="1" si="73"/>
        <v>2348.5561187498915</v>
      </c>
      <c r="H592" s="9">
        <f t="shared" ca="1" si="74"/>
        <v>0</v>
      </c>
      <c r="I592">
        <f t="shared" ca="1" si="75"/>
        <v>0</v>
      </c>
    </row>
    <row r="593" spans="2:9" x14ac:dyDescent="0.3">
      <c r="B593" s="7">
        <v>591</v>
      </c>
      <c r="C593" s="9">
        <f t="shared" ca="1" si="69"/>
        <v>3.9295540073713511</v>
      </c>
      <c r="D593" s="9">
        <f t="shared" ca="1" si="70"/>
        <v>2350.2070574508671</v>
      </c>
      <c r="E593" s="9">
        <f t="shared" ca="1" si="71"/>
        <v>2350.2070574508671</v>
      </c>
      <c r="F593" s="8">
        <f t="shared" ca="1" si="72"/>
        <v>2.4184379838718058</v>
      </c>
      <c r="G593" s="9">
        <f t="shared" ca="1" si="73"/>
        <v>2352.6254954347387</v>
      </c>
      <c r="H593" s="9">
        <f t="shared" ca="1" si="74"/>
        <v>0</v>
      </c>
      <c r="I593">
        <f t="shared" ca="1" si="75"/>
        <v>0</v>
      </c>
    </row>
    <row r="594" spans="2:9" x14ac:dyDescent="0.3">
      <c r="B594" s="7">
        <v>592</v>
      </c>
      <c r="C594" s="9">
        <f t="shared" ca="1" si="69"/>
        <v>5.2719009449138081</v>
      </c>
      <c r="D594" s="9">
        <f t="shared" ca="1" si="70"/>
        <v>2355.4789583957809</v>
      </c>
      <c r="E594" s="9">
        <f t="shared" ca="1" si="71"/>
        <v>2355.4789583957809</v>
      </c>
      <c r="F594" s="8">
        <f t="shared" ca="1" si="72"/>
        <v>5.1268462931921599</v>
      </c>
      <c r="G594" s="9">
        <f t="shared" ca="1" si="73"/>
        <v>2360.605804688973</v>
      </c>
      <c r="H594" s="9">
        <f t="shared" ca="1" si="74"/>
        <v>0</v>
      </c>
      <c r="I594">
        <f t="shared" ca="1" si="75"/>
        <v>0</v>
      </c>
    </row>
    <row r="595" spans="2:9" x14ac:dyDescent="0.3">
      <c r="B595" s="7">
        <v>593</v>
      </c>
      <c r="C595" s="9">
        <f t="shared" ca="1" si="69"/>
        <v>4.7960895885294708</v>
      </c>
      <c r="D595" s="9">
        <f t="shared" ca="1" si="70"/>
        <v>2360.2750479843103</v>
      </c>
      <c r="E595" s="9">
        <f t="shared" ca="1" si="71"/>
        <v>2360.605804688973</v>
      </c>
      <c r="F595" s="8">
        <f t="shared" ca="1" si="72"/>
        <v>5.9624446875282571</v>
      </c>
      <c r="G595" s="9">
        <f t="shared" ca="1" si="73"/>
        <v>2366.5682493765012</v>
      </c>
      <c r="H595" s="9">
        <f t="shared" ca="1" si="74"/>
        <v>0.33075670466269003</v>
      </c>
      <c r="I595">
        <f t="shared" ca="1" si="75"/>
        <v>1</v>
      </c>
    </row>
    <row r="596" spans="2:9" x14ac:dyDescent="0.3">
      <c r="B596" s="7">
        <v>594</v>
      </c>
      <c r="C596" s="9">
        <f t="shared" ca="1" si="69"/>
        <v>4.8026262632383379</v>
      </c>
      <c r="D596" s="9">
        <f t="shared" ca="1" si="70"/>
        <v>2365.0776742475487</v>
      </c>
      <c r="E596" s="9">
        <f t="shared" ca="1" si="71"/>
        <v>2366.5682493765012</v>
      </c>
      <c r="F596" s="8">
        <f t="shared" ca="1" si="72"/>
        <v>3.2823082916208053</v>
      </c>
      <c r="G596" s="9">
        <f t="shared" ca="1" si="73"/>
        <v>2369.8505576681218</v>
      </c>
      <c r="H596" s="9">
        <f t="shared" ca="1" si="74"/>
        <v>1.4905751289525142</v>
      </c>
      <c r="I596">
        <f t="shared" ca="1" si="75"/>
        <v>1</v>
      </c>
    </row>
    <row r="597" spans="2:9" x14ac:dyDescent="0.3">
      <c r="B597" s="7">
        <v>595</v>
      </c>
      <c r="C597" s="9">
        <f t="shared" ca="1" si="69"/>
        <v>5.8351801314431793</v>
      </c>
      <c r="D597" s="9">
        <f t="shared" ca="1" si="70"/>
        <v>2370.9128543789921</v>
      </c>
      <c r="E597" s="9">
        <f t="shared" ca="1" si="71"/>
        <v>2370.9128543789921</v>
      </c>
      <c r="F597" s="8">
        <f t="shared" ca="1" si="72"/>
        <v>4.6495842324620131</v>
      </c>
      <c r="G597" s="9">
        <f t="shared" ca="1" si="73"/>
        <v>2375.5624386114541</v>
      </c>
      <c r="H597" s="9">
        <f t="shared" ca="1" si="74"/>
        <v>0</v>
      </c>
      <c r="I597">
        <f t="shared" ca="1" si="75"/>
        <v>0</v>
      </c>
    </row>
    <row r="598" spans="2:9" x14ac:dyDescent="0.3">
      <c r="B598" s="7">
        <v>596</v>
      </c>
      <c r="C598" s="9">
        <f t="shared" ca="1" si="69"/>
        <v>4.3609457569856787</v>
      </c>
      <c r="D598" s="9">
        <f t="shared" ca="1" si="70"/>
        <v>2375.2738001359776</v>
      </c>
      <c r="E598" s="9">
        <f t="shared" ca="1" si="71"/>
        <v>2375.5624386114541</v>
      </c>
      <c r="F598" s="8">
        <f t="shared" ca="1" si="72"/>
        <v>5.7591290939338284</v>
      </c>
      <c r="G598" s="9">
        <f t="shared" ca="1" si="73"/>
        <v>2381.3215677053881</v>
      </c>
      <c r="H598" s="9">
        <f t="shared" ca="1" si="74"/>
        <v>0.28863847547654586</v>
      </c>
      <c r="I598">
        <f t="shared" ca="1" si="75"/>
        <v>1</v>
      </c>
    </row>
    <row r="599" spans="2:9" x14ac:dyDescent="0.3">
      <c r="B599" s="7">
        <v>597</v>
      </c>
      <c r="C599" s="9">
        <f t="shared" ca="1" si="69"/>
        <v>4.7560893134729092</v>
      </c>
      <c r="D599" s="9">
        <f t="shared" ca="1" si="70"/>
        <v>2380.0298894494504</v>
      </c>
      <c r="E599" s="9">
        <f t="shared" ca="1" si="71"/>
        <v>2381.3215677053881</v>
      </c>
      <c r="F599" s="8">
        <f t="shared" ca="1" si="72"/>
        <v>4.0772853207018542</v>
      </c>
      <c r="G599" s="9">
        <f t="shared" ca="1" si="73"/>
        <v>2385.3988530260899</v>
      </c>
      <c r="H599" s="9">
        <f t="shared" ca="1" si="74"/>
        <v>1.291678255937768</v>
      </c>
      <c r="I599">
        <f t="shared" ca="1" si="75"/>
        <v>1</v>
      </c>
    </row>
    <row r="600" spans="2:9" x14ac:dyDescent="0.3">
      <c r="B600" s="7">
        <v>598</v>
      </c>
      <c r="C600" s="9">
        <f t="shared" ca="1" si="69"/>
        <v>2.7329815926877044</v>
      </c>
      <c r="D600" s="9">
        <f t="shared" ca="1" si="70"/>
        <v>2382.7628710421382</v>
      </c>
      <c r="E600" s="9">
        <f t="shared" ca="1" si="71"/>
        <v>2385.3988530260899</v>
      </c>
      <c r="F600" s="8">
        <f t="shared" ca="1" si="72"/>
        <v>1.3167630362818885</v>
      </c>
      <c r="G600" s="9">
        <f t="shared" ca="1" si="73"/>
        <v>2386.7156160623717</v>
      </c>
      <c r="H600" s="9">
        <f t="shared" ca="1" si="74"/>
        <v>2.6359819839517513</v>
      </c>
      <c r="I600">
        <f t="shared" ca="1" si="75"/>
        <v>1</v>
      </c>
    </row>
    <row r="601" spans="2:9" x14ac:dyDescent="0.3">
      <c r="B601" s="7">
        <v>599</v>
      </c>
      <c r="C601" s="9">
        <f t="shared" ca="1" si="69"/>
        <v>4.4822087578842442</v>
      </c>
      <c r="D601" s="9">
        <f t="shared" ca="1" si="70"/>
        <v>2387.2450798000223</v>
      </c>
      <c r="E601" s="9">
        <f t="shared" ca="1" si="71"/>
        <v>2387.2450798000223</v>
      </c>
      <c r="F601" s="8">
        <f t="shared" ca="1" si="72"/>
        <v>4.7347365834298953</v>
      </c>
      <c r="G601" s="9">
        <f t="shared" ca="1" si="73"/>
        <v>2391.9798163834521</v>
      </c>
      <c r="H601" s="9">
        <f t="shared" ca="1" si="74"/>
        <v>0</v>
      </c>
      <c r="I601">
        <f t="shared" ca="1" si="75"/>
        <v>0</v>
      </c>
    </row>
    <row r="602" spans="2:9" x14ac:dyDescent="0.3">
      <c r="B602" s="7">
        <v>600</v>
      </c>
      <c r="C602" s="9">
        <f t="shared" ca="1" si="69"/>
        <v>5.2826733652858673</v>
      </c>
      <c r="D602" s="9">
        <f t="shared" ca="1" si="70"/>
        <v>2392.5277531653082</v>
      </c>
      <c r="E602" s="9">
        <f t="shared" ca="1" si="71"/>
        <v>2392.5277531653082</v>
      </c>
      <c r="F602" s="8">
        <f t="shared" ca="1" si="72"/>
        <v>1.0000688161632052</v>
      </c>
      <c r="G602" s="9">
        <f t="shared" ca="1" si="73"/>
        <v>2393.5278219814713</v>
      </c>
      <c r="H602" s="9">
        <f t="shared" ca="1" si="74"/>
        <v>0</v>
      </c>
      <c r="I602">
        <f t="shared" ca="1" si="75"/>
        <v>0</v>
      </c>
    </row>
    <row r="603" spans="2:9" x14ac:dyDescent="0.3">
      <c r="B603" s="7">
        <v>601</v>
      </c>
      <c r="C603" s="9">
        <f t="shared" ca="1" si="69"/>
        <v>3.0645283515137054</v>
      </c>
      <c r="D603" s="9">
        <f t="shared" ca="1" si="70"/>
        <v>2395.5922815168219</v>
      </c>
      <c r="E603" s="9">
        <f t="shared" ca="1" si="71"/>
        <v>2395.5922815168219</v>
      </c>
      <c r="F603" s="8">
        <f t="shared" ca="1" si="72"/>
        <v>2.6152402384736857</v>
      </c>
      <c r="G603" s="9">
        <f t="shared" ca="1" si="73"/>
        <v>2398.2075217552956</v>
      </c>
      <c r="H603" s="9">
        <f t="shared" ca="1" si="74"/>
        <v>0</v>
      </c>
      <c r="I603">
        <f t="shared" ca="1" si="75"/>
        <v>0</v>
      </c>
    </row>
    <row r="604" spans="2:9" x14ac:dyDescent="0.3">
      <c r="B604" s="7">
        <v>602</v>
      </c>
      <c r="C604" s="9">
        <f t="shared" ca="1" si="69"/>
        <v>3.676966998886082</v>
      </c>
      <c r="D604" s="9">
        <f t="shared" ca="1" si="70"/>
        <v>2399.2692485157081</v>
      </c>
      <c r="E604" s="9">
        <f t="shared" ca="1" si="71"/>
        <v>2399.2692485157081</v>
      </c>
      <c r="F604" s="8">
        <f t="shared" ca="1" si="72"/>
        <v>1.3368706322251125</v>
      </c>
      <c r="G604" s="9">
        <f t="shared" ca="1" si="73"/>
        <v>2400.6061191479334</v>
      </c>
      <c r="H604" s="9">
        <f t="shared" ca="1" si="74"/>
        <v>0</v>
      </c>
      <c r="I604">
        <f t="shared" ca="1" si="75"/>
        <v>0</v>
      </c>
    </row>
    <row r="605" spans="2:9" x14ac:dyDescent="0.3">
      <c r="B605" s="7">
        <v>603</v>
      </c>
      <c r="C605" s="9">
        <f t="shared" ca="1" si="69"/>
        <v>4.4250155729095244</v>
      </c>
      <c r="D605" s="9">
        <f t="shared" ca="1" si="70"/>
        <v>2403.6942640886177</v>
      </c>
      <c r="E605" s="9">
        <f t="shared" ca="1" si="71"/>
        <v>2403.6942640886177</v>
      </c>
      <c r="F605" s="8">
        <f t="shared" ca="1" si="72"/>
        <v>2.6572356606914473</v>
      </c>
      <c r="G605" s="9">
        <f t="shared" ca="1" si="73"/>
        <v>2406.3514997493094</v>
      </c>
      <c r="H605" s="9">
        <f t="shared" ca="1" si="74"/>
        <v>0</v>
      </c>
      <c r="I605">
        <f t="shared" ca="1" si="75"/>
        <v>0</v>
      </c>
    </row>
    <row r="606" spans="2:9" x14ac:dyDescent="0.3">
      <c r="B606" s="7">
        <v>604</v>
      </c>
      <c r="C606" s="9">
        <f t="shared" ca="1" si="69"/>
        <v>5.5179742413123671</v>
      </c>
      <c r="D606" s="9">
        <f t="shared" ca="1" si="70"/>
        <v>2409.2122383299302</v>
      </c>
      <c r="E606" s="9">
        <f t="shared" ca="1" si="71"/>
        <v>2409.2122383299302</v>
      </c>
      <c r="F606" s="8">
        <f t="shared" ca="1" si="72"/>
        <v>3.4158306353643444</v>
      </c>
      <c r="G606" s="9">
        <f t="shared" ca="1" si="73"/>
        <v>2412.6280689652945</v>
      </c>
      <c r="H606" s="9">
        <f t="shared" ca="1" si="74"/>
        <v>0</v>
      </c>
      <c r="I606">
        <f t="shared" ca="1" si="75"/>
        <v>0</v>
      </c>
    </row>
    <row r="607" spans="2:9" x14ac:dyDescent="0.3">
      <c r="B607" s="7">
        <v>605</v>
      </c>
      <c r="C607" s="9">
        <f t="shared" ca="1" si="69"/>
        <v>2.3451052330188329</v>
      </c>
      <c r="D607" s="9">
        <f t="shared" ca="1" si="70"/>
        <v>2411.557343562949</v>
      </c>
      <c r="E607" s="9">
        <f t="shared" ca="1" si="71"/>
        <v>2412.6280689652945</v>
      </c>
      <c r="F607" s="8">
        <f t="shared" ca="1" si="72"/>
        <v>4.5769726255869028</v>
      </c>
      <c r="G607" s="9">
        <f t="shared" ca="1" si="73"/>
        <v>2417.2050415908811</v>
      </c>
      <c r="H607" s="9">
        <f t="shared" ca="1" si="74"/>
        <v>1.070725402345488</v>
      </c>
      <c r="I607">
        <f t="shared" ca="1" si="75"/>
        <v>1</v>
      </c>
    </row>
    <row r="608" spans="2:9" x14ac:dyDescent="0.3">
      <c r="B608" s="7">
        <v>606</v>
      </c>
      <c r="C608" s="9">
        <f t="shared" ca="1" si="69"/>
        <v>3.4021640686171715</v>
      </c>
      <c r="D608" s="9">
        <f t="shared" ca="1" si="70"/>
        <v>2414.9595076315663</v>
      </c>
      <c r="E608" s="9">
        <f t="shared" ca="1" si="71"/>
        <v>2417.2050415908811</v>
      </c>
      <c r="F608" s="8">
        <f t="shared" ca="1" si="72"/>
        <v>3.5504107630356394</v>
      </c>
      <c r="G608" s="9">
        <f t="shared" ca="1" si="73"/>
        <v>2420.7554523539166</v>
      </c>
      <c r="H608" s="9">
        <f t="shared" ca="1" si="74"/>
        <v>2.2455339593147983</v>
      </c>
      <c r="I608">
        <f t="shared" ca="1" si="75"/>
        <v>1</v>
      </c>
    </row>
    <row r="609" spans="2:9" x14ac:dyDescent="0.3">
      <c r="B609" s="7">
        <v>607</v>
      </c>
      <c r="C609" s="9">
        <f t="shared" ca="1" si="69"/>
        <v>5.4468518316742784</v>
      </c>
      <c r="D609" s="9">
        <f t="shared" ca="1" si="70"/>
        <v>2420.4063594632407</v>
      </c>
      <c r="E609" s="9">
        <f t="shared" ca="1" si="71"/>
        <v>2420.7554523539166</v>
      </c>
      <c r="F609" s="8">
        <f t="shared" ca="1" si="72"/>
        <v>2.913243055548616</v>
      </c>
      <c r="G609" s="9">
        <f t="shared" ca="1" si="73"/>
        <v>2423.6686954094653</v>
      </c>
      <c r="H609" s="9">
        <f t="shared" ca="1" si="74"/>
        <v>0.34909289067581994</v>
      </c>
      <c r="I609">
        <f t="shared" ca="1" si="75"/>
        <v>1</v>
      </c>
    </row>
    <row r="610" spans="2:9" x14ac:dyDescent="0.3">
      <c r="B610" s="7">
        <v>608</v>
      </c>
      <c r="C610" s="9">
        <f t="shared" ca="1" si="69"/>
        <v>2.4791035625478672</v>
      </c>
      <c r="D610" s="9">
        <f t="shared" ca="1" si="70"/>
        <v>2422.8854630257888</v>
      </c>
      <c r="E610" s="9">
        <f t="shared" ca="1" si="71"/>
        <v>2423.6686954094653</v>
      </c>
      <c r="F610" s="8">
        <f t="shared" ca="1" si="72"/>
        <v>2.4826488326411309</v>
      </c>
      <c r="G610" s="9">
        <f t="shared" ca="1" si="73"/>
        <v>2426.1513442421065</v>
      </c>
      <c r="H610" s="9">
        <f t="shared" ca="1" si="74"/>
        <v>0.78323238367647718</v>
      </c>
      <c r="I610">
        <f t="shared" ca="1" si="75"/>
        <v>1</v>
      </c>
    </row>
    <row r="611" spans="2:9" x14ac:dyDescent="0.3">
      <c r="B611" s="7">
        <v>609</v>
      </c>
      <c r="C611" s="9">
        <f t="shared" ca="1" si="69"/>
        <v>2.968919124112491</v>
      </c>
      <c r="D611" s="9">
        <f t="shared" ca="1" si="70"/>
        <v>2425.8543821499011</v>
      </c>
      <c r="E611" s="9">
        <f t="shared" ca="1" si="71"/>
        <v>2426.1513442421065</v>
      </c>
      <c r="F611" s="8">
        <f t="shared" ca="1" si="72"/>
        <v>2.6424316335541995</v>
      </c>
      <c r="G611" s="9">
        <f t="shared" ca="1" si="73"/>
        <v>2428.7937758756607</v>
      </c>
      <c r="H611" s="9">
        <f t="shared" ca="1" si="74"/>
        <v>0.29696209220537639</v>
      </c>
      <c r="I611">
        <f t="shared" ca="1" si="75"/>
        <v>1</v>
      </c>
    </row>
    <row r="612" spans="2:9" x14ac:dyDescent="0.3">
      <c r="B612" s="7">
        <v>610</v>
      </c>
      <c r="C612" s="9">
        <f t="shared" ca="1" si="69"/>
        <v>5.8105445052220617</v>
      </c>
      <c r="D612" s="9">
        <f t="shared" ca="1" si="70"/>
        <v>2431.6649266551231</v>
      </c>
      <c r="E612" s="9">
        <f t="shared" ca="1" si="71"/>
        <v>2431.6649266551231</v>
      </c>
      <c r="F612" s="8">
        <f t="shared" ca="1" si="72"/>
        <v>4.9012967461612531</v>
      </c>
      <c r="G612" s="9">
        <f t="shared" ca="1" si="73"/>
        <v>2436.5662234012843</v>
      </c>
      <c r="H612" s="9">
        <f t="shared" ca="1" si="74"/>
        <v>0</v>
      </c>
      <c r="I612">
        <f t="shared" ca="1" si="75"/>
        <v>0</v>
      </c>
    </row>
    <row r="613" spans="2:9" x14ac:dyDescent="0.3">
      <c r="B613" s="7">
        <v>611</v>
      </c>
      <c r="C613" s="9">
        <f t="shared" ca="1" si="69"/>
        <v>2.975009449701024</v>
      </c>
      <c r="D613" s="9">
        <f t="shared" ca="1" si="70"/>
        <v>2434.6399361048243</v>
      </c>
      <c r="E613" s="9">
        <f t="shared" ca="1" si="71"/>
        <v>2436.5662234012843</v>
      </c>
      <c r="F613" s="8">
        <f t="shared" ca="1" si="72"/>
        <v>5.6145690687531005</v>
      </c>
      <c r="G613" s="9">
        <f t="shared" ca="1" si="73"/>
        <v>2442.1807924700374</v>
      </c>
      <c r="H613" s="9">
        <f t="shared" ca="1" si="74"/>
        <v>1.9262872964600319</v>
      </c>
      <c r="I613">
        <f t="shared" ca="1" si="75"/>
        <v>1</v>
      </c>
    </row>
    <row r="614" spans="2:9" x14ac:dyDescent="0.3">
      <c r="B614" s="7">
        <v>612</v>
      </c>
      <c r="C614" s="9">
        <f t="shared" ca="1" si="69"/>
        <v>3.3680898067432552</v>
      </c>
      <c r="D614" s="9">
        <f t="shared" ca="1" si="70"/>
        <v>2438.0080259115675</v>
      </c>
      <c r="E614" s="9">
        <f t="shared" ca="1" si="71"/>
        <v>2442.1807924700374</v>
      </c>
      <c r="F614" s="8">
        <f t="shared" ca="1" si="72"/>
        <v>4.1633858177927596</v>
      </c>
      <c r="G614" s="9">
        <f t="shared" ca="1" si="73"/>
        <v>2446.3441782878303</v>
      </c>
      <c r="H614" s="9">
        <f t="shared" ca="1" si="74"/>
        <v>4.1727665584699025</v>
      </c>
      <c r="I614">
        <f t="shared" ca="1" si="75"/>
        <v>1</v>
      </c>
    </row>
    <row r="615" spans="2:9" x14ac:dyDescent="0.3">
      <c r="B615" s="7">
        <v>613</v>
      </c>
      <c r="C615" s="9">
        <f t="shared" ca="1" si="69"/>
        <v>4.0527921024602422</v>
      </c>
      <c r="D615" s="9">
        <f t="shared" ca="1" si="70"/>
        <v>2442.060818014028</v>
      </c>
      <c r="E615" s="9">
        <f t="shared" ca="1" si="71"/>
        <v>2446.3441782878303</v>
      </c>
      <c r="F615" s="8">
        <f t="shared" ca="1" si="72"/>
        <v>1.015877782546037</v>
      </c>
      <c r="G615" s="9">
        <f t="shared" ca="1" si="73"/>
        <v>2447.3600560703762</v>
      </c>
      <c r="H615" s="9">
        <f t="shared" ca="1" si="74"/>
        <v>4.2833602738023728</v>
      </c>
      <c r="I615">
        <f t="shared" ca="1" si="75"/>
        <v>2</v>
      </c>
    </row>
    <row r="616" spans="2:9" x14ac:dyDescent="0.3">
      <c r="B616" s="7">
        <v>614</v>
      </c>
      <c r="C616" s="9">
        <f t="shared" ca="1" si="69"/>
        <v>4.4364144071619123</v>
      </c>
      <c r="D616" s="9">
        <f t="shared" ca="1" si="70"/>
        <v>2446.4972324211899</v>
      </c>
      <c r="E616" s="9">
        <f t="shared" ca="1" si="71"/>
        <v>2447.3600560703762</v>
      </c>
      <c r="F616" s="8">
        <f t="shared" ca="1" si="72"/>
        <v>5.059996085133232</v>
      </c>
      <c r="G616" s="9">
        <f t="shared" ca="1" si="73"/>
        <v>2452.4200521555094</v>
      </c>
      <c r="H616" s="9">
        <f t="shared" ca="1" si="74"/>
        <v>0.86282364918633903</v>
      </c>
      <c r="I616">
        <f t="shared" ca="1" si="75"/>
        <v>1</v>
      </c>
    </row>
    <row r="617" spans="2:9" x14ac:dyDescent="0.3">
      <c r="B617" s="7">
        <v>615</v>
      </c>
      <c r="C617" s="9">
        <f t="shared" ca="1" si="69"/>
        <v>4.7022939130903945</v>
      </c>
      <c r="D617" s="9">
        <f t="shared" ca="1" si="70"/>
        <v>2451.1995263342801</v>
      </c>
      <c r="E617" s="9">
        <f t="shared" ca="1" si="71"/>
        <v>2452.4200521555094</v>
      </c>
      <c r="F617" s="8">
        <f t="shared" ca="1" si="72"/>
        <v>2.3584348485840958</v>
      </c>
      <c r="G617" s="9">
        <f t="shared" ca="1" si="73"/>
        <v>2454.7784870040937</v>
      </c>
      <c r="H617" s="9">
        <f t="shared" ca="1" si="74"/>
        <v>1.2205258212293302</v>
      </c>
      <c r="I617">
        <f t="shared" ca="1" si="75"/>
        <v>1</v>
      </c>
    </row>
    <row r="618" spans="2:9" x14ac:dyDescent="0.3">
      <c r="B618" s="7">
        <v>616</v>
      </c>
      <c r="C618" s="9">
        <f t="shared" ca="1" si="69"/>
        <v>4.4033492818560349</v>
      </c>
      <c r="D618" s="9">
        <f t="shared" ca="1" si="70"/>
        <v>2455.6028756161363</v>
      </c>
      <c r="E618" s="9">
        <f t="shared" ca="1" si="71"/>
        <v>2455.6028756161363</v>
      </c>
      <c r="F618" s="8">
        <f t="shared" ca="1" si="72"/>
        <v>4.9772919531455155</v>
      </c>
      <c r="G618" s="9">
        <f t="shared" ca="1" si="73"/>
        <v>2460.5801675692819</v>
      </c>
      <c r="H618" s="9">
        <f t="shared" ca="1" si="74"/>
        <v>0</v>
      </c>
      <c r="I618">
        <f t="shared" ca="1" si="75"/>
        <v>0</v>
      </c>
    </row>
    <row r="619" spans="2:9" x14ac:dyDescent="0.3">
      <c r="B619" s="7">
        <v>617</v>
      </c>
      <c r="C619" s="9">
        <f t="shared" ca="1" si="69"/>
        <v>2.928592731036614</v>
      </c>
      <c r="D619" s="9">
        <f t="shared" ca="1" si="70"/>
        <v>2458.5314683471729</v>
      </c>
      <c r="E619" s="9">
        <f t="shared" ca="1" si="71"/>
        <v>2460.5801675692819</v>
      </c>
      <c r="F619" s="8">
        <f t="shared" ca="1" si="72"/>
        <v>3.1703158549377095</v>
      </c>
      <c r="G619" s="9">
        <f t="shared" ca="1" si="73"/>
        <v>2463.7504834242195</v>
      </c>
      <c r="H619" s="9">
        <f t="shared" ca="1" si="74"/>
        <v>2.0486992221090077</v>
      </c>
      <c r="I619">
        <f t="shared" ca="1" si="75"/>
        <v>1</v>
      </c>
    </row>
    <row r="620" spans="2:9" x14ac:dyDescent="0.3">
      <c r="B620" s="7">
        <v>618</v>
      </c>
      <c r="C620" s="9">
        <f t="shared" ca="1" si="69"/>
        <v>4.1327463314601722</v>
      </c>
      <c r="D620" s="9">
        <f t="shared" ca="1" si="70"/>
        <v>2462.664214678633</v>
      </c>
      <c r="E620" s="9">
        <f t="shared" ca="1" si="71"/>
        <v>2463.7504834242195</v>
      </c>
      <c r="F620" s="8">
        <f t="shared" ca="1" si="72"/>
        <v>3.8255629046466888</v>
      </c>
      <c r="G620" s="9">
        <f t="shared" ca="1" si="73"/>
        <v>2467.5760463288661</v>
      </c>
      <c r="H620" s="9">
        <f t="shared" ca="1" si="74"/>
        <v>1.0862687455864943</v>
      </c>
      <c r="I620">
        <f t="shared" ca="1" si="75"/>
        <v>1</v>
      </c>
    </row>
    <row r="621" spans="2:9" x14ac:dyDescent="0.3">
      <c r="B621" s="7">
        <v>619</v>
      </c>
      <c r="C621" s="9">
        <f t="shared" ca="1" si="69"/>
        <v>2.0378362119608586</v>
      </c>
      <c r="D621" s="9">
        <f t="shared" ca="1" si="70"/>
        <v>2464.7020508905939</v>
      </c>
      <c r="E621" s="9">
        <f t="shared" ca="1" si="71"/>
        <v>2467.5760463288661</v>
      </c>
      <c r="F621" s="8">
        <f t="shared" ca="1" si="72"/>
        <v>2.4488935748941287</v>
      </c>
      <c r="G621" s="9">
        <f t="shared" ca="1" si="73"/>
        <v>2470.0249399037602</v>
      </c>
      <c r="H621" s="9">
        <f t="shared" ca="1" si="74"/>
        <v>2.8739954382722317</v>
      </c>
      <c r="I621">
        <f t="shared" ca="1" si="75"/>
        <v>1</v>
      </c>
    </row>
    <row r="622" spans="2:9" x14ac:dyDescent="0.3">
      <c r="B622" s="7">
        <v>620</v>
      </c>
      <c r="C622" s="9">
        <f t="shared" ca="1" si="69"/>
        <v>5.3703407441529292</v>
      </c>
      <c r="D622" s="9">
        <f t="shared" ca="1" si="70"/>
        <v>2470.072391634747</v>
      </c>
      <c r="E622" s="9">
        <f t="shared" ca="1" si="71"/>
        <v>2470.072391634747</v>
      </c>
      <c r="F622" s="8">
        <f t="shared" ca="1" si="72"/>
        <v>1.2032164720712344</v>
      </c>
      <c r="G622" s="9">
        <f t="shared" ca="1" si="73"/>
        <v>2471.2756081068183</v>
      </c>
      <c r="H622" s="9">
        <f t="shared" ca="1" si="74"/>
        <v>0</v>
      </c>
      <c r="I622">
        <f t="shared" ca="1" si="75"/>
        <v>0</v>
      </c>
    </row>
    <row r="623" spans="2:9" x14ac:dyDescent="0.3">
      <c r="B623" s="7">
        <v>621</v>
      </c>
      <c r="C623" s="9">
        <f t="shared" ca="1" si="69"/>
        <v>3.9547365396020258</v>
      </c>
      <c r="D623" s="9">
        <f t="shared" ca="1" si="70"/>
        <v>2474.0271281743489</v>
      </c>
      <c r="E623" s="9">
        <f t="shared" ca="1" si="71"/>
        <v>2474.0271281743489</v>
      </c>
      <c r="F623" s="8">
        <f t="shared" ca="1" si="72"/>
        <v>4.6091390672304087</v>
      </c>
      <c r="G623" s="9">
        <f t="shared" ca="1" si="73"/>
        <v>2478.6362672415794</v>
      </c>
      <c r="H623" s="9">
        <f t="shared" ca="1" si="74"/>
        <v>0</v>
      </c>
      <c r="I623">
        <f t="shared" ca="1" si="75"/>
        <v>0</v>
      </c>
    </row>
    <row r="624" spans="2:9" x14ac:dyDescent="0.3">
      <c r="B624" s="7">
        <v>622</v>
      </c>
      <c r="C624" s="9">
        <f t="shared" ca="1" si="69"/>
        <v>3.5520229079285057</v>
      </c>
      <c r="D624" s="9">
        <f t="shared" ca="1" si="70"/>
        <v>2477.5791510822773</v>
      </c>
      <c r="E624" s="9">
        <f t="shared" ca="1" si="71"/>
        <v>2478.6362672415794</v>
      </c>
      <c r="F624" s="8">
        <f t="shared" ca="1" si="72"/>
        <v>1.9200643889745641</v>
      </c>
      <c r="G624" s="9">
        <f t="shared" ca="1" si="73"/>
        <v>2480.5563316305538</v>
      </c>
      <c r="H624" s="9">
        <f t="shared" ca="1" si="74"/>
        <v>1.0571161593020406</v>
      </c>
      <c r="I624">
        <f t="shared" ca="1" si="75"/>
        <v>1</v>
      </c>
    </row>
    <row r="625" spans="2:9" x14ac:dyDescent="0.3">
      <c r="B625" s="7">
        <v>623</v>
      </c>
      <c r="C625" s="9">
        <f t="shared" ca="1" si="69"/>
        <v>2.469218216406706</v>
      </c>
      <c r="D625" s="9">
        <f t="shared" ca="1" si="70"/>
        <v>2480.0483692986841</v>
      </c>
      <c r="E625" s="9">
        <f t="shared" ca="1" si="71"/>
        <v>2480.5563316305538</v>
      </c>
      <c r="F625" s="8">
        <f t="shared" ca="1" si="72"/>
        <v>2.8378374217018063</v>
      </c>
      <c r="G625" s="9">
        <f t="shared" ca="1" si="73"/>
        <v>2483.3941690522556</v>
      </c>
      <c r="H625" s="9">
        <f t="shared" ca="1" si="74"/>
        <v>0.5079623318697486</v>
      </c>
      <c r="I625">
        <f t="shared" ca="1" si="75"/>
        <v>1</v>
      </c>
    </row>
    <row r="626" spans="2:9" x14ac:dyDescent="0.3">
      <c r="B626" s="7">
        <v>624</v>
      </c>
      <c r="C626" s="9">
        <f t="shared" ca="1" si="69"/>
        <v>2.2914200357140451</v>
      </c>
      <c r="D626" s="9">
        <f t="shared" ca="1" si="70"/>
        <v>2482.3397893343981</v>
      </c>
      <c r="E626" s="9">
        <f t="shared" ca="1" si="71"/>
        <v>2483.3941690522556</v>
      </c>
      <c r="F626" s="8">
        <f t="shared" ca="1" si="72"/>
        <v>2.0196178599828754</v>
      </c>
      <c r="G626" s="9">
        <f t="shared" ca="1" si="73"/>
        <v>2485.4137869122387</v>
      </c>
      <c r="H626" s="9">
        <f t="shared" ca="1" si="74"/>
        <v>1.0543797178575005</v>
      </c>
      <c r="I626">
        <f t="shared" ca="1" si="75"/>
        <v>1</v>
      </c>
    </row>
    <row r="627" spans="2:9" x14ac:dyDescent="0.3">
      <c r="B627" s="7">
        <v>625</v>
      </c>
      <c r="C627" s="9">
        <f t="shared" ca="1" si="69"/>
        <v>2.0019201736924268</v>
      </c>
      <c r="D627" s="9">
        <f t="shared" ca="1" si="70"/>
        <v>2484.3417095080904</v>
      </c>
      <c r="E627" s="9">
        <f t="shared" ca="1" si="71"/>
        <v>2485.4137869122387</v>
      </c>
      <c r="F627" s="8">
        <f t="shared" ca="1" si="72"/>
        <v>2.6108019100273268</v>
      </c>
      <c r="G627" s="9">
        <f t="shared" ca="1" si="73"/>
        <v>2488.0245888222662</v>
      </c>
      <c r="H627" s="9">
        <f t="shared" ca="1" si="74"/>
        <v>1.072077404148331</v>
      </c>
      <c r="I627">
        <f t="shared" ca="1" si="75"/>
        <v>1</v>
      </c>
    </row>
    <row r="628" spans="2:9" x14ac:dyDescent="0.3">
      <c r="B628" s="7">
        <v>626</v>
      </c>
      <c r="C628" s="9">
        <f t="shared" ca="1" si="69"/>
        <v>2.3496935862045318</v>
      </c>
      <c r="D628" s="9">
        <f t="shared" ca="1" si="70"/>
        <v>2486.6914030942949</v>
      </c>
      <c r="E628" s="9">
        <f t="shared" ca="1" si="71"/>
        <v>2488.0245888222662</v>
      </c>
      <c r="F628" s="8">
        <f t="shared" ca="1" si="72"/>
        <v>4.8084058891654768</v>
      </c>
      <c r="G628" s="9">
        <f t="shared" ca="1" si="73"/>
        <v>2492.8329947114316</v>
      </c>
      <c r="H628" s="9">
        <f t="shared" ca="1" si="74"/>
        <v>1.3331857279713404</v>
      </c>
      <c r="I628">
        <f t="shared" ca="1" si="75"/>
        <v>1</v>
      </c>
    </row>
    <row r="629" spans="2:9" x14ac:dyDescent="0.3">
      <c r="B629" s="7">
        <v>627</v>
      </c>
      <c r="C629" s="9">
        <f t="shared" ca="1" si="69"/>
        <v>3.192786311356298</v>
      </c>
      <c r="D629" s="9">
        <f t="shared" ca="1" si="70"/>
        <v>2489.8841894056513</v>
      </c>
      <c r="E629" s="9">
        <f t="shared" ca="1" si="71"/>
        <v>2492.8329947114316</v>
      </c>
      <c r="F629" s="8">
        <f t="shared" ca="1" si="72"/>
        <v>1.4536245279713758</v>
      </c>
      <c r="G629" s="9">
        <f t="shared" ca="1" si="73"/>
        <v>2494.2866192394031</v>
      </c>
      <c r="H629" s="9">
        <f t="shared" ca="1" si="74"/>
        <v>2.9488053057802972</v>
      </c>
      <c r="I629">
        <f t="shared" ca="1" si="75"/>
        <v>1</v>
      </c>
    </row>
    <row r="630" spans="2:9" x14ac:dyDescent="0.3">
      <c r="B630" s="7">
        <v>628</v>
      </c>
      <c r="C630" s="9">
        <f t="shared" ca="1" si="69"/>
        <v>5.7649236369038928</v>
      </c>
      <c r="D630" s="9">
        <f t="shared" ca="1" si="70"/>
        <v>2495.6491130425552</v>
      </c>
      <c r="E630" s="9">
        <f t="shared" ca="1" si="71"/>
        <v>2495.6491130425552</v>
      </c>
      <c r="F630" s="8">
        <f t="shared" ca="1" si="72"/>
        <v>5.7727461227393064</v>
      </c>
      <c r="G630" s="9">
        <f t="shared" ca="1" si="73"/>
        <v>2501.4218591652943</v>
      </c>
      <c r="H630" s="9">
        <f t="shared" ca="1" si="74"/>
        <v>0</v>
      </c>
      <c r="I630">
        <f t="shared" ca="1" si="75"/>
        <v>0</v>
      </c>
    </row>
    <row r="631" spans="2:9" x14ac:dyDescent="0.3">
      <c r="B631" s="7">
        <v>629</v>
      </c>
      <c r="C631" s="9">
        <f t="shared" ca="1" si="69"/>
        <v>5.3582755689003037</v>
      </c>
      <c r="D631" s="9">
        <f t="shared" ca="1" si="70"/>
        <v>2501.0073886114556</v>
      </c>
      <c r="E631" s="9">
        <f t="shared" ca="1" si="71"/>
        <v>2501.4218591652943</v>
      </c>
      <c r="F631" s="8">
        <f t="shared" ca="1" si="72"/>
        <v>5.0744716021148548</v>
      </c>
      <c r="G631" s="9">
        <f t="shared" ca="1" si="73"/>
        <v>2506.4963307674093</v>
      </c>
      <c r="H631" s="9">
        <f t="shared" ca="1" si="74"/>
        <v>0.41447055383878251</v>
      </c>
      <c r="I631">
        <f t="shared" ca="1" si="75"/>
        <v>1</v>
      </c>
    </row>
    <row r="632" spans="2:9" x14ac:dyDescent="0.3">
      <c r="B632" s="7">
        <v>630</v>
      </c>
      <c r="C632" s="9">
        <f t="shared" ca="1" si="69"/>
        <v>4.9633940070581843</v>
      </c>
      <c r="D632" s="9">
        <f t="shared" ca="1" si="70"/>
        <v>2505.9707826185136</v>
      </c>
      <c r="E632" s="9">
        <f t="shared" ca="1" si="71"/>
        <v>2506.4963307674093</v>
      </c>
      <c r="F632" s="8">
        <f t="shared" ca="1" si="72"/>
        <v>2.0027326510330332</v>
      </c>
      <c r="G632" s="9">
        <f t="shared" ca="1" si="73"/>
        <v>2508.4990634184423</v>
      </c>
      <c r="H632" s="9">
        <f t="shared" ca="1" si="74"/>
        <v>0.52554814889572299</v>
      </c>
      <c r="I632">
        <f t="shared" ca="1" si="75"/>
        <v>1</v>
      </c>
    </row>
    <row r="633" spans="2:9" x14ac:dyDescent="0.3">
      <c r="B633" s="7">
        <v>631</v>
      </c>
      <c r="C633" s="9">
        <f t="shared" ca="1" si="69"/>
        <v>4.9117981472587058</v>
      </c>
      <c r="D633" s="9">
        <f t="shared" ca="1" si="70"/>
        <v>2510.8825807657722</v>
      </c>
      <c r="E633" s="9">
        <f t="shared" ca="1" si="71"/>
        <v>2510.8825807657722</v>
      </c>
      <c r="F633" s="8">
        <f t="shared" ca="1" si="72"/>
        <v>1.7695041691468929</v>
      </c>
      <c r="G633" s="9">
        <f t="shared" ca="1" si="73"/>
        <v>2512.652084934919</v>
      </c>
      <c r="H633" s="9">
        <f t="shared" ca="1" si="74"/>
        <v>0</v>
      </c>
      <c r="I633">
        <f t="shared" ca="1" si="75"/>
        <v>0</v>
      </c>
    </row>
    <row r="634" spans="2:9" x14ac:dyDescent="0.3">
      <c r="B634" s="7">
        <v>632</v>
      </c>
      <c r="C634" s="9">
        <f t="shared" ca="1" si="69"/>
        <v>3.8334198379597519</v>
      </c>
      <c r="D634" s="9">
        <f t="shared" ca="1" si="70"/>
        <v>2514.716000603732</v>
      </c>
      <c r="E634" s="9">
        <f t="shared" ca="1" si="71"/>
        <v>2514.716000603732</v>
      </c>
      <c r="F634" s="8">
        <f t="shared" ca="1" si="72"/>
        <v>5.1278871801772326</v>
      </c>
      <c r="G634" s="9">
        <f t="shared" ca="1" si="73"/>
        <v>2519.8438877839094</v>
      </c>
      <c r="H634" s="9">
        <f t="shared" ca="1" si="74"/>
        <v>0</v>
      </c>
      <c r="I634">
        <f t="shared" ca="1" si="75"/>
        <v>0</v>
      </c>
    </row>
    <row r="635" spans="2:9" x14ac:dyDescent="0.3">
      <c r="B635" s="7">
        <v>633</v>
      </c>
      <c r="C635" s="9">
        <f t="shared" ca="1" si="69"/>
        <v>3.0934879128255628</v>
      </c>
      <c r="D635" s="9">
        <f t="shared" ca="1" si="70"/>
        <v>2517.8094885165574</v>
      </c>
      <c r="E635" s="9">
        <f t="shared" ca="1" si="71"/>
        <v>2519.8438877839094</v>
      </c>
      <c r="F635" s="8">
        <f t="shared" ca="1" si="72"/>
        <v>4.6028787706287861</v>
      </c>
      <c r="G635" s="9">
        <f t="shared" ca="1" si="73"/>
        <v>2524.446766554538</v>
      </c>
      <c r="H635" s="9">
        <f t="shared" ca="1" si="74"/>
        <v>2.0343992673520006</v>
      </c>
      <c r="I635">
        <f t="shared" ca="1" si="75"/>
        <v>1</v>
      </c>
    </row>
    <row r="636" spans="2:9" x14ac:dyDescent="0.3">
      <c r="B636" s="7">
        <v>634</v>
      </c>
      <c r="C636" s="9">
        <f t="shared" ca="1" si="69"/>
        <v>5.9978829509356562</v>
      </c>
      <c r="D636" s="9">
        <f t="shared" ca="1" si="70"/>
        <v>2523.8073714674929</v>
      </c>
      <c r="E636" s="9">
        <f t="shared" ca="1" si="71"/>
        <v>2524.446766554538</v>
      </c>
      <c r="F636" s="8">
        <f t="shared" ca="1" si="72"/>
        <v>4.6358058115195302</v>
      </c>
      <c r="G636" s="9">
        <f t="shared" ca="1" si="73"/>
        <v>2529.0825723660578</v>
      </c>
      <c r="H636" s="9">
        <f t="shared" ca="1" si="74"/>
        <v>0.63939508704515902</v>
      </c>
      <c r="I636">
        <f t="shared" ca="1" si="75"/>
        <v>1</v>
      </c>
    </row>
    <row r="637" spans="2:9" x14ac:dyDescent="0.3">
      <c r="B637" s="7">
        <v>635</v>
      </c>
      <c r="C637" s="9">
        <f t="shared" ca="1" si="69"/>
        <v>2.8608746380060128</v>
      </c>
      <c r="D637" s="9">
        <f t="shared" ca="1" si="70"/>
        <v>2526.6682461054988</v>
      </c>
      <c r="E637" s="9">
        <f t="shared" ca="1" si="71"/>
        <v>2529.0825723660578</v>
      </c>
      <c r="F637" s="8">
        <f t="shared" ca="1" si="72"/>
        <v>2.6263180836185356</v>
      </c>
      <c r="G637" s="9">
        <f t="shared" ca="1" si="73"/>
        <v>2531.7088904496763</v>
      </c>
      <c r="H637" s="9">
        <f t="shared" ca="1" si="74"/>
        <v>2.4143262605589371</v>
      </c>
      <c r="I637">
        <f t="shared" ca="1" si="75"/>
        <v>1</v>
      </c>
    </row>
    <row r="638" spans="2:9" x14ac:dyDescent="0.3">
      <c r="B638" s="7">
        <v>636</v>
      </c>
      <c r="C638" s="9">
        <f t="shared" ca="1" si="69"/>
        <v>4.9621546622907058</v>
      </c>
      <c r="D638" s="9">
        <f t="shared" ca="1" si="70"/>
        <v>2531.6304007677895</v>
      </c>
      <c r="E638" s="9">
        <f t="shared" ca="1" si="71"/>
        <v>2531.7088904496763</v>
      </c>
      <c r="F638" s="8">
        <f t="shared" ca="1" si="72"/>
        <v>1.2836896305190961</v>
      </c>
      <c r="G638" s="9">
        <f t="shared" ca="1" si="73"/>
        <v>2532.9925800801952</v>
      </c>
      <c r="H638" s="9">
        <f t="shared" ca="1" si="74"/>
        <v>7.8489681886821927E-2</v>
      </c>
      <c r="I638">
        <f t="shared" ca="1" si="75"/>
        <v>1</v>
      </c>
    </row>
    <row r="639" spans="2:9" x14ac:dyDescent="0.3">
      <c r="B639" s="7">
        <v>637</v>
      </c>
      <c r="C639" s="9">
        <f t="shared" ca="1" si="69"/>
        <v>2.8297352589670473</v>
      </c>
      <c r="D639" s="9">
        <f t="shared" ca="1" si="70"/>
        <v>2534.4601360267566</v>
      </c>
      <c r="E639" s="9">
        <f t="shared" ca="1" si="71"/>
        <v>2534.4601360267566</v>
      </c>
      <c r="F639" s="8">
        <f t="shared" ca="1" si="72"/>
        <v>5.0336714327449243</v>
      </c>
      <c r="G639" s="9">
        <f t="shared" ca="1" si="73"/>
        <v>2539.4938074595016</v>
      </c>
      <c r="H639" s="9">
        <f t="shared" ca="1" si="74"/>
        <v>0</v>
      </c>
      <c r="I639">
        <f t="shared" ca="1" si="75"/>
        <v>0</v>
      </c>
    </row>
    <row r="640" spans="2:9" x14ac:dyDescent="0.3">
      <c r="B640" s="7">
        <v>638</v>
      </c>
      <c r="C640" s="9">
        <f t="shared" ca="1" si="69"/>
        <v>5.0304249085989072</v>
      </c>
      <c r="D640" s="9">
        <f t="shared" ca="1" si="70"/>
        <v>2539.4905609353555</v>
      </c>
      <c r="E640" s="9">
        <f t="shared" ca="1" si="71"/>
        <v>2539.4938074595016</v>
      </c>
      <c r="F640" s="8">
        <f t="shared" ca="1" si="72"/>
        <v>2.091765037616272</v>
      </c>
      <c r="G640" s="9">
        <f t="shared" ca="1" si="73"/>
        <v>2541.5855724971179</v>
      </c>
      <c r="H640" s="9">
        <f t="shared" ca="1" si="74"/>
        <v>3.2465241461068217E-3</v>
      </c>
      <c r="I640">
        <f t="shared" ca="1" si="75"/>
        <v>1</v>
      </c>
    </row>
    <row r="641" spans="2:9" x14ac:dyDescent="0.3">
      <c r="B641" s="7">
        <v>639</v>
      </c>
      <c r="C641" s="9">
        <f t="shared" ca="1" si="69"/>
        <v>4.4450713706611289</v>
      </c>
      <c r="D641" s="9">
        <f t="shared" ca="1" si="70"/>
        <v>2543.9356323060165</v>
      </c>
      <c r="E641" s="9">
        <f t="shared" ca="1" si="71"/>
        <v>2543.9356323060165</v>
      </c>
      <c r="F641" s="8">
        <f t="shared" ca="1" si="72"/>
        <v>1.1984633653263863</v>
      </c>
      <c r="G641" s="9">
        <f t="shared" ca="1" si="73"/>
        <v>2545.1340956713429</v>
      </c>
      <c r="H641" s="9">
        <f t="shared" ca="1" si="74"/>
        <v>0</v>
      </c>
      <c r="I641">
        <f t="shared" ca="1" si="75"/>
        <v>0</v>
      </c>
    </row>
    <row r="642" spans="2:9" x14ac:dyDescent="0.3">
      <c r="B642" s="7">
        <v>640</v>
      </c>
      <c r="C642" s="9">
        <f t="shared" ca="1" si="69"/>
        <v>5.3334056470644313</v>
      </c>
      <c r="D642" s="9">
        <f t="shared" ca="1" si="70"/>
        <v>2549.2690379530809</v>
      </c>
      <c r="E642" s="9">
        <f t="shared" ca="1" si="71"/>
        <v>2549.2690379530809</v>
      </c>
      <c r="F642" s="8">
        <f t="shared" ca="1" si="72"/>
        <v>2.1762442431903315</v>
      </c>
      <c r="G642" s="9">
        <f t="shared" ca="1" si="73"/>
        <v>2551.4452821962714</v>
      </c>
      <c r="H642" s="9">
        <f t="shared" ca="1" si="74"/>
        <v>0</v>
      </c>
      <c r="I642">
        <f t="shared" ca="1" si="75"/>
        <v>0</v>
      </c>
    </row>
    <row r="643" spans="2:9" x14ac:dyDescent="0.3">
      <c r="B643" s="7">
        <v>641</v>
      </c>
      <c r="C643" s="9">
        <f t="shared" ca="1" si="69"/>
        <v>3.2220260194913313</v>
      </c>
      <c r="D643" s="9">
        <f t="shared" ca="1" si="70"/>
        <v>2552.4910639725722</v>
      </c>
      <c r="E643" s="9">
        <f t="shared" ca="1" si="71"/>
        <v>2552.4910639725722</v>
      </c>
      <c r="F643" s="8">
        <f t="shared" ca="1" si="72"/>
        <v>4.1779558789462108</v>
      </c>
      <c r="G643" s="9">
        <f t="shared" ca="1" si="73"/>
        <v>2556.6690198515184</v>
      </c>
      <c r="H643" s="9">
        <f t="shared" ca="1" si="74"/>
        <v>0</v>
      </c>
      <c r="I643">
        <f t="shared" ca="1" si="75"/>
        <v>0</v>
      </c>
    </row>
    <row r="644" spans="2:9" x14ac:dyDescent="0.3">
      <c r="B644" s="7">
        <v>642</v>
      </c>
      <c r="C644" s="9">
        <f t="shared" ref="C644:C707" ca="1" si="76">2+4*RAND()</f>
        <v>4.1045575374925551</v>
      </c>
      <c r="D644" s="9">
        <f t="shared" ca="1" si="70"/>
        <v>2556.5956215100646</v>
      </c>
      <c r="E644" s="9">
        <f t="shared" ca="1" si="71"/>
        <v>2556.6690198515184</v>
      </c>
      <c r="F644" s="8">
        <f t="shared" ca="1" si="72"/>
        <v>3.6283012710236147</v>
      </c>
      <c r="G644" s="9">
        <f t="shared" ca="1" si="73"/>
        <v>2560.2973211225421</v>
      </c>
      <c r="H644" s="9">
        <f t="shared" ca="1" si="74"/>
        <v>7.3398341453867033E-2</v>
      </c>
      <c r="I644">
        <f t="shared" ca="1" si="75"/>
        <v>1</v>
      </c>
    </row>
    <row r="645" spans="2:9" x14ac:dyDescent="0.3">
      <c r="B645" s="7">
        <v>643</v>
      </c>
      <c r="C645" s="9">
        <f t="shared" ca="1" si="76"/>
        <v>2.8718091665238621</v>
      </c>
      <c r="D645" s="9">
        <f t="shared" ca="1" si="70"/>
        <v>2559.4674306765883</v>
      </c>
      <c r="E645" s="9">
        <f t="shared" ca="1" si="71"/>
        <v>2560.2973211225421</v>
      </c>
      <c r="F645" s="8">
        <f t="shared" ca="1" si="72"/>
        <v>4.0530021156814584</v>
      </c>
      <c r="G645" s="9">
        <f t="shared" ca="1" si="73"/>
        <v>2564.3503232382236</v>
      </c>
      <c r="H645" s="9">
        <f t="shared" ca="1" si="74"/>
        <v>0.82989044595387895</v>
      </c>
      <c r="I645">
        <f t="shared" ca="1" si="75"/>
        <v>1</v>
      </c>
    </row>
    <row r="646" spans="2:9" x14ac:dyDescent="0.3">
      <c r="B646" s="7">
        <v>644</v>
      </c>
      <c r="C646" s="9">
        <f t="shared" ca="1" si="76"/>
        <v>2.4239223895984234</v>
      </c>
      <c r="D646" s="9">
        <f t="shared" ca="1" si="70"/>
        <v>2561.8913530661866</v>
      </c>
      <c r="E646" s="9">
        <f t="shared" ca="1" si="71"/>
        <v>2564.3503232382236</v>
      </c>
      <c r="F646" s="8">
        <f t="shared" ca="1" si="72"/>
        <v>1.0354596704698333</v>
      </c>
      <c r="G646" s="9">
        <f t="shared" ca="1" si="73"/>
        <v>2565.3857829086933</v>
      </c>
      <c r="H646" s="9">
        <f t="shared" ca="1" si="74"/>
        <v>2.4589701720369703</v>
      </c>
      <c r="I646">
        <f t="shared" ca="1" si="75"/>
        <v>1</v>
      </c>
    </row>
    <row r="647" spans="2:9" x14ac:dyDescent="0.3">
      <c r="B647" s="7">
        <v>645</v>
      </c>
      <c r="C647" s="9">
        <f t="shared" ca="1" si="76"/>
        <v>3.8857822527708317</v>
      </c>
      <c r="D647" s="9">
        <f t="shared" ca="1" si="70"/>
        <v>2565.7771353189573</v>
      </c>
      <c r="E647" s="9">
        <f t="shared" ca="1" si="71"/>
        <v>2565.7771353189573</v>
      </c>
      <c r="F647" s="8">
        <f t="shared" ca="1" si="72"/>
        <v>3.8495843160325069</v>
      </c>
      <c r="G647" s="9">
        <f t="shared" ca="1" si="73"/>
        <v>2569.62671963499</v>
      </c>
      <c r="H647" s="9">
        <f t="shared" ca="1" si="74"/>
        <v>0</v>
      </c>
      <c r="I647">
        <f t="shared" ca="1" si="75"/>
        <v>0</v>
      </c>
    </row>
    <row r="648" spans="2:9" x14ac:dyDescent="0.3">
      <c r="B648" s="7">
        <v>646</v>
      </c>
      <c r="C648" s="9">
        <f t="shared" ca="1" si="76"/>
        <v>5.6987488927015395</v>
      </c>
      <c r="D648" s="9">
        <f t="shared" ref="D648:D711" ca="1" si="77">D647+C648</f>
        <v>2571.4758842116589</v>
      </c>
      <c r="E648" s="9">
        <f t="shared" ref="E648:E711" ca="1" si="78">IF(G647&lt;D648,D648,G647)</f>
        <v>2571.4758842116589</v>
      </c>
      <c r="F648" s="8">
        <f t="shared" ref="F648:F711" ca="1" si="79">1+5*RAND()</f>
        <v>3.7994770733661052</v>
      </c>
      <c r="G648" s="9">
        <f t="shared" ref="G648:G711" ca="1" si="80">E648+F648</f>
        <v>2575.2753612850252</v>
      </c>
      <c r="H648" s="9">
        <f t="shared" ref="H648:H711" ca="1" si="81">E648-D648</f>
        <v>0</v>
      </c>
      <c r="I648">
        <f t="shared" ref="I648:I711" ca="1" si="82">IF(D648&lt;G644,4, IF(D648&lt;G645,3,IF(D648&lt;G646,2,IF(D648&lt;G647,1,0))))</f>
        <v>0</v>
      </c>
    </row>
    <row r="649" spans="2:9" x14ac:dyDescent="0.3">
      <c r="B649" s="7">
        <v>647</v>
      </c>
      <c r="C649" s="9">
        <f t="shared" ca="1" si="76"/>
        <v>4.2590369044248639</v>
      </c>
      <c r="D649" s="9">
        <f t="shared" ca="1" si="77"/>
        <v>2575.7349211160836</v>
      </c>
      <c r="E649" s="9">
        <f t="shared" ca="1" si="78"/>
        <v>2575.7349211160836</v>
      </c>
      <c r="F649" s="8">
        <f t="shared" ca="1" si="79"/>
        <v>1.7518141844967148</v>
      </c>
      <c r="G649" s="9">
        <f t="shared" ca="1" si="80"/>
        <v>2577.4867353005802</v>
      </c>
      <c r="H649" s="9">
        <f t="shared" ca="1" si="81"/>
        <v>0</v>
      </c>
      <c r="I649">
        <f t="shared" ca="1" si="82"/>
        <v>0</v>
      </c>
    </row>
    <row r="650" spans="2:9" x14ac:dyDescent="0.3">
      <c r="B650" s="7">
        <v>648</v>
      </c>
      <c r="C650" s="9">
        <f t="shared" ca="1" si="76"/>
        <v>5.4546230402578537</v>
      </c>
      <c r="D650" s="9">
        <f t="shared" ca="1" si="77"/>
        <v>2581.1895441563415</v>
      </c>
      <c r="E650" s="9">
        <f t="shared" ca="1" si="78"/>
        <v>2581.1895441563415</v>
      </c>
      <c r="F650" s="8">
        <f t="shared" ca="1" si="79"/>
        <v>4.1843129894187765</v>
      </c>
      <c r="G650" s="9">
        <f t="shared" ca="1" si="80"/>
        <v>2585.3738571457602</v>
      </c>
      <c r="H650" s="9">
        <f t="shared" ca="1" si="81"/>
        <v>0</v>
      </c>
      <c r="I650">
        <f t="shared" ca="1" si="82"/>
        <v>0</v>
      </c>
    </row>
    <row r="651" spans="2:9" x14ac:dyDescent="0.3">
      <c r="B651" s="7">
        <v>649</v>
      </c>
      <c r="C651" s="9">
        <f t="shared" ca="1" si="76"/>
        <v>2.11932004392516</v>
      </c>
      <c r="D651" s="9">
        <f t="shared" ca="1" si="77"/>
        <v>2583.3088642002667</v>
      </c>
      <c r="E651" s="9">
        <f t="shared" ca="1" si="78"/>
        <v>2585.3738571457602</v>
      </c>
      <c r="F651" s="8">
        <f t="shared" ca="1" si="79"/>
        <v>5.4668277799057083</v>
      </c>
      <c r="G651" s="9">
        <f t="shared" ca="1" si="80"/>
        <v>2590.8406849256658</v>
      </c>
      <c r="H651" s="9">
        <f t="shared" ca="1" si="81"/>
        <v>2.0649929454934863</v>
      </c>
      <c r="I651">
        <f t="shared" ca="1" si="82"/>
        <v>1</v>
      </c>
    </row>
    <row r="652" spans="2:9" x14ac:dyDescent="0.3">
      <c r="B652" s="7">
        <v>650</v>
      </c>
      <c r="C652" s="9">
        <f t="shared" ca="1" si="76"/>
        <v>5.2938534770567154</v>
      </c>
      <c r="D652" s="9">
        <f t="shared" ca="1" si="77"/>
        <v>2588.6027176773237</v>
      </c>
      <c r="E652" s="9">
        <f t="shared" ca="1" si="78"/>
        <v>2590.8406849256658</v>
      </c>
      <c r="F652" s="8">
        <f t="shared" ca="1" si="79"/>
        <v>1.5432092904170287</v>
      </c>
      <c r="G652" s="9">
        <f t="shared" ca="1" si="80"/>
        <v>2592.3838942160828</v>
      </c>
      <c r="H652" s="9">
        <f t="shared" ca="1" si="81"/>
        <v>2.2379672483421018</v>
      </c>
      <c r="I652">
        <f t="shared" ca="1" si="82"/>
        <v>1</v>
      </c>
    </row>
    <row r="653" spans="2:9" x14ac:dyDescent="0.3">
      <c r="B653" s="7">
        <v>651</v>
      </c>
      <c r="C653" s="9">
        <f t="shared" ca="1" si="76"/>
        <v>4.9308199071464074</v>
      </c>
      <c r="D653" s="9">
        <f t="shared" ca="1" si="77"/>
        <v>2593.5335375844702</v>
      </c>
      <c r="E653" s="9">
        <f t="shared" ca="1" si="78"/>
        <v>2593.5335375844702</v>
      </c>
      <c r="F653" s="8">
        <f t="shared" ca="1" si="79"/>
        <v>5.1615763819062881</v>
      </c>
      <c r="G653" s="9">
        <f t="shared" ca="1" si="80"/>
        <v>2598.6951139663765</v>
      </c>
      <c r="H653" s="9">
        <f t="shared" ca="1" si="81"/>
        <v>0</v>
      </c>
      <c r="I653">
        <f t="shared" ca="1" si="82"/>
        <v>0</v>
      </c>
    </row>
    <row r="654" spans="2:9" x14ac:dyDescent="0.3">
      <c r="B654" s="7">
        <v>652</v>
      </c>
      <c r="C654" s="9">
        <f t="shared" ca="1" si="76"/>
        <v>4.8136031057796389</v>
      </c>
      <c r="D654" s="9">
        <f t="shared" ca="1" si="77"/>
        <v>2598.3471406902499</v>
      </c>
      <c r="E654" s="9">
        <f t="shared" ca="1" si="78"/>
        <v>2598.6951139663765</v>
      </c>
      <c r="F654" s="8">
        <f t="shared" ca="1" si="79"/>
        <v>1.1852402964557431</v>
      </c>
      <c r="G654" s="9">
        <f t="shared" ca="1" si="80"/>
        <v>2599.8803542628325</v>
      </c>
      <c r="H654" s="9">
        <f t="shared" ca="1" si="81"/>
        <v>0.34797327612659501</v>
      </c>
      <c r="I654">
        <f t="shared" ca="1" si="82"/>
        <v>1</v>
      </c>
    </row>
    <row r="655" spans="2:9" x14ac:dyDescent="0.3">
      <c r="B655" s="7">
        <v>653</v>
      </c>
      <c r="C655" s="9">
        <f t="shared" ca="1" si="76"/>
        <v>3.8285677538926413</v>
      </c>
      <c r="D655" s="9">
        <f t="shared" ca="1" si="77"/>
        <v>2602.1757084441424</v>
      </c>
      <c r="E655" s="9">
        <f t="shared" ca="1" si="78"/>
        <v>2602.1757084441424</v>
      </c>
      <c r="F655" s="8">
        <f t="shared" ca="1" si="79"/>
        <v>5.804329753028286</v>
      </c>
      <c r="G655" s="9">
        <f t="shared" ca="1" si="80"/>
        <v>2607.9800381971709</v>
      </c>
      <c r="H655" s="9">
        <f t="shared" ca="1" si="81"/>
        <v>0</v>
      </c>
      <c r="I655">
        <f t="shared" ca="1" si="82"/>
        <v>0</v>
      </c>
    </row>
    <row r="656" spans="2:9" x14ac:dyDescent="0.3">
      <c r="B656" s="7">
        <v>654</v>
      </c>
      <c r="C656" s="9">
        <f t="shared" ca="1" si="76"/>
        <v>3.1075745221991737</v>
      </c>
      <c r="D656" s="9">
        <f t="shared" ca="1" si="77"/>
        <v>2605.2832829663416</v>
      </c>
      <c r="E656" s="9">
        <f t="shared" ca="1" si="78"/>
        <v>2607.9800381971709</v>
      </c>
      <c r="F656" s="8">
        <f t="shared" ca="1" si="79"/>
        <v>3.8211579811134384</v>
      </c>
      <c r="G656" s="9">
        <f t="shared" ca="1" si="80"/>
        <v>2611.8011961782845</v>
      </c>
      <c r="H656" s="9">
        <f t="shared" ca="1" si="81"/>
        <v>2.6967552308292397</v>
      </c>
      <c r="I656">
        <f t="shared" ca="1" si="82"/>
        <v>1</v>
      </c>
    </row>
    <row r="657" spans="2:9" x14ac:dyDescent="0.3">
      <c r="B657" s="7">
        <v>655</v>
      </c>
      <c r="C657" s="9">
        <f t="shared" ca="1" si="76"/>
        <v>3.668697515730158</v>
      </c>
      <c r="D657" s="9">
        <f t="shared" ca="1" si="77"/>
        <v>2608.9519804820716</v>
      </c>
      <c r="E657" s="9">
        <f t="shared" ca="1" si="78"/>
        <v>2611.8011961782845</v>
      </c>
      <c r="F657" s="8">
        <f t="shared" ca="1" si="79"/>
        <v>5.9641013006910084</v>
      </c>
      <c r="G657" s="9">
        <f t="shared" ca="1" si="80"/>
        <v>2617.7652974789753</v>
      </c>
      <c r="H657" s="9">
        <f t="shared" ca="1" si="81"/>
        <v>2.8492156962129229</v>
      </c>
      <c r="I657">
        <f t="shared" ca="1" si="82"/>
        <v>1</v>
      </c>
    </row>
    <row r="658" spans="2:9" x14ac:dyDescent="0.3">
      <c r="B658" s="7">
        <v>656</v>
      </c>
      <c r="C658" s="9">
        <f t="shared" ca="1" si="76"/>
        <v>3.3603844782072185</v>
      </c>
      <c r="D658" s="9">
        <f t="shared" ca="1" si="77"/>
        <v>2612.312364960279</v>
      </c>
      <c r="E658" s="9">
        <f t="shared" ca="1" si="78"/>
        <v>2617.7652974789753</v>
      </c>
      <c r="F658" s="8">
        <f t="shared" ca="1" si="79"/>
        <v>1.195902144144648</v>
      </c>
      <c r="G658" s="9">
        <f t="shared" ca="1" si="80"/>
        <v>2618.9611996231201</v>
      </c>
      <c r="H658" s="9">
        <f t="shared" ca="1" si="81"/>
        <v>5.4529325186963433</v>
      </c>
      <c r="I658">
        <f t="shared" ca="1" si="82"/>
        <v>1</v>
      </c>
    </row>
    <row r="659" spans="2:9" x14ac:dyDescent="0.3">
      <c r="B659" s="7">
        <v>657</v>
      </c>
      <c r="C659" s="9">
        <f t="shared" ca="1" si="76"/>
        <v>3.3193769253628513</v>
      </c>
      <c r="D659" s="9">
        <f t="shared" ca="1" si="77"/>
        <v>2615.631741885642</v>
      </c>
      <c r="E659" s="9">
        <f t="shared" ca="1" si="78"/>
        <v>2618.9611996231201</v>
      </c>
      <c r="F659" s="8">
        <f t="shared" ca="1" si="79"/>
        <v>5.0456152874827831</v>
      </c>
      <c r="G659" s="9">
        <f t="shared" ca="1" si="80"/>
        <v>2624.0068149106028</v>
      </c>
      <c r="H659" s="9">
        <f t="shared" ca="1" si="81"/>
        <v>3.3294577374781511</v>
      </c>
      <c r="I659">
        <f t="shared" ca="1" si="82"/>
        <v>2</v>
      </c>
    </row>
    <row r="660" spans="2:9" x14ac:dyDescent="0.3">
      <c r="B660" s="7">
        <v>658</v>
      </c>
      <c r="C660" s="9">
        <f t="shared" ca="1" si="76"/>
        <v>3.3105836743375634</v>
      </c>
      <c r="D660" s="9">
        <f t="shared" ca="1" si="77"/>
        <v>2618.9423255599795</v>
      </c>
      <c r="E660" s="9">
        <f t="shared" ca="1" si="78"/>
        <v>2624.0068149106028</v>
      </c>
      <c r="F660" s="8">
        <f t="shared" ca="1" si="79"/>
        <v>3.0275725381863925</v>
      </c>
      <c r="G660" s="9">
        <f t="shared" ca="1" si="80"/>
        <v>2627.0343874487889</v>
      </c>
      <c r="H660" s="9">
        <f t="shared" ca="1" si="81"/>
        <v>5.064489350623262</v>
      </c>
      <c r="I660">
        <f t="shared" ca="1" si="82"/>
        <v>2</v>
      </c>
    </row>
    <row r="661" spans="2:9" x14ac:dyDescent="0.3">
      <c r="B661" s="7">
        <v>659</v>
      </c>
      <c r="C661" s="9">
        <f t="shared" ca="1" si="76"/>
        <v>5.3903270500620337</v>
      </c>
      <c r="D661" s="9">
        <f t="shared" ca="1" si="77"/>
        <v>2624.3326526100414</v>
      </c>
      <c r="E661" s="9">
        <f t="shared" ca="1" si="78"/>
        <v>2627.0343874487889</v>
      </c>
      <c r="F661" s="8">
        <f t="shared" ca="1" si="79"/>
        <v>1.5725112882629879</v>
      </c>
      <c r="G661" s="9">
        <f t="shared" ca="1" si="80"/>
        <v>2628.6068987370518</v>
      </c>
      <c r="H661" s="9">
        <f t="shared" ca="1" si="81"/>
        <v>2.7017348387475977</v>
      </c>
      <c r="I661">
        <f t="shared" ca="1" si="82"/>
        <v>1</v>
      </c>
    </row>
    <row r="662" spans="2:9" x14ac:dyDescent="0.3">
      <c r="B662" s="7">
        <v>660</v>
      </c>
      <c r="C662" s="9">
        <f t="shared" ca="1" si="76"/>
        <v>2.5697037297967968</v>
      </c>
      <c r="D662" s="9">
        <f t="shared" ca="1" si="77"/>
        <v>2626.9023563398382</v>
      </c>
      <c r="E662" s="9">
        <f t="shared" ca="1" si="78"/>
        <v>2628.6068987370518</v>
      </c>
      <c r="F662" s="8">
        <f t="shared" ca="1" si="79"/>
        <v>1.4234287538931159</v>
      </c>
      <c r="G662" s="9">
        <f t="shared" ca="1" si="80"/>
        <v>2630.0303274909447</v>
      </c>
      <c r="H662" s="9">
        <f t="shared" ca="1" si="81"/>
        <v>1.7045423972135723</v>
      </c>
      <c r="I662">
        <f t="shared" ca="1" si="82"/>
        <v>2</v>
      </c>
    </row>
    <row r="663" spans="2:9" x14ac:dyDescent="0.3">
      <c r="B663" s="7">
        <v>661</v>
      </c>
      <c r="C663" s="9">
        <f t="shared" ca="1" si="76"/>
        <v>5.3929683495916585</v>
      </c>
      <c r="D663" s="9">
        <f t="shared" ca="1" si="77"/>
        <v>2632.2953246894299</v>
      </c>
      <c r="E663" s="9">
        <f t="shared" ca="1" si="78"/>
        <v>2632.2953246894299</v>
      </c>
      <c r="F663" s="8">
        <f t="shared" ca="1" si="79"/>
        <v>2.4569092767041569</v>
      </c>
      <c r="G663" s="9">
        <f t="shared" ca="1" si="80"/>
        <v>2634.7522339661341</v>
      </c>
      <c r="H663" s="9">
        <f t="shared" ca="1" si="81"/>
        <v>0</v>
      </c>
      <c r="I663">
        <f t="shared" ca="1" si="82"/>
        <v>0</v>
      </c>
    </row>
    <row r="664" spans="2:9" x14ac:dyDescent="0.3">
      <c r="B664" s="7">
        <v>662</v>
      </c>
      <c r="C664" s="9">
        <f t="shared" ca="1" si="76"/>
        <v>2.5119374816305675</v>
      </c>
      <c r="D664" s="9">
        <f t="shared" ca="1" si="77"/>
        <v>2634.8072621710603</v>
      </c>
      <c r="E664" s="9">
        <f t="shared" ca="1" si="78"/>
        <v>2634.8072621710603</v>
      </c>
      <c r="F664" s="8">
        <f t="shared" ca="1" si="79"/>
        <v>2.3069339165252374</v>
      </c>
      <c r="G664" s="9">
        <f t="shared" ca="1" si="80"/>
        <v>2637.1141960875857</v>
      </c>
      <c r="H664" s="9">
        <f t="shared" ca="1" si="81"/>
        <v>0</v>
      </c>
      <c r="I664">
        <f t="shared" ca="1" si="82"/>
        <v>0</v>
      </c>
    </row>
    <row r="665" spans="2:9" x14ac:dyDescent="0.3">
      <c r="B665" s="7">
        <v>663</v>
      </c>
      <c r="C665" s="9">
        <f t="shared" ca="1" si="76"/>
        <v>2.2842898297883774</v>
      </c>
      <c r="D665" s="9">
        <f t="shared" ca="1" si="77"/>
        <v>2637.0915520008489</v>
      </c>
      <c r="E665" s="9">
        <f t="shared" ca="1" si="78"/>
        <v>2637.1141960875857</v>
      </c>
      <c r="F665" s="8">
        <f t="shared" ca="1" si="79"/>
        <v>4.3933034528770616</v>
      </c>
      <c r="G665" s="9">
        <f t="shared" ca="1" si="80"/>
        <v>2641.507499540463</v>
      </c>
      <c r="H665" s="9">
        <f t="shared" ca="1" si="81"/>
        <v>2.2644086736818281E-2</v>
      </c>
      <c r="I665">
        <f t="shared" ca="1" si="82"/>
        <v>1</v>
      </c>
    </row>
    <row r="666" spans="2:9" x14ac:dyDescent="0.3">
      <c r="B666" s="7">
        <v>664</v>
      </c>
      <c r="C666" s="9">
        <f t="shared" ca="1" si="76"/>
        <v>4.5784795045235311</v>
      </c>
      <c r="D666" s="9">
        <f t="shared" ca="1" si="77"/>
        <v>2641.6700315053722</v>
      </c>
      <c r="E666" s="9">
        <f t="shared" ca="1" si="78"/>
        <v>2641.6700315053722</v>
      </c>
      <c r="F666" s="8">
        <f t="shared" ca="1" si="79"/>
        <v>2.1097814854114922</v>
      </c>
      <c r="G666" s="9">
        <f t="shared" ca="1" si="80"/>
        <v>2643.7798129907837</v>
      </c>
      <c r="H666" s="9">
        <f t="shared" ca="1" si="81"/>
        <v>0</v>
      </c>
      <c r="I666">
        <f t="shared" ca="1" si="82"/>
        <v>0</v>
      </c>
    </row>
    <row r="667" spans="2:9" x14ac:dyDescent="0.3">
      <c r="B667" s="7">
        <v>665</v>
      </c>
      <c r="C667" s="9">
        <f t="shared" ca="1" si="76"/>
        <v>4.1756458570959616</v>
      </c>
      <c r="D667" s="9">
        <f t="shared" ca="1" si="77"/>
        <v>2645.845677362468</v>
      </c>
      <c r="E667" s="9">
        <f t="shared" ca="1" si="78"/>
        <v>2645.845677362468</v>
      </c>
      <c r="F667" s="8">
        <f t="shared" ca="1" si="79"/>
        <v>2.2953970256450242</v>
      </c>
      <c r="G667" s="9">
        <f t="shared" ca="1" si="80"/>
        <v>2648.1410743881129</v>
      </c>
      <c r="H667" s="9">
        <f t="shared" ca="1" si="81"/>
        <v>0</v>
      </c>
      <c r="I667">
        <f t="shared" ca="1" si="82"/>
        <v>0</v>
      </c>
    </row>
    <row r="668" spans="2:9" x14ac:dyDescent="0.3">
      <c r="B668" s="7">
        <v>666</v>
      </c>
      <c r="C668" s="9">
        <f t="shared" ca="1" si="76"/>
        <v>2.459509353846776</v>
      </c>
      <c r="D668" s="9">
        <f t="shared" ca="1" si="77"/>
        <v>2648.3051867163149</v>
      </c>
      <c r="E668" s="9">
        <f t="shared" ca="1" si="78"/>
        <v>2648.3051867163149</v>
      </c>
      <c r="F668" s="8">
        <f t="shared" ca="1" si="79"/>
        <v>1.4879833851934308</v>
      </c>
      <c r="G668" s="9">
        <f t="shared" ca="1" si="80"/>
        <v>2649.7931701015082</v>
      </c>
      <c r="H668" s="9">
        <f t="shared" ca="1" si="81"/>
        <v>0</v>
      </c>
      <c r="I668">
        <f t="shared" ca="1" si="82"/>
        <v>0</v>
      </c>
    </row>
    <row r="669" spans="2:9" x14ac:dyDescent="0.3">
      <c r="B669" s="7">
        <v>667</v>
      </c>
      <c r="C669" s="9">
        <f t="shared" ca="1" si="76"/>
        <v>3.2811537831908177</v>
      </c>
      <c r="D669" s="9">
        <f t="shared" ca="1" si="77"/>
        <v>2651.5863404995057</v>
      </c>
      <c r="E669" s="9">
        <f t="shared" ca="1" si="78"/>
        <v>2651.5863404995057</v>
      </c>
      <c r="F669" s="8">
        <f t="shared" ca="1" si="79"/>
        <v>4.2070450047403209</v>
      </c>
      <c r="G669" s="9">
        <f t="shared" ca="1" si="80"/>
        <v>2655.7933855042461</v>
      </c>
      <c r="H669" s="9">
        <f t="shared" ca="1" si="81"/>
        <v>0</v>
      </c>
      <c r="I669">
        <f t="shared" ca="1" si="82"/>
        <v>0</v>
      </c>
    </row>
    <row r="670" spans="2:9" x14ac:dyDescent="0.3">
      <c r="B670" s="7">
        <v>668</v>
      </c>
      <c r="C670" s="9">
        <f t="shared" ca="1" si="76"/>
        <v>5.3643023290127729</v>
      </c>
      <c r="D670" s="9">
        <f t="shared" ca="1" si="77"/>
        <v>2656.9506428285185</v>
      </c>
      <c r="E670" s="9">
        <f t="shared" ca="1" si="78"/>
        <v>2656.9506428285185</v>
      </c>
      <c r="F670" s="8">
        <f t="shared" ca="1" si="79"/>
        <v>1.79058332676053</v>
      </c>
      <c r="G670" s="9">
        <f t="shared" ca="1" si="80"/>
        <v>2658.741226155279</v>
      </c>
      <c r="H670" s="9">
        <f t="shared" ca="1" si="81"/>
        <v>0</v>
      </c>
      <c r="I670">
        <f t="shared" ca="1" si="82"/>
        <v>0</v>
      </c>
    </row>
    <row r="671" spans="2:9" x14ac:dyDescent="0.3">
      <c r="B671" s="7">
        <v>669</v>
      </c>
      <c r="C671" s="9">
        <f t="shared" ca="1" si="76"/>
        <v>3.2501213286317072</v>
      </c>
      <c r="D671" s="9">
        <f t="shared" ca="1" si="77"/>
        <v>2660.2007641571504</v>
      </c>
      <c r="E671" s="9">
        <f t="shared" ca="1" si="78"/>
        <v>2660.2007641571504</v>
      </c>
      <c r="F671" s="8">
        <f t="shared" ca="1" si="79"/>
        <v>3.166837003428737</v>
      </c>
      <c r="G671" s="9">
        <f t="shared" ca="1" si="80"/>
        <v>2663.3676011605789</v>
      </c>
      <c r="H671" s="9">
        <f t="shared" ca="1" si="81"/>
        <v>0</v>
      </c>
      <c r="I671">
        <f t="shared" ca="1" si="82"/>
        <v>0</v>
      </c>
    </row>
    <row r="672" spans="2:9" x14ac:dyDescent="0.3">
      <c r="B672" s="7">
        <v>670</v>
      </c>
      <c r="C672" s="9">
        <f t="shared" ca="1" si="76"/>
        <v>5.8188105972610682</v>
      </c>
      <c r="D672" s="9">
        <f t="shared" ca="1" si="77"/>
        <v>2666.0195747544117</v>
      </c>
      <c r="E672" s="9">
        <f t="shared" ca="1" si="78"/>
        <v>2666.0195747544117</v>
      </c>
      <c r="F672" s="8">
        <f t="shared" ca="1" si="79"/>
        <v>5.0663224527383495</v>
      </c>
      <c r="G672" s="9">
        <f t="shared" ca="1" si="80"/>
        <v>2671.0858972071501</v>
      </c>
      <c r="H672" s="9">
        <f t="shared" ca="1" si="81"/>
        <v>0</v>
      </c>
      <c r="I672">
        <f t="shared" ca="1" si="82"/>
        <v>0</v>
      </c>
    </row>
    <row r="673" spans="2:9" x14ac:dyDescent="0.3">
      <c r="B673" s="7">
        <v>671</v>
      </c>
      <c r="C673" s="9">
        <f t="shared" ca="1" si="76"/>
        <v>2.4768687736840511</v>
      </c>
      <c r="D673" s="9">
        <f t="shared" ca="1" si="77"/>
        <v>2668.4964435280958</v>
      </c>
      <c r="E673" s="9">
        <f t="shared" ca="1" si="78"/>
        <v>2671.0858972071501</v>
      </c>
      <c r="F673" s="8">
        <f t="shared" ca="1" si="79"/>
        <v>4.5596830524056529</v>
      </c>
      <c r="G673" s="9">
        <f t="shared" ca="1" si="80"/>
        <v>2675.6455802595556</v>
      </c>
      <c r="H673" s="9">
        <f t="shared" ca="1" si="81"/>
        <v>2.5894536790542588</v>
      </c>
      <c r="I673">
        <f t="shared" ca="1" si="82"/>
        <v>1</v>
      </c>
    </row>
    <row r="674" spans="2:9" x14ac:dyDescent="0.3">
      <c r="B674" s="7">
        <v>672</v>
      </c>
      <c r="C674" s="9">
        <f t="shared" ca="1" si="76"/>
        <v>2.0850834432924517</v>
      </c>
      <c r="D674" s="9">
        <f t="shared" ca="1" si="77"/>
        <v>2670.5815269713885</v>
      </c>
      <c r="E674" s="9">
        <f t="shared" ca="1" si="78"/>
        <v>2675.6455802595556</v>
      </c>
      <c r="F674" s="8">
        <f t="shared" ca="1" si="79"/>
        <v>2.7354477739027994</v>
      </c>
      <c r="G674" s="9">
        <f t="shared" ca="1" si="80"/>
        <v>2678.3810280334583</v>
      </c>
      <c r="H674" s="9">
        <f t="shared" ca="1" si="81"/>
        <v>5.0640532881670879</v>
      </c>
      <c r="I674">
        <f t="shared" ca="1" si="82"/>
        <v>2</v>
      </c>
    </row>
    <row r="675" spans="2:9" x14ac:dyDescent="0.3">
      <c r="B675" s="7">
        <v>673</v>
      </c>
      <c r="C675" s="9">
        <f t="shared" ca="1" si="76"/>
        <v>4.9323576630515715</v>
      </c>
      <c r="D675" s="9">
        <f t="shared" ca="1" si="77"/>
        <v>2675.5138846344403</v>
      </c>
      <c r="E675" s="9">
        <f t="shared" ca="1" si="78"/>
        <v>2678.3810280334583</v>
      </c>
      <c r="F675" s="8">
        <f t="shared" ca="1" si="79"/>
        <v>2.3248471595082534</v>
      </c>
      <c r="G675" s="9">
        <f t="shared" ca="1" si="80"/>
        <v>2680.7058751929667</v>
      </c>
      <c r="H675" s="9">
        <f t="shared" ca="1" si="81"/>
        <v>2.8671433990180049</v>
      </c>
      <c r="I675">
        <f t="shared" ca="1" si="82"/>
        <v>2</v>
      </c>
    </row>
    <row r="676" spans="2:9" x14ac:dyDescent="0.3">
      <c r="B676" s="7">
        <v>674</v>
      </c>
      <c r="C676" s="9">
        <f t="shared" ca="1" si="76"/>
        <v>2.5111044748484281</v>
      </c>
      <c r="D676" s="9">
        <f t="shared" ca="1" si="77"/>
        <v>2678.0249891092885</v>
      </c>
      <c r="E676" s="9">
        <f t="shared" ca="1" si="78"/>
        <v>2680.7058751929667</v>
      </c>
      <c r="F676" s="8">
        <f t="shared" ca="1" si="79"/>
        <v>5.8546107518534267</v>
      </c>
      <c r="G676" s="9">
        <f t="shared" ca="1" si="80"/>
        <v>2686.5604859448199</v>
      </c>
      <c r="H676" s="9">
        <f t="shared" ca="1" si="81"/>
        <v>2.6808860836781605</v>
      </c>
      <c r="I676">
        <f t="shared" ca="1" si="82"/>
        <v>2</v>
      </c>
    </row>
    <row r="677" spans="2:9" x14ac:dyDescent="0.3">
      <c r="B677" s="7">
        <v>675</v>
      </c>
      <c r="C677" s="9">
        <f t="shared" ca="1" si="76"/>
        <v>4.0655144549101241</v>
      </c>
      <c r="D677" s="9">
        <f t="shared" ca="1" si="77"/>
        <v>2682.0905035641986</v>
      </c>
      <c r="E677" s="9">
        <f t="shared" ca="1" si="78"/>
        <v>2686.5604859448199</v>
      </c>
      <c r="F677" s="8">
        <f t="shared" ca="1" si="79"/>
        <v>5.8387685077824374</v>
      </c>
      <c r="G677" s="9">
        <f t="shared" ca="1" si="80"/>
        <v>2692.3992544526022</v>
      </c>
      <c r="H677" s="9">
        <f t="shared" ca="1" si="81"/>
        <v>4.4699823806213317</v>
      </c>
      <c r="I677">
        <f t="shared" ca="1" si="82"/>
        <v>1</v>
      </c>
    </row>
    <row r="678" spans="2:9" x14ac:dyDescent="0.3">
      <c r="B678" s="7">
        <v>676</v>
      </c>
      <c r="C678" s="9">
        <f t="shared" ca="1" si="76"/>
        <v>2.185934300587336</v>
      </c>
      <c r="D678" s="9">
        <f t="shared" ca="1" si="77"/>
        <v>2684.2764378647857</v>
      </c>
      <c r="E678" s="9">
        <f t="shared" ca="1" si="78"/>
        <v>2692.3992544526022</v>
      </c>
      <c r="F678" s="8">
        <f t="shared" ca="1" si="79"/>
        <v>3.605336004732469</v>
      </c>
      <c r="G678" s="9">
        <f t="shared" ca="1" si="80"/>
        <v>2696.0045904573349</v>
      </c>
      <c r="H678" s="9">
        <f t="shared" ca="1" si="81"/>
        <v>8.1228165878164873</v>
      </c>
      <c r="I678">
        <f t="shared" ca="1" si="82"/>
        <v>2</v>
      </c>
    </row>
    <row r="679" spans="2:9" x14ac:dyDescent="0.3">
      <c r="B679" s="7">
        <v>677</v>
      </c>
      <c r="C679" s="9">
        <f t="shared" ca="1" si="76"/>
        <v>4.307793684536545</v>
      </c>
      <c r="D679" s="9">
        <f t="shared" ca="1" si="77"/>
        <v>2688.5842315493223</v>
      </c>
      <c r="E679" s="9">
        <f t="shared" ca="1" si="78"/>
        <v>2696.0045904573349</v>
      </c>
      <c r="F679" s="8">
        <f t="shared" ca="1" si="79"/>
        <v>5.7284326813579174</v>
      </c>
      <c r="G679" s="9">
        <f t="shared" ca="1" si="80"/>
        <v>2701.7330231386927</v>
      </c>
      <c r="H679" s="9">
        <f t="shared" ca="1" si="81"/>
        <v>7.4203589080125312</v>
      </c>
      <c r="I679">
        <f t="shared" ca="1" si="82"/>
        <v>2</v>
      </c>
    </row>
    <row r="680" spans="2:9" x14ac:dyDescent="0.3">
      <c r="B680" s="7">
        <v>678</v>
      </c>
      <c r="C680" s="9">
        <f t="shared" ca="1" si="76"/>
        <v>3.693327895310853</v>
      </c>
      <c r="D680" s="9">
        <f t="shared" ca="1" si="77"/>
        <v>2692.277559444633</v>
      </c>
      <c r="E680" s="9">
        <f t="shared" ca="1" si="78"/>
        <v>2701.7330231386927</v>
      </c>
      <c r="F680" s="8">
        <f t="shared" ca="1" si="79"/>
        <v>1.8826825882544016</v>
      </c>
      <c r="G680" s="9">
        <f t="shared" ca="1" si="80"/>
        <v>2703.615705726947</v>
      </c>
      <c r="H680" s="9">
        <f t="shared" ca="1" si="81"/>
        <v>9.4554636940597447</v>
      </c>
      <c r="I680">
        <f t="shared" ca="1" si="82"/>
        <v>3</v>
      </c>
    </row>
    <row r="681" spans="2:9" x14ac:dyDescent="0.3">
      <c r="B681" s="7">
        <v>679</v>
      </c>
      <c r="C681" s="9">
        <f t="shared" ca="1" si="76"/>
        <v>5.2734824531551023</v>
      </c>
      <c r="D681" s="9">
        <f t="shared" ca="1" si="77"/>
        <v>2697.5510418977879</v>
      </c>
      <c r="E681" s="9">
        <f t="shared" ca="1" si="78"/>
        <v>2703.615705726947</v>
      </c>
      <c r="F681" s="8">
        <f t="shared" ca="1" si="79"/>
        <v>3.0485882332046614</v>
      </c>
      <c r="G681" s="9">
        <f t="shared" ca="1" si="80"/>
        <v>2706.6642939601516</v>
      </c>
      <c r="H681" s="9">
        <f t="shared" ca="1" si="81"/>
        <v>6.0646638291591444</v>
      </c>
      <c r="I681">
        <f t="shared" ca="1" si="82"/>
        <v>2</v>
      </c>
    </row>
    <row r="682" spans="2:9" x14ac:dyDescent="0.3">
      <c r="B682" s="7">
        <v>680</v>
      </c>
      <c r="C682" s="9">
        <f t="shared" ca="1" si="76"/>
        <v>2.0841688535628258</v>
      </c>
      <c r="D682" s="9">
        <f t="shared" ca="1" si="77"/>
        <v>2699.6352107513508</v>
      </c>
      <c r="E682" s="9">
        <f t="shared" ca="1" si="78"/>
        <v>2706.6642939601516</v>
      </c>
      <c r="F682" s="8">
        <f t="shared" ca="1" si="79"/>
        <v>1.9215892475981513</v>
      </c>
      <c r="G682" s="9">
        <f t="shared" ca="1" si="80"/>
        <v>2708.5858832077497</v>
      </c>
      <c r="H682" s="9">
        <f t="shared" ca="1" si="81"/>
        <v>7.0290832088007846</v>
      </c>
      <c r="I682">
        <f t="shared" ca="1" si="82"/>
        <v>3</v>
      </c>
    </row>
    <row r="683" spans="2:9" x14ac:dyDescent="0.3">
      <c r="B683" s="7">
        <v>681</v>
      </c>
      <c r="C683" s="9">
        <f t="shared" ca="1" si="76"/>
        <v>3.83811312847509</v>
      </c>
      <c r="D683" s="9">
        <f t="shared" ca="1" si="77"/>
        <v>2703.4733238798258</v>
      </c>
      <c r="E683" s="9">
        <f t="shared" ca="1" si="78"/>
        <v>2708.5858832077497</v>
      </c>
      <c r="F683" s="8">
        <f t="shared" ca="1" si="79"/>
        <v>3.3121148705610386</v>
      </c>
      <c r="G683" s="9">
        <f t="shared" ca="1" si="80"/>
        <v>2711.8979980783106</v>
      </c>
      <c r="H683" s="9">
        <f t="shared" ca="1" si="81"/>
        <v>5.1125593279239183</v>
      </c>
      <c r="I683">
        <f t="shared" ca="1" si="82"/>
        <v>3</v>
      </c>
    </row>
    <row r="684" spans="2:9" x14ac:dyDescent="0.3">
      <c r="B684" s="7">
        <v>682</v>
      </c>
      <c r="C684" s="9">
        <f t="shared" ca="1" si="76"/>
        <v>5.9783558724149337</v>
      </c>
      <c r="D684" s="9">
        <f t="shared" ca="1" si="77"/>
        <v>2709.4516797522406</v>
      </c>
      <c r="E684" s="9">
        <f t="shared" ca="1" si="78"/>
        <v>2711.8979980783106</v>
      </c>
      <c r="F684" s="8">
        <f t="shared" ca="1" si="79"/>
        <v>3.6807546064538519</v>
      </c>
      <c r="G684" s="9">
        <f t="shared" ca="1" si="80"/>
        <v>2715.5787526847644</v>
      </c>
      <c r="H684" s="9">
        <f t="shared" ca="1" si="81"/>
        <v>2.4463183260700134</v>
      </c>
      <c r="I684">
        <f t="shared" ca="1" si="82"/>
        <v>1</v>
      </c>
    </row>
    <row r="685" spans="2:9" x14ac:dyDescent="0.3">
      <c r="B685" s="7">
        <v>683</v>
      </c>
      <c r="C685" s="9">
        <f t="shared" ca="1" si="76"/>
        <v>2.7801769663380256</v>
      </c>
      <c r="D685" s="9">
        <f t="shared" ca="1" si="77"/>
        <v>2712.2318567185785</v>
      </c>
      <c r="E685" s="9">
        <f t="shared" ca="1" si="78"/>
        <v>2715.5787526847644</v>
      </c>
      <c r="F685" s="8">
        <f t="shared" ca="1" si="79"/>
        <v>3.4561513766719028</v>
      </c>
      <c r="G685" s="9">
        <f t="shared" ca="1" si="80"/>
        <v>2719.0349040614365</v>
      </c>
      <c r="H685" s="9">
        <f t="shared" ca="1" si="81"/>
        <v>3.3468959661859117</v>
      </c>
      <c r="I685">
        <f t="shared" ca="1" si="82"/>
        <v>1</v>
      </c>
    </row>
    <row r="686" spans="2:9" x14ac:dyDescent="0.3">
      <c r="B686" s="7">
        <v>684</v>
      </c>
      <c r="C686" s="9">
        <f t="shared" ca="1" si="76"/>
        <v>3.7997648632179022</v>
      </c>
      <c r="D686" s="9">
        <f t="shared" ca="1" si="77"/>
        <v>2716.0316215817966</v>
      </c>
      <c r="E686" s="9">
        <f t="shared" ca="1" si="78"/>
        <v>2719.0349040614365</v>
      </c>
      <c r="F686" s="8">
        <f t="shared" ca="1" si="79"/>
        <v>1.6193563461178975</v>
      </c>
      <c r="G686" s="9">
        <f t="shared" ca="1" si="80"/>
        <v>2720.6542604075544</v>
      </c>
      <c r="H686" s="9">
        <f t="shared" ca="1" si="81"/>
        <v>3.0032824796398927</v>
      </c>
      <c r="I686">
        <f t="shared" ca="1" si="82"/>
        <v>1</v>
      </c>
    </row>
    <row r="687" spans="2:9" x14ac:dyDescent="0.3">
      <c r="B687" s="7">
        <v>685</v>
      </c>
      <c r="C687" s="9">
        <f t="shared" ca="1" si="76"/>
        <v>5.1107448497040426</v>
      </c>
      <c r="D687" s="9">
        <f t="shared" ca="1" si="77"/>
        <v>2721.1423664315007</v>
      </c>
      <c r="E687" s="9">
        <f t="shared" ca="1" si="78"/>
        <v>2721.1423664315007</v>
      </c>
      <c r="F687" s="8">
        <f t="shared" ca="1" si="79"/>
        <v>1.4192628951995814</v>
      </c>
      <c r="G687" s="9">
        <f t="shared" ca="1" si="80"/>
        <v>2722.5616293267003</v>
      </c>
      <c r="H687" s="9">
        <f t="shared" ca="1" si="81"/>
        <v>0</v>
      </c>
      <c r="I687">
        <f t="shared" ca="1" si="82"/>
        <v>0</v>
      </c>
    </row>
    <row r="688" spans="2:9" x14ac:dyDescent="0.3">
      <c r="B688" s="7">
        <v>686</v>
      </c>
      <c r="C688" s="9">
        <f t="shared" ca="1" si="76"/>
        <v>5.7451099138681112</v>
      </c>
      <c r="D688" s="9">
        <f t="shared" ca="1" si="77"/>
        <v>2726.8874763453687</v>
      </c>
      <c r="E688" s="9">
        <f t="shared" ca="1" si="78"/>
        <v>2726.8874763453687</v>
      </c>
      <c r="F688" s="8">
        <f t="shared" ca="1" si="79"/>
        <v>5.4418424204886122</v>
      </c>
      <c r="G688" s="9">
        <f t="shared" ca="1" si="80"/>
        <v>2732.3293187658574</v>
      </c>
      <c r="H688" s="9">
        <f t="shared" ca="1" si="81"/>
        <v>0</v>
      </c>
      <c r="I688">
        <f t="shared" ca="1" si="82"/>
        <v>0</v>
      </c>
    </row>
    <row r="689" spans="2:9" x14ac:dyDescent="0.3">
      <c r="B689" s="7">
        <v>687</v>
      </c>
      <c r="C689" s="9">
        <f t="shared" ca="1" si="76"/>
        <v>5.8323384154123774</v>
      </c>
      <c r="D689" s="9">
        <f t="shared" ca="1" si="77"/>
        <v>2732.719814760781</v>
      </c>
      <c r="E689" s="9">
        <f t="shared" ca="1" si="78"/>
        <v>2732.719814760781</v>
      </c>
      <c r="F689" s="8">
        <f t="shared" ca="1" si="79"/>
        <v>2.0632007000161003</v>
      </c>
      <c r="G689" s="9">
        <f t="shared" ca="1" si="80"/>
        <v>2734.7830154607973</v>
      </c>
      <c r="H689" s="9">
        <f t="shared" ca="1" si="81"/>
        <v>0</v>
      </c>
      <c r="I689">
        <f t="shared" ca="1" si="82"/>
        <v>0</v>
      </c>
    </row>
    <row r="690" spans="2:9" x14ac:dyDescent="0.3">
      <c r="B690" s="7">
        <v>688</v>
      </c>
      <c r="C690" s="9">
        <f t="shared" ca="1" si="76"/>
        <v>4.8537246383439792</v>
      </c>
      <c r="D690" s="9">
        <f t="shared" ca="1" si="77"/>
        <v>2737.5735393991249</v>
      </c>
      <c r="E690" s="9">
        <f t="shared" ca="1" si="78"/>
        <v>2737.5735393991249</v>
      </c>
      <c r="F690" s="8">
        <f t="shared" ca="1" si="79"/>
        <v>5.8424405168664624</v>
      </c>
      <c r="G690" s="9">
        <f t="shared" ca="1" si="80"/>
        <v>2743.4159799159916</v>
      </c>
      <c r="H690" s="9">
        <f t="shared" ca="1" si="81"/>
        <v>0</v>
      </c>
      <c r="I690">
        <f t="shared" ca="1" si="82"/>
        <v>0</v>
      </c>
    </row>
    <row r="691" spans="2:9" x14ac:dyDescent="0.3">
      <c r="B691" s="7">
        <v>689</v>
      </c>
      <c r="C691" s="9">
        <f t="shared" ca="1" si="76"/>
        <v>2.0852613325117404</v>
      </c>
      <c r="D691" s="9">
        <f t="shared" ca="1" si="77"/>
        <v>2739.6588007316368</v>
      </c>
      <c r="E691" s="9">
        <f t="shared" ca="1" si="78"/>
        <v>2743.4159799159916</v>
      </c>
      <c r="F691" s="8">
        <f t="shared" ca="1" si="79"/>
        <v>4.0389969412879516</v>
      </c>
      <c r="G691" s="9">
        <f t="shared" ca="1" si="80"/>
        <v>2747.4549768572797</v>
      </c>
      <c r="H691" s="9">
        <f t="shared" ca="1" si="81"/>
        <v>3.7571791843547544</v>
      </c>
      <c r="I691">
        <f t="shared" ca="1" si="82"/>
        <v>1</v>
      </c>
    </row>
    <row r="692" spans="2:9" x14ac:dyDescent="0.3">
      <c r="B692" s="7">
        <v>690</v>
      </c>
      <c r="C692" s="9">
        <f t="shared" ca="1" si="76"/>
        <v>2.8359988788076493</v>
      </c>
      <c r="D692" s="9">
        <f t="shared" ca="1" si="77"/>
        <v>2742.4947996104443</v>
      </c>
      <c r="E692" s="9">
        <f t="shared" ca="1" si="78"/>
        <v>2747.4549768572797</v>
      </c>
      <c r="F692" s="8">
        <f t="shared" ca="1" si="79"/>
        <v>1.9902115048654037</v>
      </c>
      <c r="G692" s="9">
        <f t="shared" ca="1" si="80"/>
        <v>2749.445188362145</v>
      </c>
      <c r="H692" s="9">
        <f t="shared" ca="1" si="81"/>
        <v>4.9601772468354284</v>
      </c>
      <c r="I692">
        <f t="shared" ca="1" si="82"/>
        <v>2</v>
      </c>
    </row>
    <row r="693" spans="2:9" x14ac:dyDescent="0.3">
      <c r="B693" s="7">
        <v>691</v>
      </c>
      <c r="C693" s="9">
        <f t="shared" ca="1" si="76"/>
        <v>2.8248198257150268</v>
      </c>
      <c r="D693" s="9">
        <f t="shared" ca="1" si="77"/>
        <v>2745.3196194361594</v>
      </c>
      <c r="E693" s="9">
        <f t="shared" ca="1" si="78"/>
        <v>2749.445188362145</v>
      </c>
      <c r="F693" s="8">
        <f t="shared" ca="1" si="79"/>
        <v>1.176459237889381</v>
      </c>
      <c r="G693" s="9">
        <f t="shared" ca="1" si="80"/>
        <v>2750.6216476000345</v>
      </c>
      <c r="H693" s="9">
        <f t="shared" ca="1" si="81"/>
        <v>4.1255689259855899</v>
      </c>
      <c r="I693">
        <f t="shared" ca="1" si="82"/>
        <v>2</v>
      </c>
    </row>
    <row r="694" spans="2:9" x14ac:dyDescent="0.3">
      <c r="B694" s="7">
        <v>692</v>
      </c>
      <c r="C694" s="9">
        <f t="shared" ca="1" si="76"/>
        <v>3.0276957085287983</v>
      </c>
      <c r="D694" s="9">
        <f t="shared" ca="1" si="77"/>
        <v>2748.3473151446883</v>
      </c>
      <c r="E694" s="9">
        <f t="shared" ca="1" si="78"/>
        <v>2750.6216476000345</v>
      </c>
      <c r="F694" s="8">
        <f t="shared" ca="1" si="79"/>
        <v>2.689922992529401</v>
      </c>
      <c r="G694" s="9">
        <f t="shared" ca="1" si="80"/>
        <v>2753.3115705925638</v>
      </c>
      <c r="H694" s="9">
        <f t="shared" ca="1" si="81"/>
        <v>2.2743324553462116</v>
      </c>
      <c r="I694">
        <f t="shared" ca="1" si="82"/>
        <v>2</v>
      </c>
    </row>
    <row r="695" spans="2:9" x14ac:dyDescent="0.3">
      <c r="B695" s="7">
        <v>693</v>
      </c>
      <c r="C695" s="9">
        <f t="shared" ca="1" si="76"/>
        <v>5.3478140561903835</v>
      </c>
      <c r="D695" s="9">
        <f t="shared" ca="1" si="77"/>
        <v>2753.6951292008789</v>
      </c>
      <c r="E695" s="9">
        <f t="shared" ca="1" si="78"/>
        <v>2753.6951292008789</v>
      </c>
      <c r="F695" s="8">
        <f t="shared" ca="1" si="79"/>
        <v>4.5640262510166032</v>
      </c>
      <c r="G695" s="9">
        <f t="shared" ca="1" si="80"/>
        <v>2758.2591554518954</v>
      </c>
      <c r="H695" s="9">
        <f t="shared" ca="1" si="81"/>
        <v>0</v>
      </c>
      <c r="I695">
        <f t="shared" ca="1" si="82"/>
        <v>0</v>
      </c>
    </row>
    <row r="696" spans="2:9" x14ac:dyDescent="0.3">
      <c r="B696" s="7">
        <v>694</v>
      </c>
      <c r="C696" s="9">
        <f t="shared" ca="1" si="76"/>
        <v>3.546206295045931</v>
      </c>
      <c r="D696" s="9">
        <f t="shared" ca="1" si="77"/>
        <v>2757.2413354959249</v>
      </c>
      <c r="E696" s="9">
        <f t="shared" ca="1" si="78"/>
        <v>2758.2591554518954</v>
      </c>
      <c r="F696" s="8">
        <f t="shared" ca="1" si="79"/>
        <v>4.5260787806732115</v>
      </c>
      <c r="G696" s="9">
        <f t="shared" ca="1" si="80"/>
        <v>2762.7852342325687</v>
      </c>
      <c r="H696" s="9">
        <f t="shared" ca="1" si="81"/>
        <v>1.0178199559704808</v>
      </c>
      <c r="I696">
        <f t="shared" ca="1" si="82"/>
        <v>1</v>
      </c>
    </row>
    <row r="697" spans="2:9" x14ac:dyDescent="0.3">
      <c r="B697" s="7">
        <v>695</v>
      </c>
      <c r="C697" s="9">
        <f t="shared" ca="1" si="76"/>
        <v>2.1384069077130419</v>
      </c>
      <c r="D697" s="9">
        <f t="shared" ca="1" si="77"/>
        <v>2759.3797424036379</v>
      </c>
      <c r="E697" s="9">
        <f t="shared" ca="1" si="78"/>
        <v>2762.7852342325687</v>
      </c>
      <c r="F697" s="8">
        <f t="shared" ca="1" si="79"/>
        <v>3.3414673545600846</v>
      </c>
      <c r="G697" s="9">
        <f t="shared" ca="1" si="80"/>
        <v>2766.1267015871285</v>
      </c>
      <c r="H697" s="9">
        <f t="shared" ca="1" si="81"/>
        <v>3.4054918289307352</v>
      </c>
      <c r="I697">
        <f t="shared" ca="1" si="82"/>
        <v>1</v>
      </c>
    </row>
    <row r="698" spans="2:9" x14ac:dyDescent="0.3">
      <c r="B698" s="7">
        <v>696</v>
      </c>
      <c r="C698" s="9">
        <f t="shared" ca="1" si="76"/>
        <v>3.1763328404543878</v>
      </c>
      <c r="D698" s="9">
        <f t="shared" ca="1" si="77"/>
        <v>2762.5560752440924</v>
      </c>
      <c r="E698" s="9">
        <f t="shared" ca="1" si="78"/>
        <v>2766.1267015871285</v>
      </c>
      <c r="F698" s="8">
        <f t="shared" ca="1" si="79"/>
        <v>4.0816241437535483</v>
      </c>
      <c r="G698" s="9">
        <f t="shared" ca="1" si="80"/>
        <v>2770.2083257308823</v>
      </c>
      <c r="H698" s="9">
        <f t="shared" ca="1" si="81"/>
        <v>3.5706263430361105</v>
      </c>
      <c r="I698">
        <f t="shared" ca="1" si="82"/>
        <v>2</v>
      </c>
    </row>
    <row r="699" spans="2:9" x14ac:dyDescent="0.3">
      <c r="B699" s="7">
        <v>697</v>
      </c>
      <c r="C699" s="9">
        <f t="shared" ca="1" si="76"/>
        <v>4.7980793330109783</v>
      </c>
      <c r="D699" s="9">
        <f t="shared" ca="1" si="77"/>
        <v>2767.3541545771036</v>
      </c>
      <c r="E699" s="9">
        <f t="shared" ca="1" si="78"/>
        <v>2770.2083257308823</v>
      </c>
      <c r="F699" s="8">
        <f t="shared" ca="1" si="79"/>
        <v>2.9919674439379613</v>
      </c>
      <c r="G699" s="9">
        <f t="shared" ca="1" si="80"/>
        <v>2773.2002931748202</v>
      </c>
      <c r="H699" s="9">
        <f t="shared" ca="1" si="81"/>
        <v>2.8541711537786796</v>
      </c>
      <c r="I699">
        <f t="shared" ca="1" si="82"/>
        <v>1</v>
      </c>
    </row>
    <row r="700" spans="2:9" x14ac:dyDescent="0.3">
      <c r="B700" s="7">
        <v>698</v>
      </c>
      <c r="C700" s="9">
        <f t="shared" ca="1" si="76"/>
        <v>3.0195465223722033</v>
      </c>
      <c r="D700" s="9">
        <f t="shared" ca="1" si="77"/>
        <v>2770.373701099476</v>
      </c>
      <c r="E700" s="9">
        <f t="shared" ca="1" si="78"/>
        <v>2773.2002931748202</v>
      </c>
      <c r="F700" s="8">
        <f t="shared" ca="1" si="79"/>
        <v>2.507845785636865</v>
      </c>
      <c r="G700" s="9">
        <f t="shared" ca="1" si="80"/>
        <v>2775.7081389604573</v>
      </c>
      <c r="H700" s="9">
        <f t="shared" ca="1" si="81"/>
        <v>2.8265920753442515</v>
      </c>
      <c r="I700">
        <f t="shared" ca="1" si="82"/>
        <v>1</v>
      </c>
    </row>
    <row r="701" spans="2:9" x14ac:dyDescent="0.3">
      <c r="B701" s="7">
        <v>699</v>
      </c>
      <c r="C701" s="9">
        <f t="shared" ca="1" si="76"/>
        <v>4.6110222139527739</v>
      </c>
      <c r="D701" s="9">
        <f t="shared" ca="1" si="77"/>
        <v>2774.9847233134287</v>
      </c>
      <c r="E701" s="9">
        <f t="shared" ca="1" si="78"/>
        <v>2775.7081389604573</v>
      </c>
      <c r="F701" s="8">
        <f t="shared" ca="1" si="79"/>
        <v>3.0705968824241818</v>
      </c>
      <c r="G701" s="9">
        <f t="shared" ca="1" si="80"/>
        <v>2778.7787358428814</v>
      </c>
      <c r="H701" s="9">
        <f t="shared" ca="1" si="81"/>
        <v>0.72341564702855976</v>
      </c>
      <c r="I701">
        <f t="shared" ca="1" si="82"/>
        <v>1</v>
      </c>
    </row>
    <row r="702" spans="2:9" x14ac:dyDescent="0.3">
      <c r="B702" s="7">
        <v>700</v>
      </c>
      <c r="C702" s="9">
        <f t="shared" ca="1" si="76"/>
        <v>4.1987499295136352</v>
      </c>
      <c r="D702" s="9">
        <f t="shared" ca="1" si="77"/>
        <v>2779.1834732429425</v>
      </c>
      <c r="E702" s="9">
        <f t="shared" ca="1" si="78"/>
        <v>2779.1834732429425</v>
      </c>
      <c r="F702" s="8">
        <f t="shared" ca="1" si="79"/>
        <v>3.2817555412790878</v>
      </c>
      <c r="G702" s="9">
        <f t="shared" ca="1" si="80"/>
        <v>2782.4652287842214</v>
      </c>
      <c r="H702" s="9">
        <f t="shared" ca="1" si="81"/>
        <v>0</v>
      </c>
      <c r="I702">
        <f t="shared" ca="1" si="82"/>
        <v>0</v>
      </c>
    </row>
    <row r="703" spans="2:9" x14ac:dyDescent="0.3">
      <c r="B703" s="7">
        <v>701</v>
      </c>
      <c r="C703" s="9">
        <f t="shared" ca="1" si="76"/>
        <v>5.1404586330217601</v>
      </c>
      <c r="D703" s="9">
        <f t="shared" ca="1" si="77"/>
        <v>2784.3239318759643</v>
      </c>
      <c r="E703" s="9">
        <f t="shared" ca="1" si="78"/>
        <v>2784.3239318759643</v>
      </c>
      <c r="F703" s="8">
        <f t="shared" ca="1" si="79"/>
        <v>5.0370388657115654</v>
      </c>
      <c r="G703" s="9">
        <f t="shared" ca="1" si="80"/>
        <v>2789.3609707416758</v>
      </c>
      <c r="H703" s="9">
        <f t="shared" ca="1" si="81"/>
        <v>0</v>
      </c>
      <c r="I703">
        <f t="shared" ca="1" si="82"/>
        <v>0</v>
      </c>
    </row>
    <row r="704" spans="2:9" x14ac:dyDescent="0.3">
      <c r="B704" s="7">
        <v>702</v>
      </c>
      <c r="C704" s="9">
        <f t="shared" ca="1" si="76"/>
        <v>4.6976565414592235</v>
      </c>
      <c r="D704" s="9">
        <f t="shared" ca="1" si="77"/>
        <v>2789.0215884174236</v>
      </c>
      <c r="E704" s="9">
        <f t="shared" ca="1" si="78"/>
        <v>2789.3609707416758</v>
      </c>
      <c r="F704" s="8">
        <f t="shared" ca="1" si="79"/>
        <v>4.3892522966446315</v>
      </c>
      <c r="G704" s="9">
        <f t="shared" ca="1" si="80"/>
        <v>2793.7502230383207</v>
      </c>
      <c r="H704" s="9">
        <f t="shared" ca="1" si="81"/>
        <v>0.33938232425225578</v>
      </c>
      <c r="I704">
        <f t="shared" ca="1" si="82"/>
        <v>1</v>
      </c>
    </row>
    <row r="705" spans="2:9" x14ac:dyDescent="0.3">
      <c r="B705" s="7">
        <v>703</v>
      </c>
      <c r="C705" s="9">
        <f t="shared" ca="1" si="76"/>
        <v>5.1713794734119976</v>
      </c>
      <c r="D705" s="9">
        <f t="shared" ca="1" si="77"/>
        <v>2794.1929678908355</v>
      </c>
      <c r="E705" s="9">
        <f t="shared" ca="1" si="78"/>
        <v>2794.1929678908355</v>
      </c>
      <c r="F705" s="8">
        <f t="shared" ca="1" si="79"/>
        <v>2.2174086079825459</v>
      </c>
      <c r="G705" s="9">
        <f t="shared" ca="1" si="80"/>
        <v>2796.4103764988181</v>
      </c>
      <c r="H705" s="9">
        <f t="shared" ca="1" si="81"/>
        <v>0</v>
      </c>
      <c r="I705">
        <f t="shared" ca="1" si="82"/>
        <v>0</v>
      </c>
    </row>
    <row r="706" spans="2:9" x14ac:dyDescent="0.3">
      <c r="B706" s="7">
        <v>704</v>
      </c>
      <c r="C706" s="9">
        <f t="shared" ca="1" si="76"/>
        <v>3.1167893835172311</v>
      </c>
      <c r="D706" s="9">
        <f t="shared" ca="1" si="77"/>
        <v>2797.3097572743527</v>
      </c>
      <c r="E706" s="9">
        <f t="shared" ca="1" si="78"/>
        <v>2797.3097572743527</v>
      </c>
      <c r="F706" s="8">
        <f t="shared" ca="1" si="79"/>
        <v>2.0061935421230905</v>
      </c>
      <c r="G706" s="9">
        <f t="shared" ca="1" si="80"/>
        <v>2799.3159508164758</v>
      </c>
      <c r="H706" s="9">
        <f t="shared" ca="1" si="81"/>
        <v>0</v>
      </c>
      <c r="I706">
        <f t="shared" ca="1" si="82"/>
        <v>0</v>
      </c>
    </row>
    <row r="707" spans="2:9" x14ac:dyDescent="0.3">
      <c r="B707" s="7">
        <v>705</v>
      </c>
      <c r="C707" s="9">
        <f t="shared" ca="1" si="76"/>
        <v>5.4663071502763092</v>
      </c>
      <c r="D707" s="9">
        <f t="shared" ca="1" si="77"/>
        <v>2802.7760644246291</v>
      </c>
      <c r="E707" s="9">
        <f t="shared" ca="1" si="78"/>
        <v>2802.7760644246291</v>
      </c>
      <c r="F707" s="8">
        <f t="shared" ca="1" si="79"/>
        <v>4.4711258098502498</v>
      </c>
      <c r="G707" s="9">
        <f t="shared" ca="1" si="80"/>
        <v>2807.2471902344791</v>
      </c>
      <c r="H707" s="9">
        <f t="shared" ca="1" si="81"/>
        <v>0</v>
      </c>
      <c r="I707">
        <f t="shared" ca="1" si="82"/>
        <v>0</v>
      </c>
    </row>
    <row r="708" spans="2:9" x14ac:dyDescent="0.3">
      <c r="B708" s="7">
        <v>706</v>
      </c>
      <c r="C708" s="9">
        <f t="shared" ref="C708:C771" ca="1" si="83">2+4*RAND()</f>
        <v>4.7477520161458733</v>
      </c>
      <c r="D708" s="9">
        <f t="shared" ca="1" si="77"/>
        <v>2807.5238164407751</v>
      </c>
      <c r="E708" s="9">
        <f t="shared" ca="1" si="78"/>
        <v>2807.5238164407751</v>
      </c>
      <c r="F708" s="8">
        <f t="shared" ca="1" si="79"/>
        <v>2.8397522396473098</v>
      </c>
      <c r="G708" s="9">
        <f t="shared" ca="1" si="80"/>
        <v>2810.3635686804223</v>
      </c>
      <c r="H708" s="9">
        <f t="shared" ca="1" si="81"/>
        <v>0</v>
      </c>
      <c r="I708">
        <f t="shared" ca="1" si="82"/>
        <v>0</v>
      </c>
    </row>
    <row r="709" spans="2:9" x14ac:dyDescent="0.3">
      <c r="B709" s="7">
        <v>707</v>
      </c>
      <c r="C709" s="9">
        <f t="shared" ca="1" si="83"/>
        <v>2.4841754189525878</v>
      </c>
      <c r="D709" s="9">
        <f t="shared" ca="1" si="77"/>
        <v>2810.0079918597276</v>
      </c>
      <c r="E709" s="9">
        <f t="shared" ca="1" si="78"/>
        <v>2810.3635686804223</v>
      </c>
      <c r="F709" s="8">
        <f t="shared" ca="1" si="79"/>
        <v>4.7716366107653432</v>
      </c>
      <c r="G709" s="9">
        <f t="shared" ca="1" si="80"/>
        <v>2815.1352052911875</v>
      </c>
      <c r="H709" s="9">
        <f t="shared" ca="1" si="81"/>
        <v>0.3555768206947505</v>
      </c>
      <c r="I709">
        <f t="shared" ca="1" si="82"/>
        <v>1</v>
      </c>
    </row>
    <row r="710" spans="2:9" x14ac:dyDescent="0.3">
      <c r="B710" s="7">
        <v>708</v>
      </c>
      <c r="C710" s="9">
        <f t="shared" ca="1" si="83"/>
        <v>5.1405574099653784</v>
      </c>
      <c r="D710" s="9">
        <f t="shared" ca="1" si="77"/>
        <v>2815.1485492696929</v>
      </c>
      <c r="E710" s="9">
        <f t="shared" ca="1" si="78"/>
        <v>2815.1485492696929</v>
      </c>
      <c r="F710" s="8">
        <f t="shared" ca="1" si="79"/>
        <v>1.4482808738044164</v>
      </c>
      <c r="G710" s="9">
        <f t="shared" ca="1" si="80"/>
        <v>2816.5968301434973</v>
      </c>
      <c r="H710" s="9">
        <f t="shared" ca="1" si="81"/>
        <v>0</v>
      </c>
      <c r="I710">
        <f t="shared" ca="1" si="82"/>
        <v>0</v>
      </c>
    </row>
    <row r="711" spans="2:9" x14ac:dyDescent="0.3">
      <c r="B711" s="7">
        <v>709</v>
      </c>
      <c r="C711" s="9">
        <f t="shared" ca="1" si="83"/>
        <v>3.0184188604897351</v>
      </c>
      <c r="D711" s="9">
        <f t="shared" ca="1" si="77"/>
        <v>2818.1669681301828</v>
      </c>
      <c r="E711" s="9">
        <f t="shared" ca="1" si="78"/>
        <v>2818.1669681301828</v>
      </c>
      <c r="F711" s="8">
        <f t="shared" ca="1" si="79"/>
        <v>1.2953148573141866</v>
      </c>
      <c r="G711" s="9">
        <f t="shared" ca="1" si="80"/>
        <v>2819.462282987497</v>
      </c>
      <c r="H711" s="9">
        <f t="shared" ca="1" si="81"/>
        <v>0</v>
      </c>
      <c r="I711">
        <f t="shared" ca="1" si="82"/>
        <v>0</v>
      </c>
    </row>
    <row r="712" spans="2:9" x14ac:dyDescent="0.3">
      <c r="B712" s="7">
        <v>710</v>
      </c>
      <c r="C712" s="9">
        <f t="shared" ca="1" si="83"/>
        <v>2.3929023785004189</v>
      </c>
      <c r="D712" s="9">
        <f t="shared" ref="D712:D775" ca="1" si="84">D711+C712</f>
        <v>2820.5598705086832</v>
      </c>
      <c r="E712" s="9">
        <f t="shared" ref="E712:E775" ca="1" si="85">IF(G711&lt;D712,D712,G711)</f>
        <v>2820.5598705086832</v>
      </c>
      <c r="F712" s="8">
        <f t="shared" ref="F712:F775" ca="1" si="86">1+5*RAND()</f>
        <v>1.4448912588955345</v>
      </c>
      <c r="G712" s="9">
        <f t="shared" ref="G712:G775" ca="1" si="87">E712+F712</f>
        <v>2822.0047617675787</v>
      </c>
      <c r="H712" s="9">
        <f t="shared" ref="H712:H775" ca="1" si="88">E712-D712</f>
        <v>0</v>
      </c>
      <c r="I712">
        <f t="shared" ref="I712:I775" ca="1" si="89">IF(D712&lt;G708,4, IF(D712&lt;G709,3,IF(D712&lt;G710,2,IF(D712&lt;G711,1,0))))</f>
        <v>0</v>
      </c>
    </row>
    <row r="713" spans="2:9" x14ac:dyDescent="0.3">
      <c r="B713" s="7">
        <v>711</v>
      </c>
      <c r="C713" s="9">
        <f t="shared" ca="1" si="83"/>
        <v>5.2951477179017594</v>
      </c>
      <c r="D713" s="9">
        <f t="shared" ca="1" si="84"/>
        <v>2825.8550182265849</v>
      </c>
      <c r="E713" s="9">
        <f t="shared" ca="1" si="85"/>
        <v>2825.8550182265849</v>
      </c>
      <c r="F713" s="8">
        <f t="shared" ca="1" si="86"/>
        <v>1.0297437237782532</v>
      </c>
      <c r="G713" s="9">
        <f t="shared" ca="1" si="87"/>
        <v>2826.8847619503631</v>
      </c>
      <c r="H713" s="9">
        <f t="shared" ca="1" si="88"/>
        <v>0</v>
      </c>
      <c r="I713">
        <f t="shared" ca="1" si="89"/>
        <v>0</v>
      </c>
    </row>
    <row r="714" spans="2:9" x14ac:dyDescent="0.3">
      <c r="B714" s="7">
        <v>712</v>
      </c>
      <c r="C714" s="9">
        <f t="shared" ca="1" si="83"/>
        <v>4.274281865670325</v>
      </c>
      <c r="D714" s="9">
        <f t="shared" ca="1" si="84"/>
        <v>2830.1293000922551</v>
      </c>
      <c r="E714" s="9">
        <f t="shared" ca="1" si="85"/>
        <v>2830.1293000922551</v>
      </c>
      <c r="F714" s="8">
        <f t="shared" ca="1" si="86"/>
        <v>5.8847188137573481</v>
      </c>
      <c r="G714" s="9">
        <f t="shared" ca="1" si="87"/>
        <v>2836.0140189060126</v>
      </c>
      <c r="H714" s="9">
        <f t="shared" ca="1" si="88"/>
        <v>0</v>
      </c>
      <c r="I714">
        <f t="shared" ca="1" si="89"/>
        <v>0</v>
      </c>
    </row>
    <row r="715" spans="2:9" x14ac:dyDescent="0.3">
      <c r="B715" s="7">
        <v>713</v>
      </c>
      <c r="C715" s="9">
        <f t="shared" ca="1" si="83"/>
        <v>3.2407358106621063</v>
      </c>
      <c r="D715" s="9">
        <f t="shared" ca="1" si="84"/>
        <v>2833.3700359029172</v>
      </c>
      <c r="E715" s="9">
        <f t="shared" ca="1" si="85"/>
        <v>2836.0140189060126</v>
      </c>
      <c r="F715" s="8">
        <f t="shared" ca="1" si="86"/>
        <v>1.3024779462773757</v>
      </c>
      <c r="G715" s="9">
        <f t="shared" ca="1" si="87"/>
        <v>2837.3164968522901</v>
      </c>
      <c r="H715" s="9">
        <f t="shared" ca="1" si="88"/>
        <v>2.6439830030953999</v>
      </c>
      <c r="I715">
        <f t="shared" ca="1" si="89"/>
        <v>1</v>
      </c>
    </row>
    <row r="716" spans="2:9" x14ac:dyDescent="0.3">
      <c r="B716" s="7">
        <v>714</v>
      </c>
      <c r="C716" s="9">
        <f t="shared" ca="1" si="83"/>
        <v>3.869693954058707</v>
      </c>
      <c r="D716" s="9">
        <f t="shared" ca="1" si="84"/>
        <v>2837.2397298569758</v>
      </c>
      <c r="E716" s="9">
        <f t="shared" ca="1" si="85"/>
        <v>2837.3164968522901</v>
      </c>
      <c r="F716" s="8">
        <f t="shared" ca="1" si="86"/>
        <v>2.3390331879933033</v>
      </c>
      <c r="G716" s="9">
        <f t="shared" ca="1" si="87"/>
        <v>2839.6555300402833</v>
      </c>
      <c r="H716" s="9">
        <f t="shared" ca="1" si="88"/>
        <v>7.6766995314301312E-2</v>
      </c>
      <c r="I716">
        <f t="shared" ca="1" si="89"/>
        <v>1</v>
      </c>
    </row>
    <row r="717" spans="2:9" x14ac:dyDescent="0.3">
      <c r="B717" s="7">
        <v>715</v>
      </c>
      <c r="C717" s="9">
        <f t="shared" ca="1" si="83"/>
        <v>3.8564920322814689</v>
      </c>
      <c r="D717" s="9">
        <f t="shared" ca="1" si="84"/>
        <v>2841.0962218892573</v>
      </c>
      <c r="E717" s="9">
        <f t="shared" ca="1" si="85"/>
        <v>2841.0962218892573</v>
      </c>
      <c r="F717" s="8">
        <f t="shared" ca="1" si="86"/>
        <v>4.2683458237892227</v>
      </c>
      <c r="G717" s="9">
        <f t="shared" ca="1" si="87"/>
        <v>2845.3645677130467</v>
      </c>
      <c r="H717" s="9">
        <f t="shared" ca="1" si="88"/>
        <v>0</v>
      </c>
      <c r="I717">
        <f t="shared" ca="1" si="89"/>
        <v>0</v>
      </c>
    </row>
    <row r="718" spans="2:9" x14ac:dyDescent="0.3">
      <c r="B718" s="7">
        <v>716</v>
      </c>
      <c r="C718" s="9">
        <f t="shared" ca="1" si="83"/>
        <v>5.522565174683054</v>
      </c>
      <c r="D718" s="9">
        <f t="shared" ca="1" si="84"/>
        <v>2846.6187870639405</v>
      </c>
      <c r="E718" s="9">
        <f t="shared" ca="1" si="85"/>
        <v>2846.6187870639405</v>
      </c>
      <c r="F718" s="8">
        <f t="shared" ca="1" si="86"/>
        <v>2.0121549602842017</v>
      </c>
      <c r="G718" s="9">
        <f t="shared" ca="1" si="87"/>
        <v>2848.6309420242246</v>
      </c>
      <c r="H718" s="9">
        <f t="shared" ca="1" si="88"/>
        <v>0</v>
      </c>
      <c r="I718">
        <f t="shared" ca="1" si="89"/>
        <v>0</v>
      </c>
    </row>
    <row r="719" spans="2:9" x14ac:dyDescent="0.3">
      <c r="B719" s="7">
        <v>717</v>
      </c>
      <c r="C719" s="9">
        <f t="shared" ca="1" si="83"/>
        <v>5.7853276123765633</v>
      </c>
      <c r="D719" s="9">
        <f t="shared" ca="1" si="84"/>
        <v>2852.404114676317</v>
      </c>
      <c r="E719" s="9">
        <f t="shared" ca="1" si="85"/>
        <v>2852.404114676317</v>
      </c>
      <c r="F719" s="8">
        <f t="shared" ca="1" si="86"/>
        <v>1.0683707209902928</v>
      </c>
      <c r="G719" s="9">
        <f t="shared" ca="1" si="87"/>
        <v>2853.4724853973075</v>
      </c>
      <c r="H719" s="9">
        <f t="shared" ca="1" si="88"/>
        <v>0</v>
      </c>
      <c r="I719">
        <f t="shared" ca="1" si="89"/>
        <v>0</v>
      </c>
    </row>
    <row r="720" spans="2:9" x14ac:dyDescent="0.3">
      <c r="B720" s="7">
        <v>718</v>
      </c>
      <c r="C720" s="9">
        <f t="shared" ca="1" si="83"/>
        <v>4.9380552378789293</v>
      </c>
      <c r="D720" s="9">
        <f t="shared" ca="1" si="84"/>
        <v>2857.3421699141959</v>
      </c>
      <c r="E720" s="9">
        <f t="shared" ca="1" si="85"/>
        <v>2857.3421699141959</v>
      </c>
      <c r="F720" s="8">
        <f t="shared" ca="1" si="86"/>
        <v>1.6066891854799528</v>
      </c>
      <c r="G720" s="9">
        <f t="shared" ca="1" si="87"/>
        <v>2858.9488590996757</v>
      </c>
      <c r="H720" s="9">
        <f t="shared" ca="1" si="88"/>
        <v>0</v>
      </c>
      <c r="I720">
        <f t="shared" ca="1" si="89"/>
        <v>0</v>
      </c>
    </row>
    <row r="721" spans="2:9" x14ac:dyDescent="0.3">
      <c r="B721" s="7">
        <v>719</v>
      </c>
      <c r="C721" s="9">
        <f t="shared" ca="1" si="83"/>
        <v>3.936663906736285</v>
      </c>
      <c r="D721" s="9">
        <f t="shared" ca="1" si="84"/>
        <v>2861.2788338209321</v>
      </c>
      <c r="E721" s="9">
        <f t="shared" ca="1" si="85"/>
        <v>2861.2788338209321</v>
      </c>
      <c r="F721" s="8">
        <f t="shared" ca="1" si="86"/>
        <v>4.4507654454327596</v>
      </c>
      <c r="G721" s="9">
        <f t="shared" ca="1" si="87"/>
        <v>2865.7295992663649</v>
      </c>
      <c r="H721" s="9">
        <f t="shared" ca="1" si="88"/>
        <v>0</v>
      </c>
      <c r="I721">
        <f t="shared" ca="1" si="89"/>
        <v>0</v>
      </c>
    </row>
    <row r="722" spans="2:9" x14ac:dyDescent="0.3">
      <c r="B722" s="7">
        <v>720</v>
      </c>
      <c r="C722" s="9">
        <f t="shared" ca="1" si="83"/>
        <v>5.5461319993425811</v>
      </c>
      <c r="D722" s="9">
        <f t="shared" ca="1" si="84"/>
        <v>2866.8249658202744</v>
      </c>
      <c r="E722" s="9">
        <f t="shared" ca="1" si="85"/>
        <v>2866.8249658202744</v>
      </c>
      <c r="F722" s="8">
        <f t="shared" ca="1" si="86"/>
        <v>3.1958659553532938</v>
      </c>
      <c r="G722" s="9">
        <f t="shared" ca="1" si="87"/>
        <v>2870.0208317756278</v>
      </c>
      <c r="H722" s="9">
        <f t="shared" ca="1" si="88"/>
        <v>0</v>
      </c>
      <c r="I722">
        <f t="shared" ca="1" si="89"/>
        <v>0</v>
      </c>
    </row>
    <row r="723" spans="2:9" x14ac:dyDescent="0.3">
      <c r="B723" s="7">
        <v>721</v>
      </c>
      <c r="C723" s="9">
        <f t="shared" ca="1" si="83"/>
        <v>4.7885428087052073</v>
      </c>
      <c r="D723" s="9">
        <f t="shared" ca="1" si="84"/>
        <v>2871.6135086289796</v>
      </c>
      <c r="E723" s="9">
        <f t="shared" ca="1" si="85"/>
        <v>2871.6135086289796</v>
      </c>
      <c r="F723" s="8">
        <f t="shared" ca="1" si="86"/>
        <v>1.9395012468574109</v>
      </c>
      <c r="G723" s="9">
        <f t="shared" ca="1" si="87"/>
        <v>2873.5530098758372</v>
      </c>
      <c r="H723" s="9">
        <f t="shared" ca="1" si="88"/>
        <v>0</v>
      </c>
      <c r="I723">
        <f t="shared" ca="1" si="89"/>
        <v>0</v>
      </c>
    </row>
    <row r="724" spans="2:9" x14ac:dyDescent="0.3">
      <c r="B724" s="7">
        <v>722</v>
      </c>
      <c r="C724" s="9">
        <f t="shared" ca="1" si="83"/>
        <v>5.2425726979280736</v>
      </c>
      <c r="D724" s="9">
        <f t="shared" ca="1" si="84"/>
        <v>2876.8560813269078</v>
      </c>
      <c r="E724" s="9">
        <f t="shared" ca="1" si="85"/>
        <v>2876.8560813269078</v>
      </c>
      <c r="F724" s="8">
        <f t="shared" ca="1" si="86"/>
        <v>3.7462908975713636</v>
      </c>
      <c r="G724" s="9">
        <f t="shared" ca="1" si="87"/>
        <v>2880.602372224479</v>
      </c>
      <c r="H724" s="9">
        <f t="shared" ca="1" si="88"/>
        <v>0</v>
      </c>
      <c r="I724">
        <f t="shared" ca="1" si="89"/>
        <v>0</v>
      </c>
    </row>
    <row r="725" spans="2:9" x14ac:dyDescent="0.3">
      <c r="B725" s="7">
        <v>723</v>
      </c>
      <c r="C725" s="9">
        <f t="shared" ca="1" si="83"/>
        <v>4.5506877404564472</v>
      </c>
      <c r="D725" s="9">
        <f t="shared" ca="1" si="84"/>
        <v>2881.4067690673642</v>
      </c>
      <c r="E725" s="9">
        <f t="shared" ca="1" si="85"/>
        <v>2881.4067690673642</v>
      </c>
      <c r="F725" s="8">
        <f t="shared" ca="1" si="86"/>
        <v>2.065916485886385</v>
      </c>
      <c r="G725" s="9">
        <f t="shared" ca="1" si="87"/>
        <v>2883.4726855532504</v>
      </c>
      <c r="H725" s="9">
        <f t="shared" ca="1" si="88"/>
        <v>0</v>
      </c>
      <c r="I725">
        <f t="shared" ca="1" si="89"/>
        <v>0</v>
      </c>
    </row>
    <row r="726" spans="2:9" x14ac:dyDescent="0.3">
      <c r="B726" s="7">
        <v>724</v>
      </c>
      <c r="C726" s="9">
        <f t="shared" ca="1" si="83"/>
        <v>2.7873370762663465</v>
      </c>
      <c r="D726" s="9">
        <f t="shared" ca="1" si="84"/>
        <v>2884.1941061436305</v>
      </c>
      <c r="E726" s="9">
        <f t="shared" ca="1" si="85"/>
        <v>2884.1941061436305</v>
      </c>
      <c r="F726" s="8">
        <f t="shared" ca="1" si="86"/>
        <v>4.1176782277827275</v>
      </c>
      <c r="G726" s="9">
        <f t="shared" ca="1" si="87"/>
        <v>2888.3117843714131</v>
      </c>
      <c r="H726" s="9">
        <f t="shared" ca="1" si="88"/>
        <v>0</v>
      </c>
      <c r="I726">
        <f t="shared" ca="1" si="89"/>
        <v>0</v>
      </c>
    </row>
    <row r="727" spans="2:9" x14ac:dyDescent="0.3">
      <c r="B727" s="7">
        <v>725</v>
      </c>
      <c r="C727" s="9">
        <f t="shared" ca="1" si="83"/>
        <v>4.2800395089714529</v>
      </c>
      <c r="D727" s="9">
        <f t="shared" ca="1" si="84"/>
        <v>2888.4741456526021</v>
      </c>
      <c r="E727" s="9">
        <f t="shared" ca="1" si="85"/>
        <v>2888.4741456526021</v>
      </c>
      <c r="F727" s="8">
        <f t="shared" ca="1" si="86"/>
        <v>3.1337200796255735</v>
      </c>
      <c r="G727" s="9">
        <f t="shared" ca="1" si="87"/>
        <v>2891.6078657322278</v>
      </c>
      <c r="H727" s="9">
        <f t="shared" ca="1" si="88"/>
        <v>0</v>
      </c>
      <c r="I727">
        <f t="shared" ca="1" si="89"/>
        <v>0</v>
      </c>
    </row>
    <row r="728" spans="2:9" x14ac:dyDescent="0.3">
      <c r="B728" s="7">
        <v>726</v>
      </c>
      <c r="C728" s="9">
        <f t="shared" ca="1" si="83"/>
        <v>2.0908839578318998</v>
      </c>
      <c r="D728" s="9">
        <f t="shared" ca="1" si="84"/>
        <v>2890.5650296104341</v>
      </c>
      <c r="E728" s="9">
        <f t="shared" ca="1" si="85"/>
        <v>2891.6078657322278</v>
      </c>
      <c r="F728" s="8">
        <f t="shared" ca="1" si="86"/>
        <v>2.8513355850010909</v>
      </c>
      <c r="G728" s="9">
        <f t="shared" ca="1" si="87"/>
        <v>2894.4592013172287</v>
      </c>
      <c r="H728" s="9">
        <f t="shared" ca="1" si="88"/>
        <v>1.0428361217936981</v>
      </c>
      <c r="I728">
        <f t="shared" ca="1" si="89"/>
        <v>1</v>
      </c>
    </row>
    <row r="729" spans="2:9" x14ac:dyDescent="0.3">
      <c r="B729" s="7">
        <v>727</v>
      </c>
      <c r="C729" s="9">
        <f t="shared" ca="1" si="83"/>
        <v>5.8968280183276445</v>
      </c>
      <c r="D729" s="9">
        <f t="shared" ca="1" si="84"/>
        <v>2896.4618576287617</v>
      </c>
      <c r="E729" s="9">
        <f t="shared" ca="1" si="85"/>
        <v>2896.4618576287617</v>
      </c>
      <c r="F729" s="8">
        <f t="shared" ca="1" si="86"/>
        <v>3.0371348535415845</v>
      </c>
      <c r="G729" s="9">
        <f t="shared" ca="1" si="87"/>
        <v>2899.498992482303</v>
      </c>
      <c r="H729" s="9">
        <f t="shared" ca="1" si="88"/>
        <v>0</v>
      </c>
      <c r="I729">
        <f t="shared" ca="1" si="89"/>
        <v>0</v>
      </c>
    </row>
    <row r="730" spans="2:9" x14ac:dyDescent="0.3">
      <c r="B730" s="7">
        <v>728</v>
      </c>
      <c r="C730" s="9">
        <f t="shared" ca="1" si="83"/>
        <v>3.95720317478232</v>
      </c>
      <c r="D730" s="9">
        <f t="shared" ca="1" si="84"/>
        <v>2900.4190608035442</v>
      </c>
      <c r="E730" s="9">
        <f t="shared" ca="1" si="85"/>
        <v>2900.4190608035442</v>
      </c>
      <c r="F730" s="8">
        <f t="shared" ca="1" si="86"/>
        <v>5.5564777967093617</v>
      </c>
      <c r="G730" s="9">
        <f t="shared" ca="1" si="87"/>
        <v>2905.9755386002535</v>
      </c>
      <c r="H730" s="9">
        <f t="shared" ca="1" si="88"/>
        <v>0</v>
      </c>
      <c r="I730">
        <f t="shared" ca="1" si="89"/>
        <v>0</v>
      </c>
    </row>
    <row r="731" spans="2:9" x14ac:dyDescent="0.3">
      <c r="B731" s="7">
        <v>729</v>
      </c>
      <c r="C731" s="9">
        <f t="shared" ca="1" si="83"/>
        <v>3.7461627213159212</v>
      </c>
      <c r="D731" s="9">
        <f t="shared" ca="1" si="84"/>
        <v>2904.1652235248603</v>
      </c>
      <c r="E731" s="9">
        <f t="shared" ca="1" si="85"/>
        <v>2905.9755386002535</v>
      </c>
      <c r="F731" s="8">
        <f t="shared" ca="1" si="86"/>
        <v>2.2100459969796344</v>
      </c>
      <c r="G731" s="9">
        <f t="shared" ca="1" si="87"/>
        <v>2908.1855845972332</v>
      </c>
      <c r="H731" s="9">
        <f t="shared" ca="1" si="88"/>
        <v>1.8103150753931914</v>
      </c>
      <c r="I731">
        <f t="shared" ca="1" si="89"/>
        <v>1</v>
      </c>
    </row>
    <row r="732" spans="2:9" x14ac:dyDescent="0.3">
      <c r="B732" s="7">
        <v>730</v>
      </c>
      <c r="C732" s="9">
        <f t="shared" ca="1" si="83"/>
        <v>3.1279717820091975</v>
      </c>
      <c r="D732" s="9">
        <f t="shared" ca="1" si="84"/>
        <v>2907.2931953068696</v>
      </c>
      <c r="E732" s="9">
        <f t="shared" ca="1" si="85"/>
        <v>2908.1855845972332</v>
      </c>
      <c r="F732" s="8">
        <f t="shared" ca="1" si="86"/>
        <v>3.5446937390805258</v>
      </c>
      <c r="G732" s="9">
        <f t="shared" ca="1" si="87"/>
        <v>2911.7302783363139</v>
      </c>
      <c r="H732" s="9">
        <f t="shared" ca="1" si="88"/>
        <v>0.8923892903635533</v>
      </c>
      <c r="I732">
        <f t="shared" ca="1" si="89"/>
        <v>1</v>
      </c>
    </row>
    <row r="733" spans="2:9" x14ac:dyDescent="0.3">
      <c r="B733" s="7">
        <v>731</v>
      </c>
      <c r="C733" s="9">
        <f t="shared" ca="1" si="83"/>
        <v>2.8463991973654137</v>
      </c>
      <c r="D733" s="9">
        <f t="shared" ca="1" si="84"/>
        <v>2910.139594504235</v>
      </c>
      <c r="E733" s="9">
        <f t="shared" ca="1" si="85"/>
        <v>2911.7302783363139</v>
      </c>
      <c r="F733" s="8">
        <f t="shared" ca="1" si="86"/>
        <v>2.4952412783357505</v>
      </c>
      <c r="G733" s="9">
        <f t="shared" ca="1" si="87"/>
        <v>2914.2255196146498</v>
      </c>
      <c r="H733" s="9">
        <f t="shared" ca="1" si="88"/>
        <v>1.5906838320788665</v>
      </c>
      <c r="I733">
        <f t="shared" ca="1" si="89"/>
        <v>1</v>
      </c>
    </row>
    <row r="734" spans="2:9" x14ac:dyDescent="0.3">
      <c r="B734" s="7">
        <v>732</v>
      </c>
      <c r="C734" s="9">
        <f t="shared" ca="1" si="83"/>
        <v>5.2128154078103766</v>
      </c>
      <c r="D734" s="9">
        <f t="shared" ca="1" si="84"/>
        <v>2915.3524099120455</v>
      </c>
      <c r="E734" s="9">
        <f t="shared" ca="1" si="85"/>
        <v>2915.3524099120455</v>
      </c>
      <c r="F734" s="8">
        <f t="shared" ca="1" si="86"/>
        <v>3.125983291968407</v>
      </c>
      <c r="G734" s="9">
        <f t="shared" ca="1" si="87"/>
        <v>2918.4783932040141</v>
      </c>
      <c r="H734" s="9">
        <f t="shared" ca="1" si="88"/>
        <v>0</v>
      </c>
      <c r="I734">
        <f t="shared" ca="1" si="89"/>
        <v>0</v>
      </c>
    </row>
    <row r="735" spans="2:9" x14ac:dyDescent="0.3">
      <c r="B735" s="7">
        <v>733</v>
      </c>
      <c r="C735" s="9">
        <f t="shared" ca="1" si="83"/>
        <v>5.0035464508793179</v>
      </c>
      <c r="D735" s="9">
        <f t="shared" ca="1" si="84"/>
        <v>2920.3559563629246</v>
      </c>
      <c r="E735" s="9">
        <f t="shared" ca="1" si="85"/>
        <v>2920.3559563629246</v>
      </c>
      <c r="F735" s="8">
        <f t="shared" ca="1" si="86"/>
        <v>3.890849473609558</v>
      </c>
      <c r="G735" s="9">
        <f t="shared" ca="1" si="87"/>
        <v>2924.2468058365343</v>
      </c>
      <c r="H735" s="9">
        <f t="shared" ca="1" si="88"/>
        <v>0</v>
      </c>
      <c r="I735">
        <f t="shared" ca="1" si="89"/>
        <v>0</v>
      </c>
    </row>
    <row r="736" spans="2:9" x14ac:dyDescent="0.3">
      <c r="B736" s="7">
        <v>734</v>
      </c>
      <c r="C736" s="9">
        <f t="shared" ca="1" si="83"/>
        <v>3.1652347608559448</v>
      </c>
      <c r="D736" s="9">
        <f t="shared" ca="1" si="84"/>
        <v>2923.5211911237807</v>
      </c>
      <c r="E736" s="9">
        <f t="shared" ca="1" si="85"/>
        <v>2924.2468058365343</v>
      </c>
      <c r="F736" s="8">
        <f t="shared" ca="1" si="86"/>
        <v>3.589816899632468</v>
      </c>
      <c r="G736" s="9">
        <f t="shared" ca="1" si="87"/>
        <v>2927.8366227361666</v>
      </c>
      <c r="H736" s="9">
        <f t="shared" ca="1" si="88"/>
        <v>0.72561471275366785</v>
      </c>
      <c r="I736">
        <f t="shared" ca="1" si="89"/>
        <v>1</v>
      </c>
    </row>
    <row r="737" spans="2:9" x14ac:dyDescent="0.3">
      <c r="B737" s="7">
        <v>735</v>
      </c>
      <c r="C737" s="9">
        <f t="shared" ca="1" si="83"/>
        <v>5.1615677312517301</v>
      </c>
      <c r="D737" s="9">
        <f t="shared" ca="1" si="84"/>
        <v>2928.6827588550323</v>
      </c>
      <c r="E737" s="9">
        <f t="shared" ca="1" si="85"/>
        <v>2928.6827588550323</v>
      </c>
      <c r="F737" s="8">
        <f t="shared" ca="1" si="86"/>
        <v>3.6893701479129861</v>
      </c>
      <c r="G737" s="9">
        <f t="shared" ca="1" si="87"/>
        <v>2932.3721290029453</v>
      </c>
      <c r="H737" s="9">
        <f t="shared" ca="1" si="88"/>
        <v>0</v>
      </c>
      <c r="I737">
        <f t="shared" ca="1" si="89"/>
        <v>0</v>
      </c>
    </row>
    <row r="738" spans="2:9" x14ac:dyDescent="0.3">
      <c r="B738" s="7">
        <v>736</v>
      </c>
      <c r="C738" s="9">
        <f t="shared" ca="1" si="83"/>
        <v>4.2163471246023896</v>
      </c>
      <c r="D738" s="9">
        <f t="shared" ca="1" si="84"/>
        <v>2932.8991059796344</v>
      </c>
      <c r="E738" s="9">
        <f t="shared" ca="1" si="85"/>
        <v>2932.8991059796344</v>
      </c>
      <c r="F738" s="8">
        <f t="shared" ca="1" si="86"/>
        <v>5.0828213067144272</v>
      </c>
      <c r="G738" s="9">
        <f t="shared" ca="1" si="87"/>
        <v>2937.9819272863488</v>
      </c>
      <c r="H738" s="9">
        <f t="shared" ca="1" si="88"/>
        <v>0</v>
      </c>
      <c r="I738">
        <f t="shared" ca="1" si="89"/>
        <v>0</v>
      </c>
    </row>
    <row r="739" spans="2:9" x14ac:dyDescent="0.3">
      <c r="B739" s="7">
        <v>737</v>
      </c>
      <c r="C739" s="9">
        <f t="shared" ca="1" si="83"/>
        <v>2.9479215900619833</v>
      </c>
      <c r="D739" s="9">
        <f t="shared" ca="1" si="84"/>
        <v>2935.8470275696964</v>
      </c>
      <c r="E739" s="9">
        <f t="shared" ca="1" si="85"/>
        <v>2937.9819272863488</v>
      </c>
      <c r="F739" s="8">
        <f t="shared" ca="1" si="86"/>
        <v>4.7774052877093256</v>
      </c>
      <c r="G739" s="9">
        <f t="shared" ca="1" si="87"/>
        <v>2942.7593325740581</v>
      </c>
      <c r="H739" s="9">
        <f t="shared" ca="1" si="88"/>
        <v>2.1348997166523986</v>
      </c>
      <c r="I739">
        <f t="shared" ca="1" si="89"/>
        <v>1</v>
      </c>
    </row>
    <row r="740" spans="2:9" x14ac:dyDescent="0.3">
      <c r="B740" s="7">
        <v>738</v>
      </c>
      <c r="C740" s="9">
        <f t="shared" ca="1" si="83"/>
        <v>3.4618669869569438</v>
      </c>
      <c r="D740" s="9">
        <f t="shared" ca="1" si="84"/>
        <v>2939.3088945566533</v>
      </c>
      <c r="E740" s="9">
        <f t="shared" ca="1" si="85"/>
        <v>2942.7593325740581</v>
      </c>
      <c r="F740" s="8">
        <f t="shared" ca="1" si="86"/>
        <v>3.8835903932247442</v>
      </c>
      <c r="G740" s="9">
        <f t="shared" ca="1" si="87"/>
        <v>2946.6429229672831</v>
      </c>
      <c r="H740" s="9">
        <f t="shared" ca="1" si="88"/>
        <v>3.4504380174048492</v>
      </c>
      <c r="I740">
        <f t="shared" ca="1" si="89"/>
        <v>1</v>
      </c>
    </row>
    <row r="741" spans="2:9" x14ac:dyDescent="0.3">
      <c r="B741" s="7">
        <v>739</v>
      </c>
      <c r="C741" s="9">
        <f t="shared" ca="1" si="83"/>
        <v>2.2358774325801911</v>
      </c>
      <c r="D741" s="9">
        <f t="shared" ca="1" si="84"/>
        <v>2941.5447719892336</v>
      </c>
      <c r="E741" s="9">
        <f t="shared" ca="1" si="85"/>
        <v>2946.6429229672831</v>
      </c>
      <c r="F741" s="8">
        <f t="shared" ca="1" si="86"/>
        <v>2.1429036612172396</v>
      </c>
      <c r="G741" s="9">
        <f t="shared" ca="1" si="87"/>
        <v>2948.7858266285002</v>
      </c>
      <c r="H741" s="9">
        <f t="shared" ca="1" si="88"/>
        <v>5.0981509780494889</v>
      </c>
      <c r="I741">
        <f t="shared" ca="1" si="89"/>
        <v>2</v>
      </c>
    </row>
    <row r="742" spans="2:9" x14ac:dyDescent="0.3">
      <c r="B742" s="7">
        <v>740</v>
      </c>
      <c r="C742" s="9">
        <f t="shared" ca="1" si="83"/>
        <v>3.3810996559854916</v>
      </c>
      <c r="D742" s="9">
        <f t="shared" ca="1" si="84"/>
        <v>2944.9258716452191</v>
      </c>
      <c r="E742" s="9">
        <f t="shared" ca="1" si="85"/>
        <v>2948.7858266285002</v>
      </c>
      <c r="F742" s="8">
        <f t="shared" ca="1" si="86"/>
        <v>3.7585869811273462</v>
      </c>
      <c r="G742" s="9">
        <f t="shared" ca="1" si="87"/>
        <v>2952.5444136096276</v>
      </c>
      <c r="H742" s="9">
        <f t="shared" ca="1" si="88"/>
        <v>3.8599549832811135</v>
      </c>
      <c r="I742">
        <f t="shared" ca="1" si="89"/>
        <v>2</v>
      </c>
    </row>
    <row r="743" spans="2:9" x14ac:dyDescent="0.3">
      <c r="B743" s="7">
        <v>741</v>
      </c>
      <c r="C743" s="9">
        <f t="shared" ca="1" si="83"/>
        <v>5.6614646243372375</v>
      </c>
      <c r="D743" s="9">
        <f t="shared" ca="1" si="84"/>
        <v>2950.5873362695565</v>
      </c>
      <c r="E743" s="9">
        <f t="shared" ca="1" si="85"/>
        <v>2952.5444136096276</v>
      </c>
      <c r="F743" s="8">
        <f t="shared" ca="1" si="86"/>
        <v>5.9114546378632449</v>
      </c>
      <c r="G743" s="9">
        <f t="shared" ca="1" si="87"/>
        <v>2958.4558682474908</v>
      </c>
      <c r="H743" s="9">
        <f t="shared" ca="1" si="88"/>
        <v>1.9570773400710095</v>
      </c>
      <c r="I743">
        <f t="shared" ca="1" si="89"/>
        <v>1</v>
      </c>
    </row>
    <row r="744" spans="2:9" x14ac:dyDescent="0.3">
      <c r="B744" s="7">
        <v>742</v>
      </c>
      <c r="C744" s="9">
        <f t="shared" ca="1" si="83"/>
        <v>4.4906700165779867</v>
      </c>
      <c r="D744" s="9">
        <f t="shared" ca="1" si="84"/>
        <v>2955.0780062861345</v>
      </c>
      <c r="E744" s="9">
        <f t="shared" ca="1" si="85"/>
        <v>2958.4558682474908</v>
      </c>
      <c r="F744" s="8">
        <f t="shared" ca="1" si="86"/>
        <v>2.5659118477997009</v>
      </c>
      <c r="G744" s="9">
        <f t="shared" ca="1" si="87"/>
        <v>2961.0217800952905</v>
      </c>
      <c r="H744" s="9">
        <f t="shared" ca="1" si="88"/>
        <v>3.3778619613563023</v>
      </c>
      <c r="I744">
        <f t="shared" ca="1" si="89"/>
        <v>1</v>
      </c>
    </row>
    <row r="745" spans="2:9" x14ac:dyDescent="0.3">
      <c r="B745" s="7">
        <v>743</v>
      </c>
      <c r="C745" s="9">
        <f t="shared" ca="1" si="83"/>
        <v>3.5251757974705153</v>
      </c>
      <c r="D745" s="9">
        <f t="shared" ca="1" si="84"/>
        <v>2958.6031820836051</v>
      </c>
      <c r="E745" s="9">
        <f t="shared" ca="1" si="85"/>
        <v>2961.0217800952905</v>
      </c>
      <c r="F745" s="8">
        <f t="shared" ca="1" si="86"/>
        <v>3.6474562869322438</v>
      </c>
      <c r="G745" s="9">
        <f t="shared" ca="1" si="87"/>
        <v>2964.6692363822226</v>
      </c>
      <c r="H745" s="9">
        <f t="shared" ca="1" si="88"/>
        <v>2.4185980116853898</v>
      </c>
      <c r="I745">
        <f t="shared" ca="1" si="89"/>
        <v>1</v>
      </c>
    </row>
    <row r="746" spans="2:9" x14ac:dyDescent="0.3">
      <c r="B746" s="7">
        <v>744</v>
      </c>
      <c r="C746" s="9">
        <f t="shared" ca="1" si="83"/>
        <v>5.1167033349571884</v>
      </c>
      <c r="D746" s="9">
        <f t="shared" ca="1" si="84"/>
        <v>2963.7198854185622</v>
      </c>
      <c r="E746" s="9">
        <f t="shared" ca="1" si="85"/>
        <v>2964.6692363822226</v>
      </c>
      <c r="F746" s="8">
        <f t="shared" ca="1" si="86"/>
        <v>1.3106728855062597</v>
      </c>
      <c r="G746" s="9">
        <f t="shared" ca="1" si="87"/>
        <v>2965.979909267729</v>
      </c>
      <c r="H746" s="9">
        <f t="shared" ca="1" si="88"/>
        <v>0.94935096366043581</v>
      </c>
      <c r="I746">
        <f t="shared" ca="1" si="89"/>
        <v>1</v>
      </c>
    </row>
    <row r="747" spans="2:9" x14ac:dyDescent="0.3">
      <c r="B747" s="7">
        <v>745</v>
      </c>
      <c r="C747" s="9">
        <f t="shared" ca="1" si="83"/>
        <v>4.378243733052094</v>
      </c>
      <c r="D747" s="9">
        <f t="shared" ca="1" si="84"/>
        <v>2968.0981291516141</v>
      </c>
      <c r="E747" s="9">
        <f t="shared" ca="1" si="85"/>
        <v>2968.0981291516141</v>
      </c>
      <c r="F747" s="8">
        <f t="shared" ca="1" si="86"/>
        <v>4.5574109915634029</v>
      </c>
      <c r="G747" s="9">
        <f t="shared" ca="1" si="87"/>
        <v>2972.6555401431774</v>
      </c>
      <c r="H747" s="9">
        <f t="shared" ca="1" si="88"/>
        <v>0</v>
      </c>
      <c r="I747">
        <f t="shared" ca="1" si="89"/>
        <v>0</v>
      </c>
    </row>
    <row r="748" spans="2:9" x14ac:dyDescent="0.3">
      <c r="B748" s="7">
        <v>746</v>
      </c>
      <c r="C748" s="9">
        <f t="shared" ca="1" si="83"/>
        <v>2.5598544162232328</v>
      </c>
      <c r="D748" s="9">
        <f t="shared" ca="1" si="84"/>
        <v>2970.6579835678372</v>
      </c>
      <c r="E748" s="9">
        <f t="shared" ca="1" si="85"/>
        <v>2972.6555401431774</v>
      </c>
      <c r="F748" s="8">
        <f t="shared" ca="1" si="86"/>
        <v>1.4266852880593164</v>
      </c>
      <c r="G748" s="9">
        <f t="shared" ca="1" si="87"/>
        <v>2974.0822254312366</v>
      </c>
      <c r="H748" s="9">
        <f t="shared" ca="1" si="88"/>
        <v>1.9975565753402407</v>
      </c>
      <c r="I748">
        <f t="shared" ca="1" si="89"/>
        <v>1</v>
      </c>
    </row>
    <row r="749" spans="2:9" x14ac:dyDescent="0.3">
      <c r="B749" s="7">
        <v>747</v>
      </c>
      <c r="C749" s="9">
        <f t="shared" ca="1" si="83"/>
        <v>2.2670667877660566</v>
      </c>
      <c r="D749" s="9">
        <f t="shared" ca="1" si="84"/>
        <v>2972.9250503556032</v>
      </c>
      <c r="E749" s="9">
        <f t="shared" ca="1" si="85"/>
        <v>2974.0822254312366</v>
      </c>
      <c r="F749" s="8">
        <f t="shared" ca="1" si="86"/>
        <v>1.384428940230626</v>
      </c>
      <c r="G749" s="9">
        <f t="shared" ca="1" si="87"/>
        <v>2975.466654371467</v>
      </c>
      <c r="H749" s="9">
        <f t="shared" ca="1" si="88"/>
        <v>1.157175075633404</v>
      </c>
      <c r="I749">
        <f t="shared" ca="1" si="89"/>
        <v>1</v>
      </c>
    </row>
    <row r="750" spans="2:9" x14ac:dyDescent="0.3">
      <c r="B750" s="7">
        <v>748</v>
      </c>
      <c r="C750" s="9">
        <f t="shared" ca="1" si="83"/>
        <v>5.7738256804582182</v>
      </c>
      <c r="D750" s="9">
        <f t="shared" ca="1" si="84"/>
        <v>2978.6988760360614</v>
      </c>
      <c r="E750" s="9">
        <f t="shared" ca="1" si="85"/>
        <v>2978.6988760360614</v>
      </c>
      <c r="F750" s="8">
        <f t="shared" ca="1" si="86"/>
        <v>5.7967517085252513</v>
      </c>
      <c r="G750" s="9">
        <f t="shared" ca="1" si="87"/>
        <v>2984.4956277445867</v>
      </c>
      <c r="H750" s="9">
        <f t="shared" ca="1" si="88"/>
        <v>0</v>
      </c>
      <c r="I750">
        <f t="shared" ca="1" si="89"/>
        <v>0</v>
      </c>
    </row>
    <row r="751" spans="2:9" x14ac:dyDescent="0.3">
      <c r="B751" s="7">
        <v>749</v>
      </c>
      <c r="C751" s="9">
        <f t="shared" ca="1" si="83"/>
        <v>4.8053526312970236</v>
      </c>
      <c r="D751" s="9">
        <f t="shared" ca="1" si="84"/>
        <v>2983.5042286673583</v>
      </c>
      <c r="E751" s="9">
        <f t="shared" ca="1" si="85"/>
        <v>2984.4956277445867</v>
      </c>
      <c r="F751" s="8">
        <f t="shared" ca="1" si="86"/>
        <v>5.6143293107799463</v>
      </c>
      <c r="G751" s="9">
        <f t="shared" ca="1" si="87"/>
        <v>2990.1099570553665</v>
      </c>
      <c r="H751" s="9">
        <f t="shared" ca="1" si="88"/>
        <v>0.99139907722837961</v>
      </c>
      <c r="I751">
        <f t="shared" ca="1" si="89"/>
        <v>1</v>
      </c>
    </row>
    <row r="752" spans="2:9" x14ac:dyDescent="0.3">
      <c r="B752" s="7">
        <v>750</v>
      </c>
      <c r="C752" s="9">
        <f t="shared" ca="1" si="83"/>
        <v>3.0731058459280503</v>
      </c>
      <c r="D752" s="9">
        <f t="shared" ca="1" si="84"/>
        <v>2986.5773345132866</v>
      </c>
      <c r="E752" s="9">
        <f t="shared" ca="1" si="85"/>
        <v>2990.1099570553665</v>
      </c>
      <c r="F752" s="8">
        <f t="shared" ca="1" si="86"/>
        <v>2.9984230864294976</v>
      </c>
      <c r="G752" s="9">
        <f t="shared" ca="1" si="87"/>
        <v>2993.1083801417958</v>
      </c>
      <c r="H752" s="9">
        <f t="shared" ca="1" si="88"/>
        <v>3.5326225420799346</v>
      </c>
      <c r="I752">
        <f t="shared" ca="1" si="89"/>
        <v>1</v>
      </c>
    </row>
    <row r="753" spans="2:9" x14ac:dyDescent="0.3">
      <c r="B753" s="7">
        <v>751</v>
      </c>
      <c r="C753" s="9">
        <f t="shared" ca="1" si="83"/>
        <v>5.0893199633992534</v>
      </c>
      <c r="D753" s="9">
        <f t="shared" ca="1" si="84"/>
        <v>2991.6666544766858</v>
      </c>
      <c r="E753" s="9">
        <f t="shared" ca="1" si="85"/>
        <v>2993.1083801417958</v>
      </c>
      <c r="F753" s="8">
        <f t="shared" ca="1" si="86"/>
        <v>1.3155009408741956</v>
      </c>
      <c r="G753" s="9">
        <f t="shared" ca="1" si="87"/>
        <v>2994.4238810826701</v>
      </c>
      <c r="H753" s="9">
        <f t="shared" ca="1" si="88"/>
        <v>1.4417256651099706</v>
      </c>
      <c r="I753">
        <f t="shared" ca="1" si="89"/>
        <v>1</v>
      </c>
    </row>
    <row r="754" spans="2:9" x14ac:dyDescent="0.3">
      <c r="B754" s="7">
        <v>752</v>
      </c>
      <c r="C754" s="9">
        <f t="shared" ca="1" si="83"/>
        <v>5.4423635258703769</v>
      </c>
      <c r="D754" s="9">
        <f t="shared" ca="1" si="84"/>
        <v>2997.1090180025562</v>
      </c>
      <c r="E754" s="9">
        <f t="shared" ca="1" si="85"/>
        <v>2997.1090180025562</v>
      </c>
      <c r="F754" s="8">
        <f t="shared" ca="1" si="86"/>
        <v>5.4913698350291229</v>
      </c>
      <c r="G754" s="9">
        <f t="shared" ca="1" si="87"/>
        <v>3002.6003878375855</v>
      </c>
      <c r="H754" s="9">
        <f t="shared" ca="1" si="88"/>
        <v>0</v>
      </c>
      <c r="I754">
        <f t="shared" ca="1" si="89"/>
        <v>0</v>
      </c>
    </row>
    <row r="755" spans="2:9" x14ac:dyDescent="0.3">
      <c r="B755" s="7">
        <v>753</v>
      </c>
      <c r="C755" s="9">
        <f t="shared" ca="1" si="83"/>
        <v>4.6384854267281508</v>
      </c>
      <c r="D755" s="9">
        <f t="shared" ca="1" si="84"/>
        <v>3001.7475034292843</v>
      </c>
      <c r="E755" s="9">
        <f t="shared" ca="1" si="85"/>
        <v>3002.6003878375855</v>
      </c>
      <c r="F755" s="8">
        <f t="shared" ca="1" si="86"/>
        <v>4.2920500727792277</v>
      </c>
      <c r="G755" s="9">
        <f t="shared" ca="1" si="87"/>
        <v>3006.8924379103646</v>
      </c>
      <c r="H755" s="9">
        <f t="shared" ca="1" si="88"/>
        <v>0.85288440830117906</v>
      </c>
      <c r="I755">
        <f t="shared" ca="1" si="89"/>
        <v>1</v>
      </c>
    </row>
    <row r="756" spans="2:9" x14ac:dyDescent="0.3">
      <c r="B756" s="7">
        <v>754</v>
      </c>
      <c r="C756" s="9">
        <f t="shared" ca="1" si="83"/>
        <v>5.3707139040613869</v>
      </c>
      <c r="D756" s="9">
        <f t="shared" ca="1" si="84"/>
        <v>3007.1182173333455</v>
      </c>
      <c r="E756" s="9">
        <f t="shared" ca="1" si="85"/>
        <v>3007.1182173333455</v>
      </c>
      <c r="F756" s="8">
        <f t="shared" ca="1" si="86"/>
        <v>2.6762697522324292</v>
      </c>
      <c r="G756" s="9">
        <f t="shared" ca="1" si="87"/>
        <v>3009.7944870855781</v>
      </c>
      <c r="H756" s="9">
        <f t="shared" ca="1" si="88"/>
        <v>0</v>
      </c>
      <c r="I756">
        <f t="shared" ca="1" si="89"/>
        <v>0</v>
      </c>
    </row>
    <row r="757" spans="2:9" x14ac:dyDescent="0.3">
      <c r="B757" s="7">
        <v>755</v>
      </c>
      <c r="C757" s="9">
        <f t="shared" ca="1" si="83"/>
        <v>5.9832444347970899</v>
      </c>
      <c r="D757" s="9">
        <f t="shared" ca="1" si="84"/>
        <v>3013.1014617681426</v>
      </c>
      <c r="E757" s="9">
        <f t="shared" ca="1" si="85"/>
        <v>3013.1014617681426</v>
      </c>
      <c r="F757" s="8">
        <f t="shared" ca="1" si="86"/>
        <v>4.3735180980102379</v>
      </c>
      <c r="G757" s="9">
        <f t="shared" ca="1" si="87"/>
        <v>3017.4749798661528</v>
      </c>
      <c r="H757" s="9">
        <f t="shared" ca="1" si="88"/>
        <v>0</v>
      </c>
      <c r="I757">
        <f t="shared" ca="1" si="89"/>
        <v>0</v>
      </c>
    </row>
    <row r="758" spans="2:9" x14ac:dyDescent="0.3">
      <c r="B758" s="7">
        <v>756</v>
      </c>
      <c r="C758" s="9">
        <f t="shared" ca="1" si="83"/>
        <v>5.4223692936114976</v>
      </c>
      <c r="D758" s="9">
        <f t="shared" ca="1" si="84"/>
        <v>3018.5238310617542</v>
      </c>
      <c r="E758" s="9">
        <f t="shared" ca="1" si="85"/>
        <v>3018.5238310617542</v>
      </c>
      <c r="F758" s="8">
        <f t="shared" ca="1" si="86"/>
        <v>4.8795988661151366</v>
      </c>
      <c r="G758" s="9">
        <f t="shared" ca="1" si="87"/>
        <v>3023.4034299278692</v>
      </c>
      <c r="H758" s="9">
        <f t="shared" ca="1" si="88"/>
        <v>0</v>
      </c>
      <c r="I758">
        <f t="shared" ca="1" si="89"/>
        <v>0</v>
      </c>
    </row>
    <row r="759" spans="2:9" x14ac:dyDescent="0.3">
      <c r="B759" s="7">
        <v>757</v>
      </c>
      <c r="C759" s="9">
        <f t="shared" ca="1" si="83"/>
        <v>2.5806958436215894</v>
      </c>
      <c r="D759" s="9">
        <f t="shared" ca="1" si="84"/>
        <v>3021.1045269053757</v>
      </c>
      <c r="E759" s="9">
        <f t="shared" ca="1" si="85"/>
        <v>3023.4034299278692</v>
      </c>
      <c r="F759" s="8">
        <f t="shared" ca="1" si="86"/>
        <v>3.0701139490606164</v>
      </c>
      <c r="G759" s="9">
        <f t="shared" ca="1" si="87"/>
        <v>3026.4735438769299</v>
      </c>
      <c r="H759" s="9">
        <f t="shared" ca="1" si="88"/>
        <v>2.298903022493505</v>
      </c>
      <c r="I759">
        <f t="shared" ca="1" si="89"/>
        <v>1</v>
      </c>
    </row>
    <row r="760" spans="2:9" x14ac:dyDescent="0.3">
      <c r="B760" s="7">
        <v>758</v>
      </c>
      <c r="C760" s="9">
        <f t="shared" ca="1" si="83"/>
        <v>5.6566740067530663</v>
      </c>
      <c r="D760" s="9">
        <f t="shared" ca="1" si="84"/>
        <v>3026.761200912129</v>
      </c>
      <c r="E760" s="9">
        <f t="shared" ca="1" si="85"/>
        <v>3026.761200912129</v>
      </c>
      <c r="F760" s="8">
        <f t="shared" ca="1" si="86"/>
        <v>4.0354252469052083</v>
      </c>
      <c r="G760" s="9">
        <f t="shared" ca="1" si="87"/>
        <v>3030.7966261590341</v>
      </c>
      <c r="H760" s="9">
        <f t="shared" ca="1" si="88"/>
        <v>0</v>
      </c>
      <c r="I760">
        <f t="shared" ca="1" si="89"/>
        <v>0</v>
      </c>
    </row>
    <row r="761" spans="2:9" x14ac:dyDescent="0.3">
      <c r="B761" s="7">
        <v>759</v>
      </c>
      <c r="C761" s="9">
        <f t="shared" ca="1" si="83"/>
        <v>3.511542030538759</v>
      </c>
      <c r="D761" s="9">
        <f t="shared" ca="1" si="84"/>
        <v>3030.2727429426677</v>
      </c>
      <c r="E761" s="9">
        <f t="shared" ca="1" si="85"/>
        <v>3030.7966261590341</v>
      </c>
      <c r="F761" s="8">
        <f t="shared" ca="1" si="86"/>
        <v>5.0660662631014475</v>
      </c>
      <c r="G761" s="9">
        <f t="shared" ca="1" si="87"/>
        <v>3035.8626924221353</v>
      </c>
      <c r="H761" s="9">
        <f t="shared" ca="1" si="88"/>
        <v>0.52388321636635737</v>
      </c>
      <c r="I761">
        <f t="shared" ca="1" si="89"/>
        <v>1</v>
      </c>
    </row>
    <row r="762" spans="2:9" x14ac:dyDescent="0.3">
      <c r="B762" s="7">
        <v>760</v>
      </c>
      <c r="C762" s="9">
        <f t="shared" ca="1" si="83"/>
        <v>5.7900128147664258</v>
      </c>
      <c r="D762" s="9">
        <f t="shared" ca="1" si="84"/>
        <v>3036.0627557574339</v>
      </c>
      <c r="E762" s="9">
        <f t="shared" ca="1" si="85"/>
        <v>3036.0627557574339</v>
      </c>
      <c r="F762" s="8">
        <f t="shared" ca="1" si="86"/>
        <v>3.3359052530230775</v>
      </c>
      <c r="G762" s="9">
        <f t="shared" ca="1" si="87"/>
        <v>3039.3986610104571</v>
      </c>
      <c r="H762" s="9">
        <f t="shared" ca="1" si="88"/>
        <v>0</v>
      </c>
      <c r="I762">
        <f t="shared" ca="1" si="89"/>
        <v>0</v>
      </c>
    </row>
    <row r="763" spans="2:9" x14ac:dyDescent="0.3">
      <c r="B763" s="7">
        <v>761</v>
      </c>
      <c r="C763" s="9">
        <f t="shared" ca="1" si="83"/>
        <v>3.8219443365628147</v>
      </c>
      <c r="D763" s="9">
        <f t="shared" ca="1" si="84"/>
        <v>3039.8847000939968</v>
      </c>
      <c r="E763" s="9">
        <f t="shared" ca="1" si="85"/>
        <v>3039.8847000939968</v>
      </c>
      <c r="F763" s="8">
        <f t="shared" ca="1" si="86"/>
        <v>4.1287508444165946</v>
      </c>
      <c r="G763" s="9">
        <f t="shared" ca="1" si="87"/>
        <v>3044.0134509384134</v>
      </c>
      <c r="H763" s="9">
        <f t="shared" ca="1" si="88"/>
        <v>0</v>
      </c>
      <c r="I763">
        <f t="shared" ca="1" si="89"/>
        <v>0</v>
      </c>
    </row>
    <row r="764" spans="2:9" x14ac:dyDescent="0.3">
      <c r="B764" s="7">
        <v>762</v>
      </c>
      <c r="C764" s="9">
        <f t="shared" ca="1" si="83"/>
        <v>5.2551827796266233</v>
      </c>
      <c r="D764" s="9">
        <f t="shared" ca="1" si="84"/>
        <v>3045.1398828736233</v>
      </c>
      <c r="E764" s="9">
        <f t="shared" ca="1" si="85"/>
        <v>3045.1398828736233</v>
      </c>
      <c r="F764" s="8">
        <f t="shared" ca="1" si="86"/>
        <v>3.1952742376000058</v>
      </c>
      <c r="G764" s="9">
        <f t="shared" ca="1" si="87"/>
        <v>3048.3351571112235</v>
      </c>
      <c r="H764" s="9">
        <f t="shared" ca="1" si="88"/>
        <v>0</v>
      </c>
      <c r="I764">
        <f t="shared" ca="1" si="89"/>
        <v>0</v>
      </c>
    </row>
    <row r="765" spans="2:9" x14ac:dyDescent="0.3">
      <c r="B765" s="7">
        <v>763</v>
      </c>
      <c r="C765" s="9">
        <f t="shared" ca="1" si="83"/>
        <v>5.6061641436029621</v>
      </c>
      <c r="D765" s="9">
        <f t="shared" ca="1" si="84"/>
        <v>3050.7460470172264</v>
      </c>
      <c r="E765" s="9">
        <f t="shared" ca="1" si="85"/>
        <v>3050.7460470172264</v>
      </c>
      <c r="F765" s="8">
        <f t="shared" ca="1" si="86"/>
        <v>2.8925986773881864</v>
      </c>
      <c r="G765" s="9">
        <f t="shared" ca="1" si="87"/>
        <v>3053.6386456946148</v>
      </c>
      <c r="H765" s="9">
        <f t="shared" ca="1" si="88"/>
        <v>0</v>
      </c>
      <c r="I765">
        <f t="shared" ca="1" si="89"/>
        <v>0</v>
      </c>
    </row>
    <row r="766" spans="2:9" x14ac:dyDescent="0.3">
      <c r="B766" s="7">
        <v>764</v>
      </c>
      <c r="C766" s="9">
        <f t="shared" ca="1" si="83"/>
        <v>4.065358110407403</v>
      </c>
      <c r="D766" s="9">
        <f t="shared" ca="1" si="84"/>
        <v>3054.8114051276339</v>
      </c>
      <c r="E766" s="9">
        <f t="shared" ca="1" si="85"/>
        <v>3054.8114051276339</v>
      </c>
      <c r="F766" s="8">
        <f t="shared" ca="1" si="86"/>
        <v>4.0420643022461906</v>
      </c>
      <c r="G766" s="9">
        <f t="shared" ca="1" si="87"/>
        <v>3058.8534694298801</v>
      </c>
      <c r="H766" s="9">
        <f t="shared" ca="1" si="88"/>
        <v>0</v>
      </c>
      <c r="I766">
        <f t="shared" ca="1" si="89"/>
        <v>0</v>
      </c>
    </row>
    <row r="767" spans="2:9" x14ac:dyDescent="0.3">
      <c r="B767" s="7">
        <v>765</v>
      </c>
      <c r="C767" s="9">
        <f t="shared" ca="1" si="83"/>
        <v>4.2720554189508402</v>
      </c>
      <c r="D767" s="9">
        <f t="shared" ca="1" si="84"/>
        <v>3059.0834605465848</v>
      </c>
      <c r="E767" s="9">
        <f t="shared" ca="1" si="85"/>
        <v>3059.0834605465848</v>
      </c>
      <c r="F767" s="8">
        <f t="shared" ca="1" si="86"/>
        <v>4.3087238206501777</v>
      </c>
      <c r="G767" s="9">
        <f t="shared" ca="1" si="87"/>
        <v>3063.3921843672351</v>
      </c>
      <c r="H767" s="9">
        <f t="shared" ca="1" si="88"/>
        <v>0</v>
      </c>
      <c r="I767">
        <f t="shared" ca="1" si="89"/>
        <v>0</v>
      </c>
    </row>
    <row r="768" spans="2:9" x14ac:dyDescent="0.3">
      <c r="B768" s="7">
        <v>766</v>
      </c>
      <c r="C768" s="9">
        <f t="shared" ca="1" si="83"/>
        <v>2.849682873047986</v>
      </c>
      <c r="D768" s="9">
        <f t="shared" ca="1" si="84"/>
        <v>3061.9331434196329</v>
      </c>
      <c r="E768" s="9">
        <f t="shared" ca="1" si="85"/>
        <v>3063.3921843672351</v>
      </c>
      <c r="F768" s="8">
        <f t="shared" ca="1" si="86"/>
        <v>5.5952753854584998</v>
      </c>
      <c r="G768" s="9">
        <f t="shared" ca="1" si="87"/>
        <v>3068.9874597526937</v>
      </c>
      <c r="H768" s="9">
        <f t="shared" ca="1" si="88"/>
        <v>1.4590409476022614</v>
      </c>
      <c r="I768">
        <f t="shared" ca="1" si="89"/>
        <v>1</v>
      </c>
    </row>
    <row r="769" spans="2:9" x14ac:dyDescent="0.3">
      <c r="B769" s="7">
        <v>767</v>
      </c>
      <c r="C769" s="9">
        <f t="shared" ca="1" si="83"/>
        <v>2.4522999666120864</v>
      </c>
      <c r="D769" s="9">
        <f t="shared" ca="1" si="84"/>
        <v>3064.3854433862448</v>
      </c>
      <c r="E769" s="9">
        <f t="shared" ca="1" si="85"/>
        <v>3068.9874597526937</v>
      </c>
      <c r="F769" s="8">
        <f t="shared" ca="1" si="86"/>
        <v>5.8536400069832366</v>
      </c>
      <c r="G769" s="9">
        <f t="shared" ca="1" si="87"/>
        <v>3074.841099759677</v>
      </c>
      <c r="H769" s="9">
        <f t="shared" ca="1" si="88"/>
        <v>4.6020163664488791</v>
      </c>
      <c r="I769">
        <f t="shared" ca="1" si="89"/>
        <v>1</v>
      </c>
    </row>
    <row r="770" spans="2:9" x14ac:dyDescent="0.3">
      <c r="B770" s="7">
        <v>768</v>
      </c>
      <c r="C770" s="9">
        <f t="shared" ca="1" si="83"/>
        <v>3.6004653234619797</v>
      </c>
      <c r="D770" s="9">
        <f t="shared" ca="1" si="84"/>
        <v>3067.9859087097066</v>
      </c>
      <c r="E770" s="9">
        <f t="shared" ca="1" si="85"/>
        <v>3074.841099759677</v>
      </c>
      <c r="F770" s="8">
        <f t="shared" ca="1" si="86"/>
        <v>5.26583227387564</v>
      </c>
      <c r="G770" s="9">
        <f t="shared" ca="1" si="87"/>
        <v>3080.1069320335528</v>
      </c>
      <c r="H770" s="9">
        <f t="shared" ca="1" si="88"/>
        <v>6.8551910499704718</v>
      </c>
      <c r="I770">
        <f t="shared" ca="1" si="89"/>
        <v>2</v>
      </c>
    </row>
    <row r="771" spans="2:9" x14ac:dyDescent="0.3">
      <c r="B771" s="7">
        <v>769</v>
      </c>
      <c r="C771" s="9">
        <f t="shared" ca="1" si="83"/>
        <v>5.709578208579865</v>
      </c>
      <c r="D771" s="9">
        <f t="shared" ca="1" si="84"/>
        <v>3073.6954869182864</v>
      </c>
      <c r="E771" s="9">
        <f t="shared" ca="1" si="85"/>
        <v>3080.1069320335528</v>
      </c>
      <c r="F771" s="8">
        <f t="shared" ca="1" si="86"/>
        <v>5.9696837873612907</v>
      </c>
      <c r="G771" s="9">
        <f t="shared" ca="1" si="87"/>
        <v>3086.076615820914</v>
      </c>
      <c r="H771" s="9">
        <f t="shared" ca="1" si="88"/>
        <v>6.4114451152663605</v>
      </c>
      <c r="I771">
        <f t="shared" ca="1" si="89"/>
        <v>2</v>
      </c>
    </row>
    <row r="772" spans="2:9" x14ac:dyDescent="0.3">
      <c r="B772" s="7">
        <v>770</v>
      </c>
      <c r="C772" s="9">
        <f t="shared" ref="C772:C835" ca="1" si="90">2+4*RAND()</f>
        <v>5.1948883344508978</v>
      </c>
      <c r="D772" s="9">
        <f t="shared" ca="1" si="84"/>
        <v>3078.8903752527372</v>
      </c>
      <c r="E772" s="9">
        <f t="shared" ca="1" si="85"/>
        <v>3086.076615820914</v>
      </c>
      <c r="F772" s="8">
        <f t="shared" ca="1" si="86"/>
        <v>4.1633493364634502</v>
      </c>
      <c r="G772" s="9">
        <f t="shared" ca="1" si="87"/>
        <v>3090.2399651573774</v>
      </c>
      <c r="H772" s="9">
        <f t="shared" ca="1" si="88"/>
        <v>7.1862405681767996</v>
      </c>
      <c r="I772">
        <f t="shared" ca="1" si="89"/>
        <v>2</v>
      </c>
    </row>
    <row r="773" spans="2:9" x14ac:dyDescent="0.3">
      <c r="B773" s="7">
        <v>771</v>
      </c>
      <c r="C773" s="9">
        <f t="shared" ca="1" si="90"/>
        <v>2.2675641840349807</v>
      </c>
      <c r="D773" s="9">
        <f t="shared" ca="1" si="84"/>
        <v>3081.1579394367723</v>
      </c>
      <c r="E773" s="9">
        <f t="shared" ca="1" si="85"/>
        <v>3090.2399651573774</v>
      </c>
      <c r="F773" s="8">
        <f t="shared" ca="1" si="86"/>
        <v>2.9917915402737507</v>
      </c>
      <c r="G773" s="9">
        <f t="shared" ca="1" si="87"/>
        <v>3093.2317566976512</v>
      </c>
      <c r="H773" s="9">
        <f t="shared" ca="1" si="88"/>
        <v>9.0820257206050883</v>
      </c>
      <c r="I773">
        <f t="shared" ca="1" si="89"/>
        <v>2</v>
      </c>
    </row>
    <row r="774" spans="2:9" x14ac:dyDescent="0.3">
      <c r="B774" s="7">
        <v>772</v>
      </c>
      <c r="C774" s="9">
        <f t="shared" ca="1" si="90"/>
        <v>4.4094883151940856</v>
      </c>
      <c r="D774" s="9">
        <f t="shared" ca="1" si="84"/>
        <v>3085.5674277519665</v>
      </c>
      <c r="E774" s="9">
        <f t="shared" ca="1" si="85"/>
        <v>3093.2317566976512</v>
      </c>
      <c r="F774" s="8">
        <f t="shared" ca="1" si="86"/>
        <v>5.6673091893261205</v>
      </c>
      <c r="G774" s="9">
        <f t="shared" ca="1" si="87"/>
        <v>3098.8990658869775</v>
      </c>
      <c r="H774" s="9">
        <f t="shared" ca="1" si="88"/>
        <v>7.6643289456847015</v>
      </c>
      <c r="I774">
        <f t="shared" ca="1" si="89"/>
        <v>3</v>
      </c>
    </row>
    <row r="775" spans="2:9" x14ac:dyDescent="0.3">
      <c r="B775" s="7">
        <v>773</v>
      </c>
      <c r="C775" s="9">
        <f t="shared" ca="1" si="90"/>
        <v>2.6782196305415953</v>
      </c>
      <c r="D775" s="9">
        <f t="shared" ca="1" si="84"/>
        <v>3088.2456473825082</v>
      </c>
      <c r="E775" s="9">
        <f t="shared" ca="1" si="85"/>
        <v>3098.8990658869775</v>
      </c>
      <c r="F775" s="8">
        <f t="shared" ca="1" si="86"/>
        <v>2.0419400064473527</v>
      </c>
      <c r="G775" s="9">
        <f t="shared" ca="1" si="87"/>
        <v>3100.941005893425</v>
      </c>
      <c r="H775" s="9">
        <f t="shared" ca="1" si="88"/>
        <v>10.6534185044693</v>
      </c>
      <c r="I775">
        <f t="shared" ca="1" si="89"/>
        <v>3</v>
      </c>
    </row>
    <row r="776" spans="2:9" x14ac:dyDescent="0.3">
      <c r="B776" s="7">
        <v>774</v>
      </c>
      <c r="C776" s="9">
        <f t="shared" ca="1" si="90"/>
        <v>3.6595570473442383</v>
      </c>
      <c r="D776" s="9">
        <f t="shared" ref="D776:D839" ca="1" si="91">D775+C776</f>
        <v>3091.9052044298523</v>
      </c>
      <c r="E776" s="9">
        <f t="shared" ref="E776:E839" ca="1" si="92">IF(G775&lt;D776,D776,G775)</f>
        <v>3100.941005893425</v>
      </c>
      <c r="F776" s="8">
        <f t="shared" ref="F776:F839" ca="1" si="93">1+5*RAND()</f>
        <v>2.4147341775656912</v>
      </c>
      <c r="G776" s="9">
        <f t="shared" ref="G776:G839" ca="1" si="94">E776+F776</f>
        <v>3103.3557400709906</v>
      </c>
      <c r="H776" s="9">
        <f t="shared" ref="H776:H839" ca="1" si="95">E776-D776</f>
        <v>9.0358014635726249</v>
      </c>
      <c r="I776">
        <f t="shared" ref="I776:I839" ca="1" si="96">IF(D776&lt;G772,4, IF(D776&lt;G773,3,IF(D776&lt;G774,2,IF(D776&lt;G775,1,0))))</f>
        <v>3</v>
      </c>
    </row>
    <row r="777" spans="2:9" x14ac:dyDescent="0.3">
      <c r="B777" s="7">
        <v>775</v>
      </c>
      <c r="C777" s="9">
        <f t="shared" ca="1" si="90"/>
        <v>3.60020046290462</v>
      </c>
      <c r="D777" s="9">
        <f t="shared" ca="1" si="91"/>
        <v>3095.5054048927568</v>
      </c>
      <c r="E777" s="9">
        <f t="shared" ca="1" si="92"/>
        <v>3103.3557400709906</v>
      </c>
      <c r="F777" s="8">
        <f t="shared" ca="1" si="93"/>
        <v>5.1938655203298802</v>
      </c>
      <c r="G777" s="9">
        <f t="shared" ca="1" si="94"/>
        <v>3108.5496055913204</v>
      </c>
      <c r="H777" s="9">
        <f t="shared" ca="1" si="95"/>
        <v>7.8503351782337631</v>
      </c>
      <c r="I777">
        <f t="shared" ca="1" si="96"/>
        <v>3</v>
      </c>
    </row>
    <row r="778" spans="2:9" x14ac:dyDescent="0.3">
      <c r="B778" s="7">
        <v>776</v>
      </c>
      <c r="C778" s="9">
        <f t="shared" ca="1" si="90"/>
        <v>3.6395757768188903</v>
      </c>
      <c r="D778" s="9">
        <f t="shared" ca="1" si="91"/>
        <v>3099.1449806695755</v>
      </c>
      <c r="E778" s="9">
        <f t="shared" ca="1" si="92"/>
        <v>3108.5496055913204</v>
      </c>
      <c r="F778" s="8">
        <f t="shared" ca="1" si="93"/>
        <v>5.8418507316890373</v>
      </c>
      <c r="G778" s="9">
        <f t="shared" ca="1" si="94"/>
        <v>3114.3914563230096</v>
      </c>
      <c r="H778" s="9">
        <f t="shared" ca="1" si="95"/>
        <v>9.4046249217449258</v>
      </c>
      <c r="I778">
        <f t="shared" ca="1" si="96"/>
        <v>3</v>
      </c>
    </row>
    <row r="779" spans="2:9" x14ac:dyDescent="0.3">
      <c r="B779" s="7">
        <v>777</v>
      </c>
      <c r="C779" s="9">
        <f t="shared" ca="1" si="90"/>
        <v>4.7647365138986641</v>
      </c>
      <c r="D779" s="9">
        <f t="shared" ca="1" si="91"/>
        <v>3103.9097171834742</v>
      </c>
      <c r="E779" s="9">
        <f t="shared" ca="1" si="92"/>
        <v>3114.3914563230096</v>
      </c>
      <c r="F779" s="8">
        <f t="shared" ca="1" si="93"/>
        <v>3.042971077732938</v>
      </c>
      <c r="G779" s="9">
        <f t="shared" ca="1" si="94"/>
        <v>3117.4344274007426</v>
      </c>
      <c r="H779" s="9">
        <f t="shared" ca="1" si="95"/>
        <v>10.481739139535421</v>
      </c>
      <c r="I779">
        <f t="shared" ca="1" si="96"/>
        <v>2</v>
      </c>
    </row>
    <row r="780" spans="2:9" x14ac:dyDescent="0.3">
      <c r="B780" s="7">
        <v>778</v>
      </c>
      <c r="C780" s="9">
        <f t="shared" ca="1" si="90"/>
        <v>4.2148842187630606</v>
      </c>
      <c r="D780" s="9">
        <f t="shared" ca="1" si="91"/>
        <v>3108.1246014022372</v>
      </c>
      <c r="E780" s="9">
        <f t="shared" ca="1" si="92"/>
        <v>3117.4344274007426</v>
      </c>
      <c r="F780" s="8">
        <f t="shared" ca="1" si="93"/>
        <v>2.80995675549838</v>
      </c>
      <c r="G780" s="9">
        <f t="shared" ca="1" si="94"/>
        <v>3120.2443841562408</v>
      </c>
      <c r="H780" s="9">
        <f t="shared" ca="1" si="95"/>
        <v>9.3098259985054028</v>
      </c>
      <c r="I780">
        <f t="shared" ca="1" si="96"/>
        <v>3</v>
      </c>
    </row>
    <row r="781" spans="2:9" x14ac:dyDescent="0.3">
      <c r="B781" s="7">
        <v>779</v>
      </c>
      <c r="C781" s="9">
        <f t="shared" ca="1" si="90"/>
        <v>5.1066334156735058</v>
      </c>
      <c r="D781" s="9">
        <f t="shared" ca="1" si="91"/>
        <v>3113.2312348179107</v>
      </c>
      <c r="E781" s="9">
        <f t="shared" ca="1" si="92"/>
        <v>3120.2443841562408</v>
      </c>
      <c r="F781" s="8">
        <f t="shared" ca="1" si="93"/>
        <v>5.3396362034783014</v>
      </c>
      <c r="G781" s="9">
        <f t="shared" ca="1" si="94"/>
        <v>3125.584020359719</v>
      </c>
      <c r="H781" s="9">
        <f t="shared" ca="1" si="95"/>
        <v>7.0131493383300949</v>
      </c>
      <c r="I781">
        <f t="shared" ca="1" si="96"/>
        <v>3</v>
      </c>
    </row>
    <row r="782" spans="2:9" x14ac:dyDescent="0.3">
      <c r="B782" s="7">
        <v>780</v>
      </c>
      <c r="C782" s="9">
        <f t="shared" ca="1" si="90"/>
        <v>4.8395419399346054</v>
      </c>
      <c r="D782" s="9">
        <f t="shared" ca="1" si="91"/>
        <v>3118.0707767578451</v>
      </c>
      <c r="E782" s="9">
        <f t="shared" ca="1" si="92"/>
        <v>3125.584020359719</v>
      </c>
      <c r="F782" s="8">
        <f t="shared" ca="1" si="93"/>
        <v>4.0333652108308033</v>
      </c>
      <c r="G782" s="9">
        <f t="shared" ca="1" si="94"/>
        <v>3129.6173855705497</v>
      </c>
      <c r="H782" s="9">
        <f t="shared" ca="1" si="95"/>
        <v>7.5132436018739099</v>
      </c>
      <c r="I782">
        <f t="shared" ca="1" si="96"/>
        <v>2</v>
      </c>
    </row>
    <row r="783" spans="2:9" x14ac:dyDescent="0.3">
      <c r="B783" s="7">
        <v>781</v>
      </c>
      <c r="C783" s="9">
        <f t="shared" ca="1" si="90"/>
        <v>5.181587010413363</v>
      </c>
      <c r="D783" s="9">
        <f t="shared" ca="1" si="91"/>
        <v>3123.2523637682584</v>
      </c>
      <c r="E783" s="9">
        <f t="shared" ca="1" si="92"/>
        <v>3129.6173855705497</v>
      </c>
      <c r="F783" s="8">
        <f t="shared" ca="1" si="93"/>
        <v>4.9134755622912021</v>
      </c>
      <c r="G783" s="9">
        <f t="shared" ca="1" si="94"/>
        <v>3134.530861132841</v>
      </c>
      <c r="H783" s="9">
        <f t="shared" ca="1" si="95"/>
        <v>6.3650218022912668</v>
      </c>
      <c r="I783">
        <f t="shared" ca="1" si="96"/>
        <v>2</v>
      </c>
    </row>
    <row r="784" spans="2:9" x14ac:dyDescent="0.3">
      <c r="B784" s="7">
        <v>782</v>
      </c>
      <c r="C784" s="9">
        <f t="shared" ca="1" si="90"/>
        <v>2.4569205399709708</v>
      </c>
      <c r="D784" s="9">
        <f t="shared" ca="1" si="91"/>
        <v>3125.7092843082296</v>
      </c>
      <c r="E784" s="9">
        <f t="shared" ca="1" si="92"/>
        <v>3134.530861132841</v>
      </c>
      <c r="F784" s="8">
        <f t="shared" ca="1" si="93"/>
        <v>5.336510386530537</v>
      </c>
      <c r="G784" s="9">
        <f t="shared" ca="1" si="94"/>
        <v>3139.8673715193713</v>
      </c>
      <c r="H784" s="9">
        <f t="shared" ca="1" si="95"/>
        <v>8.8215768246113839</v>
      </c>
      <c r="I784">
        <f t="shared" ca="1" si="96"/>
        <v>2</v>
      </c>
    </row>
    <row r="785" spans="2:9" x14ac:dyDescent="0.3">
      <c r="B785" s="7">
        <v>783</v>
      </c>
      <c r="C785" s="9">
        <f t="shared" ca="1" si="90"/>
        <v>3.3906103344241885</v>
      </c>
      <c r="D785" s="9">
        <f t="shared" ca="1" si="91"/>
        <v>3129.0998946426539</v>
      </c>
      <c r="E785" s="9">
        <f t="shared" ca="1" si="92"/>
        <v>3139.8673715193713</v>
      </c>
      <c r="F785" s="8">
        <f t="shared" ca="1" si="93"/>
        <v>4.2077490138591589</v>
      </c>
      <c r="G785" s="9">
        <f t="shared" ca="1" si="94"/>
        <v>3144.0751205332303</v>
      </c>
      <c r="H785" s="9">
        <f t="shared" ca="1" si="95"/>
        <v>10.76747687671741</v>
      </c>
      <c r="I785">
        <f t="shared" ca="1" si="96"/>
        <v>3</v>
      </c>
    </row>
    <row r="786" spans="2:9" x14ac:dyDescent="0.3">
      <c r="B786" s="7">
        <v>784</v>
      </c>
      <c r="C786" s="9">
        <f t="shared" ca="1" si="90"/>
        <v>5.2824931616425452</v>
      </c>
      <c r="D786" s="9">
        <f t="shared" ca="1" si="91"/>
        <v>3134.3823878042963</v>
      </c>
      <c r="E786" s="9">
        <f t="shared" ca="1" si="92"/>
        <v>3144.0751205332303</v>
      </c>
      <c r="F786" s="8">
        <f t="shared" ca="1" si="93"/>
        <v>2.2517539577897958</v>
      </c>
      <c r="G786" s="9">
        <f t="shared" ca="1" si="94"/>
        <v>3146.3268744910201</v>
      </c>
      <c r="H786" s="9">
        <f t="shared" ca="1" si="95"/>
        <v>9.692732728934061</v>
      </c>
      <c r="I786">
        <f t="shared" ca="1" si="96"/>
        <v>3</v>
      </c>
    </row>
    <row r="787" spans="2:9" x14ac:dyDescent="0.3">
      <c r="B787" s="7">
        <v>785</v>
      </c>
      <c r="C787" s="9">
        <f t="shared" ca="1" si="90"/>
        <v>2.2019261367388232</v>
      </c>
      <c r="D787" s="9">
        <f t="shared" ca="1" si="91"/>
        <v>3136.5843139410349</v>
      </c>
      <c r="E787" s="9">
        <f t="shared" ca="1" si="92"/>
        <v>3146.3268744910201</v>
      </c>
      <c r="F787" s="8">
        <f t="shared" ca="1" si="93"/>
        <v>5.4667685137662065</v>
      </c>
      <c r="G787" s="9">
        <f t="shared" ca="1" si="94"/>
        <v>3151.7936430047862</v>
      </c>
      <c r="H787" s="9">
        <f t="shared" ca="1" si="95"/>
        <v>9.7425605499852281</v>
      </c>
      <c r="I787">
        <f t="shared" ca="1" si="96"/>
        <v>3</v>
      </c>
    </row>
    <row r="788" spans="2:9" x14ac:dyDescent="0.3">
      <c r="B788" s="7">
        <v>786</v>
      </c>
      <c r="C788" s="9">
        <f t="shared" ca="1" si="90"/>
        <v>2.4066055276396923</v>
      </c>
      <c r="D788" s="9">
        <f t="shared" ca="1" si="91"/>
        <v>3138.9909194686747</v>
      </c>
      <c r="E788" s="9">
        <f t="shared" ca="1" si="92"/>
        <v>3151.7936430047862</v>
      </c>
      <c r="F788" s="8">
        <f t="shared" ca="1" si="93"/>
        <v>1.0009750149643777</v>
      </c>
      <c r="G788" s="9">
        <f t="shared" ca="1" si="94"/>
        <v>3152.7946180197505</v>
      </c>
      <c r="H788" s="9">
        <f t="shared" ca="1" si="95"/>
        <v>12.802723536111444</v>
      </c>
      <c r="I788">
        <f t="shared" ca="1" si="96"/>
        <v>4</v>
      </c>
    </row>
    <row r="789" spans="2:9" x14ac:dyDescent="0.3">
      <c r="B789" s="7">
        <v>787</v>
      </c>
      <c r="C789" s="9">
        <f t="shared" ca="1" si="90"/>
        <v>2.8157110504520984</v>
      </c>
      <c r="D789" s="9">
        <f t="shared" ca="1" si="91"/>
        <v>3141.8066305191269</v>
      </c>
      <c r="E789" s="9">
        <f t="shared" ca="1" si="92"/>
        <v>3152.7946180197505</v>
      </c>
      <c r="F789" s="8">
        <f t="shared" ca="1" si="93"/>
        <v>2.708028044352456</v>
      </c>
      <c r="G789" s="9">
        <f t="shared" ca="1" si="94"/>
        <v>3155.5026460641029</v>
      </c>
      <c r="H789" s="9">
        <f t="shared" ca="1" si="95"/>
        <v>10.987987500623603</v>
      </c>
      <c r="I789">
        <f t="shared" ca="1" si="96"/>
        <v>4</v>
      </c>
    </row>
    <row r="790" spans="2:9" x14ac:dyDescent="0.3">
      <c r="B790" s="7">
        <v>788</v>
      </c>
      <c r="C790" s="9">
        <f t="shared" ca="1" si="90"/>
        <v>2.7821935398384716</v>
      </c>
      <c r="D790" s="9">
        <f t="shared" ca="1" si="91"/>
        <v>3144.5888240589652</v>
      </c>
      <c r="E790" s="9">
        <f t="shared" ca="1" si="92"/>
        <v>3155.5026460641029</v>
      </c>
      <c r="F790" s="8">
        <f t="shared" ca="1" si="93"/>
        <v>2.6894488111767485</v>
      </c>
      <c r="G790" s="9">
        <f t="shared" ca="1" si="94"/>
        <v>3158.1920948752795</v>
      </c>
      <c r="H790" s="9">
        <f t="shared" ca="1" si="95"/>
        <v>10.913822005137717</v>
      </c>
      <c r="I790">
        <f t="shared" ca="1" si="96"/>
        <v>4</v>
      </c>
    </row>
    <row r="791" spans="2:9" x14ac:dyDescent="0.3">
      <c r="B791" s="7">
        <v>789</v>
      </c>
      <c r="C791" s="9">
        <f t="shared" ca="1" si="90"/>
        <v>5.6473691133541948</v>
      </c>
      <c r="D791" s="9">
        <f t="shared" ca="1" si="91"/>
        <v>3150.2361931723194</v>
      </c>
      <c r="E791" s="9">
        <f t="shared" ca="1" si="92"/>
        <v>3158.1920948752795</v>
      </c>
      <c r="F791" s="8">
        <f t="shared" ca="1" si="93"/>
        <v>2.3980343600278591</v>
      </c>
      <c r="G791" s="9">
        <f t="shared" ca="1" si="94"/>
        <v>3160.5901292353074</v>
      </c>
      <c r="H791" s="9">
        <f t="shared" ca="1" si="95"/>
        <v>7.9559017029600909</v>
      </c>
      <c r="I791">
        <f t="shared" ca="1" si="96"/>
        <v>4</v>
      </c>
    </row>
    <row r="792" spans="2:9" x14ac:dyDescent="0.3">
      <c r="B792" s="7">
        <v>790</v>
      </c>
      <c r="C792" s="9">
        <f t="shared" ca="1" si="90"/>
        <v>3.8069322650139941</v>
      </c>
      <c r="D792" s="9">
        <f t="shared" ca="1" si="91"/>
        <v>3154.0431254373334</v>
      </c>
      <c r="E792" s="9">
        <f t="shared" ca="1" si="92"/>
        <v>3160.5901292353074</v>
      </c>
      <c r="F792" s="8">
        <f t="shared" ca="1" si="93"/>
        <v>4.1125299513293143</v>
      </c>
      <c r="G792" s="9">
        <f t="shared" ca="1" si="94"/>
        <v>3164.7026591866365</v>
      </c>
      <c r="H792" s="9">
        <f t="shared" ca="1" si="95"/>
        <v>6.5470037979739573</v>
      </c>
      <c r="I792">
        <f t="shared" ca="1" si="96"/>
        <v>3</v>
      </c>
    </row>
    <row r="793" spans="2:9" x14ac:dyDescent="0.3">
      <c r="B793" s="7">
        <v>791</v>
      </c>
      <c r="C793" s="9">
        <f t="shared" ca="1" si="90"/>
        <v>5.5795175461404343</v>
      </c>
      <c r="D793" s="9">
        <f t="shared" ca="1" si="91"/>
        <v>3159.6226429834737</v>
      </c>
      <c r="E793" s="9">
        <f t="shared" ca="1" si="92"/>
        <v>3164.7026591866365</v>
      </c>
      <c r="F793" s="8">
        <f t="shared" ca="1" si="93"/>
        <v>5.0395635544560946</v>
      </c>
      <c r="G793" s="9">
        <f t="shared" ca="1" si="94"/>
        <v>3169.7422227410925</v>
      </c>
      <c r="H793" s="9">
        <f t="shared" ca="1" si="95"/>
        <v>5.0800162031628133</v>
      </c>
      <c r="I793">
        <f t="shared" ca="1" si="96"/>
        <v>2</v>
      </c>
    </row>
    <row r="794" spans="2:9" x14ac:dyDescent="0.3">
      <c r="B794" s="7">
        <v>792</v>
      </c>
      <c r="C794" s="9">
        <f t="shared" ca="1" si="90"/>
        <v>2.1758318185514498</v>
      </c>
      <c r="D794" s="9">
        <f t="shared" ca="1" si="91"/>
        <v>3161.7984748020253</v>
      </c>
      <c r="E794" s="9">
        <f t="shared" ca="1" si="92"/>
        <v>3169.7422227410925</v>
      </c>
      <c r="F794" s="8">
        <f t="shared" ca="1" si="93"/>
        <v>2.0586696307818082</v>
      </c>
      <c r="G794" s="9">
        <f t="shared" ca="1" si="94"/>
        <v>3171.8008923718744</v>
      </c>
      <c r="H794" s="9">
        <f t="shared" ca="1" si="95"/>
        <v>7.9437479390671797</v>
      </c>
      <c r="I794">
        <f t="shared" ca="1" si="96"/>
        <v>2</v>
      </c>
    </row>
    <row r="795" spans="2:9" x14ac:dyDescent="0.3">
      <c r="B795" s="7">
        <v>793</v>
      </c>
      <c r="C795" s="9">
        <f t="shared" ca="1" si="90"/>
        <v>4.8337731967129773</v>
      </c>
      <c r="D795" s="9">
        <f t="shared" ca="1" si="91"/>
        <v>3166.6322479987384</v>
      </c>
      <c r="E795" s="9">
        <f t="shared" ca="1" si="92"/>
        <v>3171.8008923718744</v>
      </c>
      <c r="F795" s="8">
        <f t="shared" ca="1" si="93"/>
        <v>4.6010141379430696</v>
      </c>
      <c r="G795" s="9">
        <f t="shared" ca="1" si="94"/>
        <v>3176.4019065098173</v>
      </c>
      <c r="H795" s="9">
        <f t="shared" ca="1" si="95"/>
        <v>5.1686443731359759</v>
      </c>
      <c r="I795">
        <f t="shared" ca="1" si="96"/>
        <v>2</v>
      </c>
    </row>
    <row r="796" spans="2:9" x14ac:dyDescent="0.3">
      <c r="B796" s="7">
        <v>794</v>
      </c>
      <c r="C796" s="9">
        <f t="shared" ca="1" si="90"/>
        <v>4.8863507520180267</v>
      </c>
      <c r="D796" s="9">
        <f t="shared" ca="1" si="91"/>
        <v>3171.5185987507566</v>
      </c>
      <c r="E796" s="9">
        <f t="shared" ca="1" si="92"/>
        <v>3176.4019065098173</v>
      </c>
      <c r="F796" s="8">
        <f t="shared" ca="1" si="93"/>
        <v>3.5964978406843429</v>
      </c>
      <c r="G796" s="9">
        <f t="shared" ca="1" si="94"/>
        <v>3179.9984043505015</v>
      </c>
      <c r="H796" s="9">
        <f t="shared" ca="1" si="95"/>
        <v>4.883307759060699</v>
      </c>
      <c r="I796">
        <f t="shared" ca="1" si="96"/>
        <v>2</v>
      </c>
    </row>
    <row r="797" spans="2:9" x14ac:dyDescent="0.3">
      <c r="B797" s="7">
        <v>795</v>
      </c>
      <c r="C797" s="9">
        <f t="shared" ca="1" si="90"/>
        <v>2.6075639114409266</v>
      </c>
      <c r="D797" s="9">
        <f t="shared" ca="1" si="91"/>
        <v>3174.1261626621977</v>
      </c>
      <c r="E797" s="9">
        <f t="shared" ca="1" si="92"/>
        <v>3179.9984043505015</v>
      </c>
      <c r="F797" s="8">
        <f t="shared" ca="1" si="93"/>
        <v>2.1636934948551296</v>
      </c>
      <c r="G797" s="9">
        <f t="shared" ca="1" si="94"/>
        <v>3182.1620978453566</v>
      </c>
      <c r="H797" s="9">
        <f t="shared" ca="1" si="95"/>
        <v>5.8722416883038022</v>
      </c>
      <c r="I797">
        <f t="shared" ca="1" si="96"/>
        <v>2</v>
      </c>
    </row>
    <row r="798" spans="2:9" x14ac:dyDescent="0.3">
      <c r="B798" s="7">
        <v>796</v>
      </c>
      <c r="C798" s="9">
        <f t="shared" ca="1" si="90"/>
        <v>3.8770675252166256</v>
      </c>
      <c r="D798" s="9">
        <f t="shared" ca="1" si="91"/>
        <v>3178.0032301874144</v>
      </c>
      <c r="E798" s="9">
        <f t="shared" ca="1" si="92"/>
        <v>3182.1620978453566</v>
      </c>
      <c r="F798" s="8">
        <f t="shared" ca="1" si="93"/>
        <v>2.3280493783061367</v>
      </c>
      <c r="G798" s="9">
        <f t="shared" ca="1" si="94"/>
        <v>3184.4901472236629</v>
      </c>
      <c r="H798" s="9">
        <f t="shared" ca="1" si="95"/>
        <v>4.1588676579422099</v>
      </c>
      <c r="I798">
        <f t="shared" ca="1" si="96"/>
        <v>2</v>
      </c>
    </row>
    <row r="799" spans="2:9" x14ac:dyDescent="0.3">
      <c r="B799" s="7">
        <v>797</v>
      </c>
      <c r="C799" s="9">
        <f t="shared" ca="1" si="90"/>
        <v>3.145219755435853</v>
      </c>
      <c r="D799" s="9">
        <f t="shared" ca="1" si="91"/>
        <v>3181.1484499428502</v>
      </c>
      <c r="E799" s="9">
        <f t="shared" ca="1" si="92"/>
        <v>3184.4901472236629</v>
      </c>
      <c r="F799" s="8">
        <f t="shared" ca="1" si="93"/>
        <v>4.8522513724826357</v>
      </c>
      <c r="G799" s="9">
        <f t="shared" ca="1" si="94"/>
        <v>3189.3423985961454</v>
      </c>
      <c r="H799" s="9">
        <f t="shared" ca="1" si="95"/>
        <v>3.3416972808126957</v>
      </c>
      <c r="I799">
        <f t="shared" ca="1" si="96"/>
        <v>2</v>
      </c>
    </row>
    <row r="800" spans="2:9" x14ac:dyDescent="0.3">
      <c r="B800" s="7">
        <v>798</v>
      </c>
      <c r="C800" s="9">
        <f t="shared" ca="1" si="90"/>
        <v>3.8369662735538039</v>
      </c>
      <c r="D800" s="9">
        <f t="shared" ca="1" si="91"/>
        <v>3184.9854162164042</v>
      </c>
      <c r="E800" s="9">
        <f t="shared" ca="1" si="92"/>
        <v>3189.3423985961454</v>
      </c>
      <c r="F800" s="8">
        <f t="shared" ca="1" si="93"/>
        <v>2.2795291226219865</v>
      </c>
      <c r="G800" s="9">
        <f t="shared" ca="1" si="94"/>
        <v>3191.6219277187674</v>
      </c>
      <c r="H800" s="9">
        <f t="shared" ca="1" si="95"/>
        <v>4.3569823797411118</v>
      </c>
      <c r="I800">
        <f t="shared" ca="1" si="96"/>
        <v>1</v>
      </c>
    </row>
    <row r="801" spans="2:9" x14ac:dyDescent="0.3">
      <c r="B801" s="7">
        <v>799</v>
      </c>
      <c r="C801" s="9">
        <f t="shared" ca="1" si="90"/>
        <v>3.5180885516814024</v>
      </c>
      <c r="D801" s="9">
        <f t="shared" ca="1" si="91"/>
        <v>3188.5035047680858</v>
      </c>
      <c r="E801" s="9">
        <f t="shared" ca="1" si="92"/>
        <v>3191.6219277187674</v>
      </c>
      <c r="F801" s="8">
        <f t="shared" ca="1" si="93"/>
        <v>4.2335803176267124</v>
      </c>
      <c r="G801" s="9">
        <f t="shared" ca="1" si="94"/>
        <v>3195.855508036394</v>
      </c>
      <c r="H801" s="9">
        <f t="shared" ca="1" si="95"/>
        <v>3.1184229506816337</v>
      </c>
      <c r="I801">
        <f t="shared" ca="1" si="96"/>
        <v>2</v>
      </c>
    </row>
    <row r="802" spans="2:9" x14ac:dyDescent="0.3">
      <c r="B802" s="7">
        <v>800</v>
      </c>
      <c r="C802" s="9">
        <f t="shared" ca="1" si="90"/>
        <v>3.1991173677565494</v>
      </c>
      <c r="D802" s="9">
        <f t="shared" ca="1" si="91"/>
        <v>3191.7026221358424</v>
      </c>
      <c r="E802" s="9">
        <f t="shared" ca="1" si="92"/>
        <v>3195.855508036394</v>
      </c>
      <c r="F802" s="8">
        <f t="shared" ca="1" si="93"/>
        <v>5.8829365773102538</v>
      </c>
      <c r="G802" s="9">
        <f t="shared" ca="1" si="94"/>
        <v>3201.7384446137044</v>
      </c>
      <c r="H802" s="9">
        <f t="shared" ca="1" si="95"/>
        <v>4.1528859005516097</v>
      </c>
      <c r="I802">
        <f t="shared" ca="1" si="96"/>
        <v>1</v>
      </c>
    </row>
    <row r="803" spans="2:9" x14ac:dyDescent="0.3">
      <c r="B803" s="7">
        <v>801</v>
      </c>
      <c r="C803" s="9">
        <f t="shared" ca="1" si="90"/>
        <v>5.5702998243947359</v>
      </c>
      <c r="D803" s="9">
        <f t="shared" ca="1" si="91"/>
        <v>3197.272921960237</v>
      </c>
      <c r="E803" s="9">
        <f t="shared" ca="1" si="92"/>
        <v>3201.7384446137044</v>
      </c>
      <c r="F803" s="8">
        <f t="shared" ca="1" si="93"/>
        <v>5.7638005990476309</v>
      </c>
      <c r="G803" s="9">
        <f t="shared" ca="1" si="94"/>
        <v>3207.5022452127519</v>
      </c>
      <c r="H803" s="9">
        <f t="shared" ca="1" si="95"/>
        <v>4.4655226534673602</v>
      </c>
      <c r="I803">
        <f t="shared" ca="1" si="96"/>
        <v>1</v>
      </c>
    </row>
    <row r="804" spans="2:9" x14ac:dyDescent="0.3">
      <c r="B804" s="7">
        <v>802</v>
      </c>
      <c r="C804" s="9">
        <f t="shared" ca="1" si="90"/>
        <v>2.2682377750430254</v>
      </c>
      <c r="D804" s="9">
        <f t="shared" ca="1" si="91"/>
        <v>3199.54115973528</v>
      </c>
      <c r="E804" s="9">
        <f t="shared" ca="1" si="92"/>
        <v>3207.5022452127519</v>
      </c>
      <c r="F804" s="8">
        <f t="shared" ca="1" si="93"/>
        <v>1.2033674743167251</v>
      </c>
      <c r="G804" s="9">
        <f t="shared" ca="1" si="94"/>
        <v>3208.7056126870684</v>
      </c>
      <c r="H804" s="9">
        <f t="shared" ca="1" si="95"/>
        <v>7.9610854774718973</v>
      </c>
      <c r="I804">
        <f t="shared" ca="1" si="96"/>
        <v>2</v>
      </c>
    </row>
    <row r="805" spans="2:9" x14ac:dyDescent="0.3">
      <c r="B805" s="7">
        <v>803</v>
      </c>
      <c r="C805" s="9">
        <f t="shared" ca="1" si="90"/>
        <v>4.3053478913398893</v>
      </c>
      <c r="D805" s="9">
        <f t="shared" ca="1" si="91"/>
        <v>3203.8465076266198</v>
      </c>
      <c r="E805" s="9">
        <f t="shared" ca="1" si="92"/>
        <v>3208.7056126870684</v>
      </c>
      <c r="F805" s="8">
        <f t="shared" ca="1" si="93"/>
        <v>1.550067756221948</v>
      </c>
      <c r="G805" s="9">
        <f t="shared" ca="1" si="94"/>
        <v>3210.2556804432902</v>
      </c>
      <c r="H805" s="9">
        <f t="shared" ca="1" si="95"/>
        <v>4.8591050604486554</v>
      </c>
      <c r="I805">
        <f t="shared" ca="1" si="96"/>
        <v>2</v>
      </c>
    </row>
    <row r="806" spans="2:9" x14ac:dyDescent="0.3">
      <c r="B806" s="7">
        <v>804</v>
      </c>
      <c r="C806" s="9">
        <f t="shared" ca="1" si="90"/>
        <v>2.0406963133593816</v>
      </c>
      <c r="D806" s="9">
        <f t="shared" ca="1" si="91"/>
        <v>3205.8872039399794</v>
      </c>
      <c r="E806" s="9">
        <f t="shared" ca="1" si="92"/>
        <v>3210.2556804432902</v>
      </c>
      <c r="F806" s="8">
        <f t="shared" ca="1" si="93"/>
        <v>5.0794642761310431</v>
      </c>
      <c r="G806" s="9">
        <f t="shared" ca="1" si="94"/>
        <v>3215.3351447194214</v>
      </c>
      <c r="H806" s="9">
        <f t="shared" ca="1" si="95"/>
        <v>4.3684765033108306</v>
      </c>
      <c r="I806">
        <f t="shared" ca="1" si="96"/>
        <v>3</v>
      </c>
    </row>
    <row r="807" spans="2:9" x14ac:dyDescent="0.3">
      <c r="B807" s="7">
        <v>805</v>
      </c>
      <c r="C807" s="9">
        <f t="shared" ca="1" si="90"/>
        <v>2.9856679472269092</v>
      </c>
      <c r="D807" s="9">
        <f t="shared" ca="1" si="91"/>
        <v>3208.8728718872062</v>
      </c>
      <c r="E807" s="9">
        <f t="shared" ca="1" si="92"/>
        <v>3215.3351447194214</v>
      </c>
      <c r="F807" s="8">
        <f t="shared" ca="1" si="93"/>
        <v>1.2930170162892138</v>
      </c>
      <c r="G807" s="9">
        <f t="shared" ca="1" si="94"/>
        <v>3216.6281617357104</v>
      </c>
      <c r="H807" s="9">
        <f t="shared" ca="1" si="95"/>
        <v>6.4622728322151488</v>
      </c>
      <c r="I807">
        <f t="shared" ca="1" si="96"/>
        <v>2</v>
      </c>
    </row>
    <row r="808" spans="2:9" x14ac:dyDescent="0.3">
      <c r="B808" s="7">
        <v>806</v>
      </c>
      <c r="C808" s="9">
        <f t="shared" ca="1" si="90"/>
        <v>5.6035036005398933</v>
      </c>
      <c r="D808" s="9">
        <f t="shared" ca="1" si="91"/>
        <v>3214.4763754877463</v>
      </c>
      <c r="E808" s="9">
        <f t="shared" ca="1" si="92"/>
        <v>3216.6281617357104</v>
      </c>
      <c r="F808" s="8">
        <f t="shared" ca="1" si="93"/>
        <v>3.4634226213293116</v>
      </c>
      <c r="G808" s="9">
        <f t="shared" ca="1" si="94"/>
        <v>3220.0915843570397</v>
      </c>
      <c r="H808" s="9">
        <f t="shared" ca="1" si="95"/>
        <v>2.1517862479640826</v>
      </c>
      <c r="I808">
        <f t="shared" ca="1" si="96"/>
        <v>2</v>
      </c>
    </row>
    <row r="809" spans="2:9" x14ac:dyDescent="0.3">
      <c r="B809" s="7">
        <v>807</v>
      </c>
      <c r="C809" s="9">
        <f t="shared" ca="1" si="90"/>
        <v>4.2035912351213529</v>
      </c>
      <c r="D809" s="9">
        <f t="shared" ca="1" si="91"/>
        <v>3218.6799667228674</v>
      </c>
      <c r="E809" s="9">
        <f t="shared" ca="1" si="92"/>
        <v>3220.0915843570397</v>
      </c>
      <c r="F809" s="8">
        <f t="shared" ca="1" si="93"/>
        <v>3.4386635962600094</v>
      </c>
      <c r="G809" s="9">
        <f t="shared" ca="1" si="94"/>
        <v>3223.5302479532997</v>
      </c>
      <c r="H809" s="9">
        <f t="shared" ca="1" si="95"/>
        <v>1.4116176341722166</v>
      </c>
      <c r="I809">
        <f t="shared" ca="1" si="96"/>
        <v>1</v>
      </c>
    </row>
    <row r="810" spans="2:9" x14ac:dyDescent="0.3">
      <c r="B810" s="7">
        <v>808</v>
      </c>
      <c r="C810" s="9">
        <f t="shared" ca="1" si="90"/>
        <v>4.6798323501695318</v>
      </c>
      <c r="D810" s="9">
        <f t="shared" ca="1" si="91"/>
        <v>3223.3597990730368</v>
      </c>
      <c r="E810" s="9">
        <f t="shared" ca="1" si="92"/>
        <v>3223.5302479532997</v>
      </c>
      <c r="F810" s="8">
        <f t="shared" ca="1" si="93"/>
        <v>1.9041943489251802</v>
      </c>
      <c r="G810" s="9">
        <f t="shared" ca="1" si="94"/>
        <v>3225.4344423022249</v>
      </c>
      <c r="H810" s="9">
        <f t="shared" ca="1" si="95"/>
        <v>0.17044888026293847</v>
      </c>
      <c r="I810">
        <f t="shared" ca="1" si="96"/>
        <v>1</v>
      </c>
    </row>
    <row r="811" spans="2:9" x14ac:dyDescent="0.3">
      <c r="B811" s="7">
        <v>809</v>
      </c>
      <c r="C811" s="9">
        <f t="shared" ca="1" si="90"/>
        <v>5.0814653435375572</v>
      </c>
      <c r="D811" s="9">
        <f t="shared" ca="1" si="91"/>
        <v>3228.4412644165745</v>
      </c>
      <c r="E811" s="9">
        <f t="shared" ca="1" si="92"/>
        <v>3228.4412644165745</v>
      </c>
      <c r="F811" s="8">
        <f t="shared" ca="1" si="93"/>
        <v>2.2386941521424322</v>
      </c>
      <c r="G811" s="9">
        <f t="shared" ca="1" si="94"/>
        <v>3230.6799585687168</v>
      </c>
      <c r="H811" s="9">
        <f t="shared" ca="1" si="95"/>
        <v>0</v>
      </c>
      <c r="I811">
        <f t="shared" ca="1" si="96"/>
        <v>0</v>
      </c>
    </row>
    <row r="812" spans="2:9" x14ac:dyDescent="0.3">
      <c r="B812" s="7">
        <v>810</v>
      </c>
      <c r="C812" s="9">
        <f t="shared" ca="1" si="90"/>
        <v>4.3279464232236595</v>
      </c>
      <c r="D812" s="9">
        <f t="shared" ca="1" si="91"/>
        <v>3232.7692108397982</v>
      </c>
      <c r="E812" s="9">
        <f t="shared" ca="1" si="92"/>
        <v>3232.7692108397982</v>
      </c>
      <c r="F812" s="8">
        <f t="shared" ca="1" si="93"/>
        <v>2.5495067557697957</v>
      </c>
      <c r="G812" s="9">
        <f t="shared" ca="1" si="94"/>
        <v>3235.3187175955682</v>
      </c>
      <c r="H812" s="9">
        <f t="shared" ca="1" si="95"/>
        <v>0</v>
      </c>
      <c r="I812">
        <f t="shared" ca="1" si="96"/>
        <v>0</v>
      </c>
    </row>
    <row r="813" spans="2:9" x14ac:dyDescent="0.3">
      <c r="B813" s="7">
        <v>811</v>
      </c>
      <c r="C813" s="9">
        <f t="shared" ca="1" si="90"/>
        <v>5.03755619377851</v>
      </c>
      <c r="D813" s="9">
        <f t="shared" ca="1" si="91"/>
        <v>3237.8067670335768</v>
      </c>
      <c r="E813" s="9">
        <f t="shared" ca="1" si="92"/>
        <v>3237.8067670335768</v>
      </c>
      <c r="F813" s="8">
        <f t="shared" ca="1" si="93"/>
        <v>1.7056083879877983</v>
      </c>
      <c r="G813" s="9">
        <f t="shared" ca="1" si="94"/>
        <v>3239.5123754215647</v>
      </c>
      <c r="H813" s="9">
        <f t="shared" ca="1" si="95"/>
        <v>0</v>
      </c>
      <c r="I813">
        <f t="shared" ca="1" si="96"/>
        <v>0</v>
      </c>
    </row>
    <row r="814" spans="2:9" x14ac:dyDescent="0.3">
      <c r="B814" s="7">
        <v>812</v>
      </c>
      <c r="C814" s="9">
        <f t="shared" ca="1" si="90"/>
        <v>2.1598201113925599</v>
      </c>
      <c r="D814" s="9">
        <f t="shared" ca="1" si="91"/>
        <v>3239.9665871449693</v>
      </c>
      <c r="E814" s="9">
        <f t="shared" ca="1" si="92"/>
        <v>3239.9665871449693</v>
      </c>
      <c r="F814" s="8">
        <f t="shared" ca="1" si="93"/>
        <v>4.0478950814614247</v>
      </c>
      <c r="G814" s="9">
        <f t="shared" ca="1" si="94"/>
        <v>3244.0144822264306</v>
      </c>
      <c r="H814" s="9">
        <f t="shared" ca="1" si="95"/>
        <v>0</v>
      </c>
      <c r="I814">
        <f t="shared" ca="1" si="96"/>
        <v>0</v>
      </c>
    </row>
    <row r="815" spans="2:9" x14ac:dyDescent="0.3">
      <c r="B815" s="7">
        <v>813</v>
      </c>
      <c r="C815" s="9">
        <f t="shared" ca="1" si="90"/>
        <v>3.9007613810101396</v>
      </c>
      <c r="D815" s="9">
        <f t="shared" ca="1" si="91"/>
        <v>3243.8673485259792</v>
      </c>
      <c r="E815" s="9">
        <f t="shared" ca="1" si="92"/>
        <v>3244.0144822264306</v>
      </c>
      <c r="F815" s="8">
        <f t="shared" ca="1" si="93"/>
        <v>4.621393377822459</v>
      </c>
      <c r="G815" s="9">
        <f t="shared" ca="1" si="94"/>
        <v>3248.6358756042532</v>
      </c>
      <c r="H815" s="9">
        <f t="shared" ca="1" si="95"/>
        <v>0.14713370045137708</v>
      </c>
      <c r="I815">
        <f t="shared" ca="1" si="96"/>
        <v>1</v>
      </c>
    </row>
    <row r="816" spans="2:9" x14ac:dyDescent="0.3">
      <c r="B816" s="7">
        <v>814</v>
      </c>
      <c r="C816" s="9">
        <f t="shared" ca="1" si="90"/>
        <v>4.3203144441774697</v>
      </c>
      <c r="D816" s="9">
        <f t="shared" ca="1" si="91"/>
        <v>3248.1876629701565</v>
      </c>
      <c r="E816" s="9">
        <f t="shared" ca="1" si="92"/>
        <v>3248.6358756042532</v>
      </c>
      <c r="F816" s="8">
        <f t="shared" ca="1" si="93"/>
        <v>3.4868388359478422</v>
      </c>
      <c r="G816" s="9">
        <f t="shared" ca="1" si="94"/>
        <v>3252.122714440201</v>
      </c>
      <c r="H816" s="9">
        <f t="shared" ca="1" si="95"/>
        <v>0.44821263409676249</v>
      </c>
      <c r="I816">
        <f t="shared" ca="1" si="96"/>
        <v>1</v>
      </c>
    </row>
    <row r="817" spans="2:9" x14ac:dyDescent="0.3">
      <c r="B817" s="7">
        <v>815</v>
      </c>
      <c r="C817" s="9">
        <f t="shared" ca="1" si="90"/>
        <v>4.6282484121762568</v>
      </c>
      <c r="D817" s="9">
        <f t="shared" ca="1" si="91"/>
        <v>3252.8159113823326</v>
      </c>
      <c r="E817" s="9">
        <f t="shared" ca="1" si="92"/>
        <v>3252.8159113823326</v>
      </c>
      <c r="F817" s="8">
        <f t="shared" ca="1" si="93"/>
        <v>2.8440506040351763</v>
      </c>
      <c r="G817" s="9">
        <f t="shared" ca="1" si="94"/>
        <v>3255.6599619863678</v>
      </c>
      <c r="H817" s="9">
        <f t="shared" ca="1" si="95"/>
        <v>0</v>
      </c>
      <c r="I817">
        <f t="shared" ca="1" si="96"/>
        <v>0</v>
      </c>
    </row>
    <row r="818" spans="2:9" x14ac:dyDescent="0.3">
      <c r="B818" s="7">
        <v>816</v>
      </c>
      <c r="C818" s="9">
        <f t="shared" ca="1" si="90"/>
        <v>2.7946134293106226</v>
      </c>
      <c r="D818" s="9">
        <f t="shared" ca="1" si="91"/>
        <v>3255.6105248116432</v>
      </c>
      <c r="E818" s="9">
        <f t="shared" ca="1" si="92"/>
        <v>3255.6599619863678</v>
      </c>
      <c r="F818" s="8">
        <f t="shared" ca="1" si="93"/>
        <v>1.9701008152608597</v>
      </c>
      <c r="G818" s="9">
        <f t="shared" ca="1" si="94"/>
        <v>3257.6300628016288</v>
      </c>
      <c r="H818" s="9">
        <f t="shared" ca="1" si="95"/>
        <v>4.9437174724516808E-2</v>
      </c>
      <c r="I818">
        <f t="shared" ca="1" si="96"/>
        <v>1</v>
      </c>
    </row>
    <row r="819" spans="2:9" x14ac:dyDescent="0.3">
      <c r="B819" s="7">
        <v>817</v>
      </c>
      <c r="C819" s="9">
        <f t="shared" ca="1" si="90"/>
        <v>5.6258696449337089</v>
      </c>
      <c r="D819" s="9">
        <f t="shared" ca="1" si="91"/>
        <v>3261.2363944565768</v>
      </c>
      <c r="E819" s="9">
        <f t="shared" ca="1" si="92"/>
        <v>3261.2363944565768</v>
      </c>
      <c r="F819" s="8">
        <f t="shared" ca="1" si="93"/>
        <v>3.3485503499096643</v>
      </c>
      <c r="G819" s="9">
        <f t="shared" ca="1" si="94"/>
        <v>3264.5849448064864</v>
      </c>
      <c r="H819" s="9">
        <f t="shared" ca="1" si="95"/>
        <v>0</v>
      </c>
      <c r="I819">
        <f t="shared" ca="1" si="96"/>
        <v>0</v>
      </c>
    </row>
    <row r="820" spans="2:9" x14ac:dyDescent="0.3">
      <c r="B820" s="7">
        <v>818</v>
      </c>
      <c r="C820" s="9">
        <f t="shared" ca="1" si="90"/>
        <v>2.7395915971391154</v>
      </c>
      <c r="D820" s="9">
        <f t="shared" ca="1" si="91"/>
        <v>3263.975986053716</v>
      </c>
      <c r="E820" s="9">
        <f t="shared" ca="1" si="92"/>
        <v>3264.5849448064864</v>
      </c>
      <c r="F820" s="8">
        <f t="shared" ca="1" si="93"/>
        <v>3.6574084044130468</v>
      </c>
      <c r="G820" s="9">
        <f t="shared" ca="1" si="94"/>
        <v>3268.2423532108996</v>
      </c>
      <c r="H820" s="9">
        <f t="shared" ca="1" si="95"/>
        <v>0.60895875277037703</v>
      </c>
      <c r="I820">
        <f t="shared" ca="1" si="96"/>
        <v>1</v>
      </c>
    </row>
    <row r="821" spans="2:9" x14ac:dyDescent="0.3">
      <c r="B821" s="7">
        <v>819</v>
      </c>
      <c r="C821" s="9">
        <f t="shared" ca="1" si="90"/>
        <v>2.9610849946085791</v>
      </c>
      <c r="D821" s="9">
        <f t="shared" ca="1" si="91"/>
        <v>3266.9370710483245</v>
      </c>
      <c r="E821" s="9">
        <f t="shared" ca="1" si="92"/>
        <v>3268.2423532108996</v>
      </c>
      <c r="F821" s="8">
        <f t="shared" ca="1" si="93"/>
        <v>3.0270205042483793</v>
      </c>
      <c r="G821" s="9">
        <f t="shared" ca="1" si="94"/>
        <v>3271.269373715148</v>
      </c>
      <c r="H821" s="9">
        <f t="shared" ca="1" si="95"/>
        <v>1.3052821625751676</v>
      </c>
      <c r="I821">
        <f t="shared" ca="1" si="96"/>
        <v>1</v>
      </c>
    </row>
    <row r="822" spans="2:9" x14ac:dyDescent="0.3">
      <c r="B822" s="7">
        <v>820</v>
      </c>
      <c r="C822" s="9">
        <f t="shared" ca="1" si="90"/>
        <v>2.832604412216535</v>
      </c>
      <c r="D822" s="9">
        <f t="shared" ca="1" si="91"/>
        <v>3269.7696754605408</v>
      </c>
      <c r="E822" s="9">
        <f t="shared" ca="1" si="92"/>
        <v>3271.269373715148</v>
      </c>
      <c r="F822" s="8">
        <f t="shared" ca="1" si="93"/>
        <v>1.8515347319861077</v>
      </c>
      <c r="G822" s="9">
        <f t="shared" ca="1" si="94"/>
        <v>3273.1209084471343</v>
      </c>
      <c r="H822" s="9">
        <f t="shared" ca="1" si="95"/>
        <v>1.4996982546072104</v>
      </c>
      <c r="I822">
        <f t="shared" ca="1" si="96"/>
        <v>1</v>
      </c>
    </row>
    <row r="823" spans="2:9" x14ac:dyDescent="0.3">
      <c r="B823" s="7">
        <v>821</v>
      </c>
      <c r="C823" s="9">
        <f t="shared" ca="1" si="90"/>
        <v>2.2146000621889299</v>
      </c>
      <c r="D823" s="9">
        <f t="shared" ca="1" si="91"/>
        <v>3271.9842755227296</v>
      </c>
      <c r="E823" s="9">
        <f t="shared" ca="1" si="92"/>
        <v>3273.1209084471343</v>
      </c>
      <c r="F823" s="8">
        <f t="shared" ca="1" si="93"/>
        <v>1.2515093839834663</v>
      </c>
      <c r="G823" s="9">
        <f t="shared" ca="1" si="94"/>
        <v>3274.3724178311177</v>
      </c>
      <c r="H823" s="9">
        <f t="shared" ca="1" si="95"/>
        <v>1.1366329244046938</v>
      </c>
      <c r="I823">
        <f t="shared" ca="1" si="96"/>
        <v>1</v>
      </c>
    </row>
    <row r="824" spans="2:9" x14ac:dyDescent="0.3">
      <c r="B824" s="7">
        <v>822</v>
      </c>
      <c r="C824" s="9">
        <f t="shared" ca="1" si="90"/>
        <v>2.986605047404697</v>
      </c>
      <c r="D824" s="9">
        <f t="shared" ca="1" si="91"/>
        <v>3274.9708805701343</v>
      </c>
      <c r="E824" s="9">
        <f t="shared" ca="1" si="92"/>
        <v>3274.9708805701343</v>
      </c>
      <c r="F824" s="8">
        <f t="shared" ca="1" si="93"/>
        <v>4.7874367317192839</v>
      </c>
      <c r="G824" s="9">
        <f t="shared" ca="1" si="94"/>
        <v>3279.7583173018538</v>
      </c>
      <c r="H824" s="9">
        <f t="shared" ca="1" si="95"/>
        <v>0</v>
      </c>
      <c r="I824">
        <f t="shared" ca="1" si="96"/>
        <v>0</v>
      </c>
    </row>
    <row r="825" spans="2:9" x14ac:dyDescent="0.3">
      <c r="B825" s="7">
        <v>823</v>
      </c>
      <c r="C825" s="9">
        <f t="shared" ca="1" si="90"/>
        <v>4.7728890306804761</v>
      </c>
      <c r="D825" s="9">
        <f t="shared" ca="1" si="91"/>
        <v>3279.7437696008146</v>
      </c>
      <c r="E825" s="9">
        <f t="shared" ca="1" si="92"/>
        <v>3279.7583173018538</v>
      </c>
      <c r="F825" s="8">
        <f t="shared" ca="1" si="93"/>
        <v>3.3921643390468006</v>
      </c>
      <c r="G825" s="9">
        <f t="shared" ca="1" si="94"/>
        <v>3283.1504816409006</v>
      </c>
      <c r="H825" s="9">
        <f t="shared" ca="1" si="95"/>
        <v>1.4547701039191452E-2</v>
      </c>
      <c r="I825">
        <f t="shared" ca="1" si="96"/>
        <v>1</v>
      </c>
    </row>
    <row r="826" spans="2:9" x14ac:dyDescent="0.3">
      <c r="B826" s="7">
        <v>824</v>
      </c>
      <c r="C826" s="9">
        <f t="shared" ca="1" si="90"/>
        <v>5.8845467238338234</v>
      </c>
      <c r="D826" s="9">
        <f t="shared" ca="1" si="91"/>
        <v>3285.6283163246485</v>
      </c>
      <c r="E826" s="9">
        <f t="shared" ca="1" si="92"/>
        <v>3285.6283163246485</v>
      </c>
      <c r="F826" s="8">
        <f t="shared" ca="1" si="93"/>
        <v>1.758173078888903</v>
      </c>
      <c r="G826" s="9">
        <f t="shared" ca="1" si="94"/>
        <v>3287.3864894035373</v>
      </c>
      <c r="H826" s="9">
        <f t="shared" ca="1" si="95"/>
        <v>0</v>
      </c>
      <c r="I826">
        <f t="shared" ca="1" si="96"/>
        <v>0</v>
      </c>
    </row>
    <row r="827" spans="2:9" x14ac:dyDescent="0.3">
      <c r="B827" s="7">
        <v>825</v>
      </c>
      <c r="C827" s="9">
        <f t="shared" ca="1" si="90"/>
        <v>4.8936631526881094</v>
      </c>
      <c r="D827" s="9">
        <f t="shared" ca="1" si="91"/>
        <v>3290.5219794773366</v>
      </c>
      <c r="E827" s="9">
        <f t="shared" ca="1" si="92"/>
        <v>3290.5219794773366</v>
      </c>
      <c r="F827" s="8">
        <f t="shared" ca="1" si="93"/>
        <v>1.5065424926557127</v>
      </c>
      <c r="G827" s="9">
        <f t="shared" ca="1" si="94"/>
        <v>3292.0285219699922</v>
      </c>
      <c r="H827" s="9">
        <f t="shared" ca="1" si="95"/>
        <v>0</v>
      </c>
      <c r="I827">
        <f t="shared" ca="1" si="96"/>
        <v>0</v>
      </c>
    </row>
    <row r="828" spans="2:9" x14ac:dyDescent="0.3">
      <c r="B828" s="7">
        <v>826</v>
      </c>
      <c r="C828" s="9">
        <f t="shared" ca="1" si="90"/>
        <v>3.7285304375775143</v>
      </c>
      <c r="D828" s="9">
        <f t="shared" ca="1" si="91"/>
        <v>3294.2505099149139</v>
      </c>
      <c r="E828" s="9">
        <f t="shared" ca="1" si="92"/>
        <v>3294.2505099149139</v>
      </c>
      <c r="F828" s="8">
        <f t="shared" ca="1" si="93"/>
        <v>3.0135755000118385</v>
      </c>
      <c r="G828" s="9">
        <f t="shared" ca="1" si="94"/>
        <v>3297.2640854149258</v>
      </c>
      <c r="H828" s="9">
        <f t="shared" ca="1" si="95"/>
        <v>0</v>
      </c>
      <c r="I828">
        <f t="shared" ca="1" si="96"/>
        <v>0</v>
      </c>
    </row>
    <row r="829" spans="2:9" x14ac:dyDescent="0.3">
      <c r="B829" s="7">
        <v>827</v>
      </c>
      <c r="C829" s="9">
        <f t="shared" ca="1" si="90"/>
        <v>5.9896929225626412</v>
      </c>
      <c r="D829" s="9">
        <f t="shared" ca="1" si="91"/>
        <v>3300.2402028374763</v>
      </c>
      <c r="E829" s="9">
        <f t="shared" ca="1" si="92"/>
        <v>3300.2402028374763</v>
      </c>
      <c r="F829" s="8">
        <f t="shared" ca="1" si="93"/>
        <v>2.1614017420159417</v>
      </c>
      <c r="G829" s="9">
        <f t="shared" ca="1" si="94"/>
        <v>3302.4016045794924</v>
      </c>
      <c r="H829" s="9">
        <f t="shared" ca="1" si="95"/>
        <v>0</v>
      </c>
      <c r="I829">
        <f t="shared" ca="1" si="96"/>
        <v>0</v>
      </c>
    </row>
    <row r="830" spans="2:9" x14ac:dyDescent="0.3">
      <c r="B830" s="7">
        <v>828</v>
      </c>
      <c r="C830" s="9">
        <f t="shared" ca="1" si="90"/>
        <v>3.7574934470139367</v>
      </c>
      <c r="D830" s="9">
        <f t="shared" ca="1" si="91"/>
        <v>3303.9976962844903</v>
      </c>
      <c r="E830" s="9">
        <f t="shared" ca="1" si="92"/>
        <v>3303.9976962844903</v>
      </c>
      <c r="F830" s="8">
        <f t="shared" ca="1" si="93"/>
        <v>1.8701132333003769</v>
      </c>
      <c r="G830" s="9">
        <f t="shared" ca="1" si="94"/>
        <v>3305.8678095177906</v>
      </c>
      <c r="H830" s="9">
        <f t="shared" ca="1" si="95"/>
        <v>0</v>
      </c>
      <c r="I830">
        <f t="shared" ca="1" si="96"/>
        <v>0</v>
      </c>
    </row>
    <row r="831" spans="2:9" x14ac:dyDescent="0.3">
      <c r="B831" s="7">
        <v>829</v>
      </c>
      <c r="C831" s="9">
        <f t="shared" ca="1" si="90"/>
        <v>2.9124081459360487</v>
      </c>
      <c r="D831" s="9">
        <f t="shared" ca="1" si="91"/>
        <v>3306.9101044304261</v>
      </c>
      <c r="E831" s="9">
        <f t="shared" ca="1" si="92"/>
        <v>3306.9101044304261</v>
      </c>
      <c r="F831" s="8">
        <f t="shared" ca="1" si="93"/>
        <v>5.8864993789219922</v>
      </c>
      <c r="G831" s="9">
        <f t="shared" ca="1" si="94"/>
        <v>3312.7966038093482</v>
      </c>
      <c r="H831" s="9">
        <f t="shared" ca="1" si="95"/>
        <v>0</v>
      </c>
      <c r="I831">
        <f t="shared" ca="1" si="96"/>
        <v>0</v>
      </c>
    </row>
    <row r="832" spans="2:9" x14ac:dyDescent="0.3">
      <c r="B832" s="7">
        <v>830</v>
      </c>
      <c r="C832" s="9">
        <f t="shared" ca="1" si="90"/>
        <v>4.858248359438754</v>
      </c>
      <c r="D832" s="9">
        <f t="shared" ca="1" si="91"/>
        <v>3311.7683527898648</v>
      </c>
      <c r="E832" s="9">
        <f t="shared" ca="1" si="92"/>
        <v>3312.7966038093482</v>
      </c>
      <c r="F832" s="8">
        <f t="shared" ca="1" si="93"/>
        <v>2.0911004324016256</v>
      </c>
      <c r="G832" s="9">
        <f t="shared" ca="1" si="94"/>
        <v>3314.8877042417498</v>
      </c>
      <c r="H832" s="9">
        <f t="shared" ca="1" si="95"/>
        <v>1.0282510194833776</v>
      </c>
      <c r="I832">
        <f t="shared" ca="1" si="96"/>
        <v>1</v>
      </c>
    </row>
    <row r="833" spans="2:9" x14ac:dyDescent="0.3">
      <c r="B833" s="7">
        <v>831</v>
      </c>
      <c r="C833" s="9">
        <f t="shared" ca="1" si="90"/>
        <v>5.8537710044624349</v>
      </c>
      <c r="D833" s="9">
        <f t="shared" ca="1" si="91"/>
        <v>3317.6221237943273</v>
      </c>
      <c r="E833" s="9">
        <f t="shared" ca="1" si="92"/>
        <v>3317.6221237943273</v>
      </c>
      <c r="F833" s="8">
        <f t="shared" ca="1" si="93"/>
        <v>4.7401186768068637</v>
      </c>
      <c r="G833" s="9">
        <f t="shared" ca="1" si="94"/>
        <v>3322.3622424711343</v>
      </c>
      <c r="H833" s="9">
        <f t="shared" ca="1" si="95"/>
        <v>0</v>
      </c>
      <c r="I833">
        <f t="shared" ca="1" si="96"/>
        <v>0</v>
      </c>
    </row>
    <row r="834" spans="2:9" x14ac:dyDescent="0.3">
      <c r="B834" s="7">
        <v>832</v>
      </c>
      <c r="C834" s="9">
        <f t="shared" ca="1" si="90"/>
        <v>4.1524881320460363</v>
      </c>
      <c r="D834" s="9">
        <f t="shared" ca="1" si="91"/>
        <v>3321.7746119263734</v>
      </c>
      <c r="E834" s="9">
        <f t="shared" ca="1" si="92"/>
        <v>3322.3622424711343</v>
      </c>
      <c r="F834" s="8">
        <f t="shared" ca="1" si="93"/>
        <v>2.4891651668800487</v>
      </c>
      <c r="G834" s="9">
        <f t="shared" ca="1" si="94"/>
        <v>3324.8514076380143</v>
      </c>
      <c r="H834" s="9">
        <f t="shared" ca="1" si="95"/>
        <v>0.58763054476094112</v>
      </c>
      <c r="I834">
        <f t="shared" ca="1" si="96"/>
        <v>1</v>
      </c>
    </row>
    <row r="835" spans="2:9" x14ac:dyDescent="0.3">
      <c r="B835" s="7">
        <v>833</v>
      </c>
      <c r="C835" s="9">
        <f t="shared" ca="1" si="90"/>
        <v>2.786911861510903</v>
      </c>
      <c r="D835" s="9">
        <f t="shared" ca="1" si="91"/>
        <v>3324.5615237878842</v>
      </c>
      <c r="E835" s="9">
        <f t="shared" ca="1" si="92"/>
        <v>3324.8514076380143</v>
      </c>
      <c r="F835" s="8">
        <f t="shared" ca="1" si="93"/>
        <v>5.4760816988187289</v>
      </c>
      <c r="G835" s="9">
        <f t="shared" ca="1" si="94"/>
        <v>3330.327489336833</v>
      </c>
      <c r="H835" s="9">
        <f t="shared" ca="1" si="95"/>
        <v>0.28988385013008156</v>
      </c>
      <c r="I835">
        <f t="shared" ca="1" si="96"/>
        <v>1</v>
      </c>
    </row>
    <row r="836" spans="2:9" x14ac:dyDescent="0.3">
      <c r="B836" s="7">
        <v>834</v>
      </c>
      <c r="C836" s="9">
        <f t="shared" ref="C836:C899" ca="1" si="97">2+4*RAND()</f>
        <v>3.2305944777695781</v>
      </c>
      <c r="D836" s="9">
        <f t="shared" ca="1" si="91"/>
        <v>3327.7921182656537</v>
      </c>
      <c r="E836" s="9">
        <f t="shared" ca="1" si="92"/>
        <v>3330.327489336833</v>
      </c>
      <c r="F836" s="8">
        <f t="shared" ca="1" si="93"/>
        <v>1.8998554955546445</v>
      </c>
      <c r="G836" s="9">
        <f t="shared" ca="1" si="94"/>
        <v>3332.2273448323876</v>
      </c>
      <c r="H836" s="9">
        <f t="shared" ca="1" si="95"/>
        <v>2.5353710711792701</v>
      </c>
      <c r="I836">
        <f t="shared" ca="1" si="96"/>
        <v>1</v>
      </c>
    </row>
    <row r="837" spans="2:9" x14ac:dyDescent="0.3">
      <c r="B837" s="7">
        <v>835</v>
      </c>
      <c r="C837" s="9">
        <f t="shared" ca="1" si="97"/>
        <v>5.7890700391131631</v>
      </c>
      <c r="D837" s="9">
        <f t="shared" ca="1" si="91"/>
        <v>3333.5811883047668</v>
      </c>
      <c r="E837" s="9">
        <f t="shared" ca="1" si="92"/>
        <v>3333.5811883047668</v>
      </c>
      <c r="F837" s="8">
        <f t="shared" ca="1" si="93"/>
        <v>3.1872821302239025</v>
      </c>
      <c r="G837" s="9">
        <f t="shared" ca="1" si="94"/>
        <v>3336.7684704349908</v>
      </c>
      <c r="H837" s="9">
        <f t="shared" ca="1" si="95"/>
        <v>0</v>
      </c>
      <c r="I837">
        <f t="shared" ca="1" si="96"/>
        <v>0</v>
      </c>
    </row>
    <row r="838" spans="2:9" x14ac:dyDescent="0.3">
      <c r="B838" s="7">
        <v>836</v>
      </c>
      <c r="C838" s="9">
        <f t="shared" ca="1" si="97"/>
        <v>5.5859277366821685</v>
      </c>
      <c r="D838" s="9">
        <f t="shared" ca="1" si="91"/>
        <v>3339.1671160414489</v>
      </c>
      <c r="E838" s="9">
        <f t="shared" ca="1" si="92"/>
        <v>3339.1671160414489</v>
      </c>
      <c r="F838" s="8">
        <f t="shared" ca="1" si="93"/>
        <v>3.7974720352917442</v>
      </c>
      <c r="G838" s="9">
        <f t="shared" ca="1" si="94"/>
        <v>3342.9645880767407</v>
      </c>
      <c r="H838" s="9">
        <f t="shared" ca="1" si="95"/>
        <v>0</v>
      </c>
      <c r="I838">
        <f t="shared" ca="1" si="96"/>
        <v>0</v>
      </c>
    </row>
    <row r="839" spans="2:9" x14ac:dyDescent="0.3">
      <c r="B839" s="7">
        <v>837</v>
      </c>
      <c r="C839" s="9">
        <f t="shared" ca="1" si="97"/>
        <v>2.0665975643194625</v>
      </c>
      <c r="D839" s="9">
        <f t="shared" ca="1" si="91"/>
        <v>3341.2337136057686</v>
      </c>
      <c r="E839" s="9">
        <f t="shared" ca="1" si="92"/>
        <v>3342.9645880767407</v>
      </c>
      <c r="F839" s="8">
        <f t="shared" ca="1" si="93"/>
        <v>4.3960654626675133</v>
      </c>
      <c r="G839" s="9">
        <f t="shared" ca="1" si="94"/>
        <v>3347.3606535394083</v>
      </c>
      <c r="H839" s="9">
        <f t="shared" ca="1" si="95"/>
        <v>1.7308744709721395</v>
      </c>
      <c r="I839">
        <f t="shared" ca="1" si="96"/>
        <v>1</v>
      </c>
    </row>
    <row r="840" spans="2:9" x14ac:dyDescent="0.3">
      <c r="B840" s="7">
        <v>838</v>
      </c>
      <c r="C840" s="9">
        <f t="shared" ca="1" si="97"/>
        <v>3.9091177386115041</v>
      </c>
      <c r="D840" s="9">
        <f t="shared" ref="D840:D903" ca="1" si="98">D839+C840</f>
        <v>3345.1428313443803</v>
      </c>
      <c r="E840" s="9">
        <f t="shared" ref="E840:E903" ca="1" si="99">IF(G839&lt;D840,D840,G839)</f>
        <v>3347.3606535394083</v>
      </c>
      <c r="F840" s="8">
        <f t="shared" ref="F840:F903" ca="1" si="100">1+5*RAND()</f>
        <v>3.6149305765113349</v>
      </c>
      <c r="G840" s="9">
        <f t="shared" ref="G840:G903" ca="1" si="101">E840+F840</f>
        <v>3350.9755841159194</v>
      </c>
      <c r="H840" s="9">
        <f t="shared" ref="H840:H903" ca="1" si="102">E840-D840</f>
        <v>2.2178221950280204</v>
      </c>
      <c r="I840">
        <f t="shared" ref="I840:I903" ca="1" si="103">IF(D840&lt;G836,4, IF(D840&lt;G837,3,IF(D840&lt;G838,2,IF(D840&lt;G839,1,0))))</f>
        <v>1</v>
      </c>
    </row>
    <row r="841" spans="2:9" x14ac:dyDescent="0.3">
      <c r="B841" s="7">
        <v>839</v>
      </c>
      <c r="C841" s="9">
        <f t="shared" ca="1" si="97"/>
        <v>5.0195847991841669</v>
      </c>
      <c r="D841" s="9">
        <f t="shared" ca="1" si="98"/>
        <v>3350.1624161435643</v>
      </c>
      <c r="E841" s="9">
        <f t="shared" ca="1" si="99"/>
        <v>3350.9755841159194</v>
      </c>
      <c r="F841" s="8">
        <f t="shared" ca="1" si="100"/>
        <v>3.7585760006609528</v>
      </c>
      <c r="G841" s="9">
        <f t="shared" ca="1" si="101"/>
        <v>3354.7341601165804</v>
      </c>
      <c r="H841" s="9">
        <f t="shared" ca="1" si="102"/>
        <v>0.8131679723551315</v>
      </c>
      <c r="I841">
        <f t="shared" ca="1" si="103"/>
        <v>1</v>
      </c>
    </row>
    <row r="842" spans="2:9" x14ac:dyDescent="0.3">
      <c r="B842" s="7">
        <v>840</v>
      </c>
      <c r="C842" s="9">
        <f t="shared" ca="1" si="97"/>
        <v>3.9056119704819796</v>
      </c>
      <c r="D842" s="9">
        <f t="shared" ca="1" si="98"/>
        <v>3354.0680281140462</v>
      </c>
      <c r="E842" s="9">
        <f t="shared" ca="1" si="99"/>
        <v>3354.7341601165804</v>
      </c>
      <c r="F842" s="8">
        <f t="shared" ca="1" si="100"/>
        <v>2.3865732400642585</v>
      </c>
      <c r="G842" s="9">
        <f t="shared" ca="1" si="101"/>
        <v>3357.1207333566445</v>
      </c>
      <c r="H842" s="9">
        <f t="shared" ca="1" si="102"/>
        <v>0.66613200253414107</v>
      </c>
      <c r="I842">
        <f t="shared" ca="1" si="103"/>
        <v>1</v>
      </c>
    </row>
    <row r="843" spans="2:9" x14ac:dyDescent="0.3">
      <c r="B843" s="7">
        <v>841</v>
      </c>
      <c r="C843" s="9">
        <f t="shared" ca="1" si="97"/>
        <v>4.4686650620144714</v>
      </c>
      <c r="D843" s="9">
        <f t="shared" ca="1" si="98"/>
        <v>3358.5366931760609</v>
      </c>
      <c r="E843" s="9">
        <f t="shared" ca="1" si="99"/>
        <v>3358.5366931760609</v>
      </c>
      <c r="F843" s="8">
        <f t="shared" ca="1" si="100"/>
        <v>1.8415547105007148</v>
      </c>
      <c r="G843" s="9">
        <f t="shared" ca="1" si="101"/>
        <v>3360.3782478865614</v>
      </c>
      <c r="H843" s="9">
        <f t="shared" ca="1" si="102"/>
        <v>0</v>
      </c>
      <c r="I843">
        <f t="shared" ca="1" si="103"/>
        <v>0</v>
      </c>
    </row>
    <row r="844" spans="2:9" x14ac:dyDescent="0.3">
      <c r="B844" s="7">
        <v>842</v>
      </c>
      <c r="C844" s="9">
        <f t="shared" ca="1" si="97"/>
        <v>5.0551031419746524</v>
      </c>
      <c r="D844" s="9">
        <f t="shared" ca="1" si="98"/>
        <v>3363.5917963180354</v>
      </c>
      <c r="E844" s="9">
        <f t="shared" ca="1" si="99"/>
        <v>3363.5917963180354</v>
      </c>
      <c r="F844" s="8">
        <f t="shared" ca="1" si="100"/>
        <v>1.0654599200329165</v>
      </c>
      <c r="G844" s="9">
        <f t="shared" ca="1" si="101"/>
        <v>3364.6572562380684</v>
      </c>
      <c r="H844" s="9">
        <f t="shared" ca="1" si="102"/>
        <v>0</v>
      </c>
      <c r="I844">
        <f t="shared" ca="1" si="103"/>
        <v>0</v>
      </c>
    </row>
    <row r="845" spans="2:9" x14ac:dyDescent="0.3">
      <c r="B845" s="7">
        <v>843</v>
      </c>
      <c r="C845" s="9">
        <f t="shared" ca="1" si="97"/>
        <v>3.2862277263439705</v>
      </c>
      <c r="D845" s="9">
        <f t="shared" ca="1" si="98"/>
        <v>3366.8780240443793</v>
      </c>
      <c r="E845" s="9">
        <f t="shared" ca="1" si="99"/>
        <v>3366.8780240443793</v>
      </c>
      <c r="F845" s="8">
        <f t="shared" ca="1" si="100"/>
        <v>5.5279580309633456</v>
      </c>
      <c r="G845" s="9">
        <f t="shared" ca="1" si="101"/>
        <v>3372.4059820753428</v>
      </c>
      <c r="H845" s="9">
        <f t="shared" ca="1" si="102"/>
        <v>0</v>
      </c>
      <c r="I845">
        <f t="shared" ca="1" si="103"/>
        <v>0</v>
      </c>
    </row>
    <row r="846" spans="2:9" x14ac:dyDescent="0.3">
      <c r="B846" s="7">
        <v>844</v>
      </c>
      <c r="C846" s="9">
        <f t="shared" ca="1" si="97"/>
        <v>5.117662850835373</v>
      </c>
      <c r="D846" s="9">
        <f t="shared" ca="1" si="98"/>
        <v>3371.9956868952149</v>
      </c>
      <c r="E846" s="9">
        <f t="shared" ca="1" si="99"/>
        <v>3372.4059820753428</v>
      </c>
      <c r="F846" s="8">
        <f t="shared" ca="1" si="100"/>
        <v>3.3867930101838142</v>
      </c>
      <c r="G846" s="9">
        <f t="shared" ca="1" si="101"/>
        <v>3375.7927750855265</v>
      </c>
      <c r="H846" s="9">
        <f t="shared" ca="1" si="102"/>
        <v>0.41029518012783228</v>
      </c>
      <c r="I846">
        <f t="shared" ca="1" si="103"/>
        <v>1</v>
      </c>
    </row>
    <row r="847" spans="2:9" x14ac:dyDescent="0.3">
      <c r="B847" s="7">
        <v>845</v>
      </c>
      <c r="C847" s="9">
        <f t="shared" ca="1" si="97"/>
        <v>5.0557847155763991</v>
      </c>
      <c r="D847" s="9">
        <f t="shared" ca="1" si="98"/>
        <v>3377.0514716107914</v>
      </c>
      <c r="E847" s="9">
        <f t="shared" ca="1" si="99"/>
        <v>3377.0514716107914</v>
      </c>
      <c r="F847" s="8">
        <f t="shared" ca="1" si="100"/>
        <v>5.7400933004555883</v>
      </c>
      <c r="G847" s="9">
        <f t="shared" ca="1" si="101"/>
        <v>3382.791564911247</v>
      </c>
      <c r="H847" s="9">
        <f t="shared" ca="1" si="102"/>
        <v>0</v>
      </c>
      <c r="I847">
        <f t="shared" ca="1" si="103"/>
        <v>0</v>
      </c>
    </row>
    <row r="848" spans="2:9" x14ac:dyDescent="0.3">
      <c r="B848" s="7">
        <v>846</v>
      </c>
      <c r="C848" s="9">
        <f t="shared" ca="1" si="97"/>
        <v>4.5028837629978815</v>
      </c>
      <c r="D848" s="9">
        <f t="shared" ca="1" si="98"/>
        <v>3381.5543553737893</v>
      </c>
      <c r="E848" s="9">
        <f t="shared" ca="1" si="99"/>
        <v>3382.791564911247</v>
      </c>
      <c r="F848" s="8">
        <f t="shared" ca="1" si="100"/>
        <v>5.9882962631468439</v>
      </c>
      <c r="G848" s="9">
        <f t="shared" ca="1" si="101"/>
        <v>3388.7798611743938</v>
      </c>
      <c r="H848" s="9">
        <f t="shared" ca="1" si="102"/>
        <v>1.237209537457602</v>
      </c>
      <c r="I848">
        <f t="shared" ca="1" si="103"/>
        <v>1</v>
      </c>
    </row>
    <row r="849" spans="2:9" x14ac:dyDescent="0.3">
      <c r="B849" s="7">
        <v>847</v>
      </c>
      <c r="C849" s="9">
        <f t="shared" ca="1" si="97"/>
        <v>3.6740186914148665</v>
      </c>
      <c r="D849" s="9">
        <f t="shared" ca="1" si="98"/>
        <v>3385.2283740652042</v>
      </c>
      <c r="E849" s="9">
        <f t="shared" ca="1" si="99"/>
        <v>3388.7798611743938</v>
      </c>
      <c r="F849" s="8">
        <f t="shared" ca="1" si="100"/>
        <v>2.1416275886487441</v>
      </c>
      <c r="G849" s="9">
        <f t="shared" ca="1" si="101"/>
        <v>3390.9214887630424</v>
      </c>
      <c r="H849" s="9">
        <f t="shared" ca="1" si="102"/>
        <v>3.5514871091895657</v>
      </c>
      <c r="I849">
        <f t="shared" ca="1" si="103"/>
        <v>1</v>
      </c>
    </row>
    <row r="850" spans="2:9" x14ac:dyDescent="0.3">
      <c r="B850" s="7">
        <v>848</v>
      </c>
      <c r="C850" s="9">
        <f t="shared" ca="1" si="97"/>
        <v>2.4021168223136882</v>
      </c>
      <c r="D850" s="9">
        <f t="shared" ca="1" si="98"/>
        <v>3387.6304908875177</v>
      </c>
      <c r="E850" s="9">
        <f t="shared" ca="1" si="99"/>
        <v>3390.9214887630424</v>
      </c>
      <c r="F850" s="8">
        <f t="shared" ca="1" si="100"/>
        <v>4.4634109515152467</v>
      </c>
      <c r="G850" s="9">
        <f t="shared" ca="1" si="101"/>
        <v>3395.3848997145578</v>
      </c>
      <c r="H850" s="9">
        <f t="shared" ca="1" si="102"/>
        <v>3.2909978755246811</v>
      </c>
      <c r="I850">
        <f t="shared" ca="1" si="103"/>
        <v>2</v>
      </c>
    </row>
    <row r="851" spans="2:9" x14ac:dyDescent="0.3">
      <c r="B851" s="7">
        <v>849</v>
      </c>
      <c r="C851" s="9">
        <f t="shared" ca="1" si="97"/>
        <v>4.9446023674868664</v>
      </c>
      <c r="D851" s="9">
        <f t="shared" ca="1" si="98"/>
        <v>3392.5750932550045</v>
      </c>
      <c r="E851" s="9">
        <f t="shared" ca="1" si="99"/>
        <v>3395.3848997145578</v>
      </c>
      <c r="F851" s="8">
        <f t="shared" ca="1" si="100"/>
        <v>4.963834894558171</v>
      </c>
      <c r="G851" s="9">
        <f t="shared" ca="1" si="101"/>
        <v>3400.348734609116</v>
      </c>
      <c r="H851" s="9">
        <f t="shared" ca="1" si="102"/>
        <v>2.8098064595533288</v>
      </c>
      <c r="I851">
        <f t="shared" ca="1" si="103"/>
        <v>1</v>
      </c>
    </row>
    <row r="852" spans="2:9" x14ac:dyDescent="0.3">
      <c r="B852" s="7">
        <v>850</v>
      </c>
      <c r="C852" s="9">
        <f t="shared" ca="1" si="97"/>
        <v>5.4004084452789112</v>
      </c>
      <c r="D852" s="9">
        <f t="shared" ca="1" si="98"/>
        <v>3397.9755017002835</v>
      </c>
      <c r="E852" s="9">
        <f t="shared" ca="1" si="99"/>
        <v>3400.348734609116</v>
      </c>
      <c r="F852" s="8">
        <f t="shared" ca="1" si="100"/>
        <v>5.5791982033112708</v>
      </c>
      <c r="G852" s="9">
        <f t="shared" ca="1" si="101"/>
        <v>3405.9279328124271</v>
      </c>
      <c r="H852" s="9">
        <f t="shared" ca="1" si="102"/>
        <v>2.3732329088325059</v>
      </c>
      <c r="I852">
        <f t="shared" ca="1" si="103"/>
        <v>1</v>
      </c>
    </row>
    <row r="853" spans="2:9" x14ac:dyDescent="0.3">
      <c r="B853" s="7">
        <v>851</v>
      </c>
      <c r="C853" s="9">
        <f t="shared" ca="1" si="97"/>
        <v>3.9768683149615724</v>
      </c>
      <c r="D853" s="9">
        <f t="shared" ca="1" si="98"/>
        <v>3401.9523700152449</v>
      </c>
      <c r="E853" s="9">
        <f t="shared" ca="1" si="99"/>
        <v>3405.9279328124271</v>
      </c>
      <c r="F853" s="8">
        <f t="shared" ca="1" si="100"/>
        <v>1.3488377471375415</v>
      </c>
      <c r="G853" s="9">
        <f t="shared" ca="1" si="101"/>
        <v>3407.2767705595647</v>
      </c>
      <c r="H853" s="9">
        <f t="shared" ca="1" si="102"/>
        <v>3.9755627971821923</v>
      </c>
      <c r="I853">
        <f t="shared" ca="1" si="103"/>
        <v>1</v>
      </c>
    </row>
    <row r="854" spans="2:9" x14ac:dyDescent="0.3">
      <c r="B854" s="7">
        <v>852</v>
      </c>
      <c r="C854" s="9">
        <f t="shared" ca="1" si="97"/>
        <v>2.1483493209370534</v>
      </c>
      <c r="D854" s="9">
        <f t="shared" ca="1" si="98"/>
        <v>3404.100719336182</v>
      </c>
      <c r="E854" s="9">
        <f t="shared" ca="1" si="99"/>
        <v>3407.2767705595647</v>
      </c>
      <c r="F854" s="8">
        <f t="shared" ca="1" si="100"/>
        <v>5.3026420596732864</v>
      </c>
      <c r="G854" s="9">
        <f t="shared" ca="1" si="101"/>
        <v>3412.5794126192382</v>
      </c>
      <c r="H854" s="9">
        <f t="shared" ca="1" si="102"/>
        <v>3.1760512233827285</v>
      </c>
      <c r="I854">
        <f t="shared" ca="1" si="103"/>
        <v>2</v>
      </c>
    </row>
    <row r="855" spans="2:9" x14ac:dyDescent="0.3">
      <c r="B855" s="7">
        <v>853</v>
      </c>
      <c r="C855" s="9">
        <f t="shared" ca="1" si="97"/>
        <v>2.3741389266953683</v>
      </c>
      <c r="D855" s="9">
        <f t="shared" ca="1" si="98"/>
        <v>3406.4748582628772</v>
      </c>
      <c r="E855" s="9">
        <f t="shared" ca="1" si="99"/>
        <v>3412.5794126192382</v>
      </c>
      <c r="F855" s="8">
        <f t="shared" ca="1" si="100"/>
        <v>2.5821884494839038</v>
      </c>
      <c r="G855" s="9">
        <f t="shared" ca="1" si="101"/>
        <v>3415.1616010687221</v>
      </c>
      <c r="H855" s="9">
        <f t="shared" ca="1" si="102"/>
        <v>6.1045543563609499</v>
      </c>
      <c r="I855">
        <f t="shared" ca="1" si="103"/>
        <v>2</v>
      </c>
    </row>
    <row r="856" spans="2:9" x14ac:dyDescent="0.3">
      <c r="B856" s="7">
        <v>854</v>
      </c>
      <c r="C856" s="9">
        <f t="shared" ca="1" si="97"/>
        <v>3.3570496302706543</v>
      </c>
      <c r="D856" s="9">
        <f t="shared" ca="1" si="98"/>
        <v>3409.8319078931477</v>
      </c>
      <c r="E856" s="9">
        <f t="shared" ca="1" si="99"/>
        <v>3415.1616010687221</v>
      </c>
      <c r="F856" s="8">
        <f t="shared" ca="1" si="100"/>
        <v>1.5356606914878714</v>
      </c>
      <c r="G856" s="9">
        <f t="shared" ca="1" si="101"/>
        <v>3416.69726176021</v>
      </c>
      <c r="H856" s="9">
        <f t="shared" ca="1" si="102"/>
        <v>5.3296931755744481</v>
      </c>
      <c r="I856">
        <f t="shared" ca="1" si="103"/>
        <v>2</v>
      </c>
    </row>
    <row r="857" spans="2:9" x14ac:dyDescent="0.3">
      <c r="B857" s="7">
        <v>855</v>
      </c>
      <c r="C857" s="9">
        <f t="shared" ca="1" si="97"/>
        <v>4.8656485180561857</v>
      </c>
      <c r="D857" s="9">
        <f t="shared" ca="1" si="98"/>
        <v>3414.697556411204</v>
      </c>
      <c r="E857" s="9">
        <f t="shared" ca="1" si="99"/>
        <v>3416.69726176021</v>
      </c>
      <c r="F857" s="8">
        <f t="shared" ca="1" si="100"/>
        <v>2.1242550308249708</v>
      </c>
      <c r="G857" s="9">
        <f t="shared" ca="1" si="101"/>
        <v>3418.8215167910348</v>
      </c>
      <c r="H857" s="9">
        <f t="shared" ca="1" si="102"/>
        <v>1.9997053490060352</v>
      </c>
      <c r="I857">
        <f t="shared" ca="1" si="103"/>
        <v>2</v>
      </c>
    </row>
    <row r="858" spans="2:9" x14ac:dyDescent="0.3">
      <c r="B858" s="7">
        <v>856</v>
      </c>
      <c r="C858" s="9">
        <f t="shared" ca="1" si="97"/>
        <v>4.4432798560646463</v>
      </c>
      <c r="D858" s="9">
        <f t="shared" ca="1" si="98"/>
        <v>3419.1408362672687</v>
      </c>
      <c r="E858" s="9">
        <f t="shared" ca="1" si="99"/>
        <v>3419.1408362672687</v>
      </c>
      <c r="F858" s="8">
        <f t="shared" ca="1" si="100"/>
        <v>1.24270190520518</v>
      </c>
      <c r="G858" s="9">
        <f t="shared" ca="1" si="101"/>
        <v>3420.3835381724739</v>
      </c>
      <c r="H858" s="9">
        <f t="shared" ca="1" si="102"/>
        <v>0</v>
      </c>
      <c r="I858">
        <f t="shared" ca="1" si="103"/>
        <v>0</v>
      </c>
    </row>
    <row r="859" spans="2:9" x14ac:dyDescent="0.3">
      <c r="B859" s="7">
        <v>857</v>
      </c>
      <c r="C859" s="9">
        <f t="shared" ca="1" si="97"/>
        <v>2.5144737899646867</v>
      </c>
      <c r="D859" s="9">
        <f t="shared" ca="1" si="98"/>
        <v>3421.6553100572332</v>
      </c>
      <c r="E859" s="9">
        <f t="shared" ca="1" si="99"/>
        <v>3421.6553100572332</v>
      </c>
      <c r="F859" s="8">
        <f t="shared" ca="1" si="100"/>
        <v>5.1280632276021567</v>
      </c>
      <c r="G859" s="9">
        <f t="shared" ca="1" si="101"/>
        <v>3426.7833732848353</v>
      </c>
      <c r="H859" s="9">
        <f t="shared" ca="1" si="102"/>
        <v>0</v>
      </c>
      <c r="I859">
        <f t="shared" ca="1" si="103"/>
        <v>0</v>
      </c>
    </row>
    <row r="860" spans="2:9" x14ac:dyDescent="0.3">
      <c r="B860" s="7">
        <v>858</v>
      </c>
      <c r="C860" s="9">
        <f t="shared" ca="1" si="97"/>
        <v>4.3725597130922207</v>
      </c>
      <c r="D860" s="9">
        <f t="shared" ca="1" si="98"/>
        <v>3426.0278697703257</v>
      </c>
      <c r="E860" s="9">
        <f t="shared" ca="1" si="99"/>
        <v>3426.7833732848353</v>
      </c>
      <c r="F860" s="8">
        <f t="shared" ca="1" si="100"/>
        <v>4.1077194640531927</v>
      </c>
      <c r="G860" s="9">
        <f t="shared" ca="1" si="101"/>
        <v>3430.8910927488887</v>
      </c>
      <c r="H860" s="9">
        <f t="shared" ca="1" si="102"/>
        <v>0.75550351450965536</v>
      </c>
      <c r="I860">
        <f t="shared" ca="1" si="103"/>
        <v>1</v>
      </c>
    </row>
    <row r="861" spans="2:9" x14ac:dyDescent="0.3">
      <c r="B861" s="7">
        <v>859</v>
      </c>
      <c r="C861" s="9">
        <f t="shared" ca="1" si="97"/>
        <v>5.3602265677576089</v>
      </c>
      <c r="D861" s="9">
        <f t="shared" ca="1" si="98"/>
        <v>3431.3880963380834</v>
      </c>
      <c r="E861" s="9">
        <f t="shared" ca="1" si="99"/>
        <v>3431.3880963380834</v>
      </c>
      <c r="F861" s="8">
        <f t="shared" ca="1" si="100"/>
        <v>3.8115543387020314</v>
      </c>
      <c r="G861" s="9">
        <f t="shared" ca="1" si="101"/>
        <v>3435.1996506767855</v>
      </c>
      <c r="H861" s="9">
        <f t="shared" ca="1" si="102"/>
        <v>0</v>
      </c>
      <c r="I861">
        <f t="shared" ca="1" si="103"/>
        <v>0</v>
      </c>
    </row>
    <row r="862" spans="2:9" x14ac:dyDescent="0.3">
      <c r="B862" s="7">
        <v>860</v>
      </c>
      <c r="C862" s="9">
        <f t="shared" ca="1" si="97"/>
        <v>2.1255731001242566</v>
      </c>
      <c r="D862" s="9">
        <f t="shared" ca="1" si="98"/>
        <v>3433.5136694382077</v>
      </c>
      <c r="E862" s="9">
        <f t="shared" ca="1" si="99"/>
        <v>3435.1996506767855</v>
      </c>
      <c r="F862" s="8">
        <f t="shared" ca="1" si="100"/>
        <v>3.0616344833429223</v>
      </c>
      <c r="G862" s="9">
        <f t="shared" ca="1" si="101"/>
        <v>3438.2612851601284</v>
      </c>
      <c r="H862" s="9">
        <f t="shared" ca="1" si="102"/>
        <v>1.6859812385778241</v>
      </c>
      <c r="I862">
        <f t="shared" ca="1" si="103"/>
        <v>1</v>
      </c>
    </row>
    <row r="863" spans="2:9" x14ac:dyDescent="0.3">
      <c r="B863" s="7">
        <v>861</v>
      </c>
      <c r="C863" s="9">
        <f t="shared" ca="1" si="97"/>
        <v>3.2171579167682003</v>
      </c>
      <c r="D863" s="9">
        <f t="shared" ca="1" si="98"/>
        <v>3436.7308273549756</v>
      </c>
      <c r="E863" s="9">
        <f t="shared" ca="1" si="99"/>
        <v>3438.2612851601284</v>
      </c>
      <c r="F863" s="8">
        <f t="shared" ca="1" si="100"/>
        <v>3.3374965751454169</v>
      </c>
      <c r="G863" s="9">
        <f t="shared" ca="1" si="101"/>
        <v>3441.5987817352739</v>
      </c>
      <c r="H863" s="9">
        <f t="shared" ca="1" si="102"/>
        <v>1.5304578051527642</v>
      </c>
      <c r="I863">
        <f t="shared" ca="1" si="103"/>
        <v>1</v>
      </c>
    </row>
    <row r="864" spans="2:9" x14ac:dyDescent="0.3">
      <c r="B864" s="7">
        <v>862</v>
      </c>
      <c r="C864" s="9">
        <f t="shared" ca="1" si="97"/>
        <v>5.9816701024511918</v>
      </c>
      <c r="D864" s="9">
        <f t="shared" ca="1" si="98"/>
        <v>3442.7124974574267</v>
      </c>
      <c r="E864" s="9">
        <f t="shared" ca="1" si="99"/>
        <v>3442.7124974574267</v>
      </c>
      <c r="F864" s="8">
        <f t="shared" ca="1" si="100"/>
        <v>3.0445847045880199</v>
      </c>
      <c r="G864" s="9">
        <f t="shared" ca="1" si="101"/>
        <v>3445.7570821620147</v>
      </c>
      <c r="H864" s="9">
        <f t="shared" ca="1" si="102"/>
        <v>0</v>
      </c>
      <c r="I864">
        <f t="shared" ca="1" si="103"/>
        <v>0</v>
      </c>
    </row>
    <row r="865" spans="2:9" x14ac:dyDescent="0.3">
      <c r="B865" s="7">
        <v>863</v>
      </c>
      <c r="C865" s="9">
        <f t="shared" ca="1" si="97"/>
        <v>3.3423238167164913</v>
      </c>
      <c r="D865" s="9">
        <f t="shared" ca="1" si="98"/>
        <v>3446.0548212741433</v>
      </c>
      <c r="E865" s="9">
        <f t="shared" ca="1" si="99"/>
        <v>3446.0548212741433</v>
      </c>
      <c r="F865" s="8">
        <f t="shared" ca="1" si="100"/>
        <v>1.2779748795521004</v>
      </c>
      <c r="G865" s="9">
        <f t="shared" ca="1" si="101"/>
        <v>3447.3327961536952</v>
      </c>
      <c r="H865" s="9">
        <f t="shared" ca="1" si="102"/>
        <v>0</v>
      </c>
      <c r="I865">
        <f t="shared" ca="1" si="103"/>
        <v>0</v>
      </c>
    </row>
    <row r="866" spans="2:9" x14ac:dyDescent="0.3">
      <c r="B866" s="7">
        <v>864</v>
      </c>
      <c r="C866" s="9">
        <f t="shared" ca="1" si="97"/>
        <v>4.2347585474148879</v>
      </c>
      <c r="D866" s="9">
        <f t="shared" ca="1" si="98"/>
        <v>3450.2895798215582</v>
      </c>
      <c r="E866" s="9">
        <f t="shared" ca="1" si="99"/>
        <v>3450.2895798215582</v>
      </c>
      <c r="F866" s="8">
        <f t="shared" ca="1" si="100"/>
        <v>3.6840324241783904</v>
      </c>
      <c r="G866" s="9">
        <f t="shared" ca="1" si="101"/>
        <v>3453.9736122457366</v>
      </c>
      <c r="H866" s="9">
        <f t="shared" ca="1" si="102"/>
        <v>0</v>
      </c>
      <c r="I866">
        <f t="shared" ca="1" si="103"/>
        <v>0</v>
      </c>
    </row>
    <row r="867" spans="2:9" x14ac:dyDescent="0.3">
      <c r="B867" s="7">
        <v>865</v>
      </c>
      <c r="C867" s="9">
        <f t="shared" ca="1" si="97"/>
        <v>4.5349298170123529</v>
      </c>
      <c r="D867" s="9">
        <f t="shared" ca="1" si="98"/>
        <v>3454.8245096385704</v>
      </c>
      <c r="E867" s="9">
        <f t="shared" ca="1" si="99"/>
        <v>3454.8245096385704</v>
      </c>
      <c r="F867" s="8">
        <f t="shared" ca="1" si="100"/>
        <v>5.3419424182393209</v>
      </c>
      <c r="G867" s="9">
        <f t="shared" ca="1" si="101"/>
        <v>3460.1664520568097</v>
      </c>
      <c r="H867" s="9">
        <f t="shared" ca="1" si="102"/>
        <v>0</v>
      </c>
      <c r="I867">
        <f t="shared" ca="1" si="103"/>
        <v>0</v>
      </c>
    </row>
    <row r="868" spans="2:9" x14ac:dyDescent="0.3">
      <c r="B868" s="7">
        <v>866</v>
      </c>
      <c r="C868" s="9">
        <f t="shared" ca="1" si="97"/>
        <v>2.8168603567074633</v>
      </c>
      <c r="D868" s="9">
        <f t="shared" ca="1" si="98"/>
        <v>3457.6413699952777</v>
      </c>
      <c r="E868" s="9">
        <f t="shared" ca="1" si="99"/>
        <v>3460.1664520568097</v>
      </c>
      <c r="F868" s="8">
        <f t="shared" ca="1" si="100"/>
        <v>4.0440352824835832</v>
      </c>
      <c r="G868" s="9">
        <f t="shared" ca="1" si="101"/>
        <v>3464.2104873392932</v>
      </c>
      <c r="H868" s="9">
        <f t="shared" ca="1" si="102"/>
        <v>2.5250820615319753</v>
      </c>
      <c r="I868">
        <f t="shared" ca="1" si="103"/>
        <v>1</v>
      </c>
    </row>
    <row r="869" spans="2:9" x14ac:dyDescent="0.3">
      <c r="B869" s="7">
        <v>867</v>
      </c>
      <c r="C869" s="9">
        <f t="shared" ca="1" si="97"/>
        <v>5.1647584653208938</v>
      </c>
      <c r="D869" s="9">
        <f t="shared" ca="1" si="98"/>
        <v>3462.8061284605988</v>
      </c>
      <c r="E869" s="9">
        <f t="shared" ca="1" si="99"/>
        <v>3464.2104873392932</v>
      </c>
      <c r="F869" s="8">
        <f t="shared" ca="1" si="100"/>
        <v>5.7180732535260326</v>
      </c>
      <c r="G869" s="9">
        <f t="shared" ca="1" si="101"/>
        <v>3469.9285605928194</v>
      </c>
      <c r="H869" s="9">
        <f t="shared" ca="1" si="102"/>
        <v>1.4043588786944383</v>
      </c>
      <c r="I869">
        <f t="shared" ca="1" si="103"/>
        <v>1</v>
      </c>
    </row>
    <row r="870" spans="2:9" x14ac:dyDescent="0.3">
      <c r="B870" s="7">
        <v>868</v>
      </c>
      <c r="C870" s="9">
        <f t="shared" ca="1" si="97"/>
        <v>3.4625951471363035</v>
      </c>
      <c r="D870" s="9">
        <f t="shared" ca="1" si="98"/>
        <v>3466.268723607735</v>
      </c>
      <c r="E870" s="9">
        <f t="shared" ca="1" si="99"/>
        <v>3469.9285605928194</v>
      </c>
      <c r="F870" s="8">
        <f t="shared" ca="1" si="100"/>
        <v>2.9207067241562434</v>
      </c>
      <c r="G870" s="9">
        <f t="shared" ca="1" si="101"/>
        <v>3472.8492673169758</v>
      </c>
      <c r="H870" s="9">
        <f t="shared" ca="1" si="102"/>
        <v>3.6598369850844392</v>
      </c>
      <c r="I870">
        <f t="shared" ca="1" si="103"/>
        <v>1</v>
      </c>
    </row>
    <row r="871" spans="2:9" x14ac:dyDescent="0.3">
      <c r="B871" s="7">
        <v>869</v>
      </c>
      <c r="C871" s="9">
        <f t="shared" ca="1" si="97"/>
        <v>2.4906372649451587</v>
      </c>
      <c r="D871" s="9">
        <f t="shared" ca="1" si="98"/>
        <v>3468.7593608726802</v>
      </c>
      <c r="E871" s="9">
        <f t="shared" ca="1" si="99"/>
        <v>3472.8492673169758</v>
      </c>
      <c r="F871" s="8">
        <f t="shared" ca="1" si="100"/>
        <v>5.9192233188678465</v>
      </c>
      <c r="G871" s="9">
        <f t="shared" ca="1" si="101"/>
        <v>3478.7684906358436</v>
      </c>
      <c r="H871" s="9">
        <f t="shared" ca="1" si="102"/>
        <v>4.0899064442955932</v>
      </c>
      <c r="I871">
        <f t="shared" ca="1" si="103"/>
        <v>2</v>
      </c>
    </row>
    <row r="872" spans="2:9" x14ac:dyDescent="0.3">
      <c r="B872" s="7">
        <v>870</v>
      </c>
      <c r="C872" s="9">
        <f t="shared" ca="1" si="97"/>
        <v>5.1806484766818466</v>
      </c>
      <c r="D872" s="9">
        <f t="shared" ca="1" si="98"/>
        <v>3473.9400093493618</v>
      </c>
      <c r="E872" s="9">
        <f t="shared" ca="1" si="99"/>
        <v>3478.7684906358436</v>
      </c>
      <c r="F872" s="8">
        <f t="shared" ca="1" si="100"/>
        <v>4.4419348315555336</v>
      </c>
      <c r="G872" s="9">
        <f t="shared" ca="1" si="101"/>
        <v>3483.2104254673991</v>
      </c>
      <c r="H872" s="9">
        <f t="shared" ca="1" si="102"/>
        <v>4.8284812864817468</v>
      </c>
      <c r="I872">
        <f t="shared" ca="1" si="103"/>
        <v>1</v>
      </c>
    </row>
    <row r="873" spans="2:9" x14ac:dyDescent="0.3">
      <c r="B873" s="7">
        <v>871</v>
      </c>
      <c r="C873" s="9">
        <f t="shared" ca="1" si="97"/>
        <v>5.384271323139834</v>
      </c>
      <c r="D873" s="9">
        <f t="shared" ca="1" si="98"/>
        <v>3479.3242806725016</v>
      </c>
      <c r="E873" s="9">
        <f t="shared" ca="1" si="99"/>
        <v>3483.2104254673991</v>
      </c>
      <c r="F873" s="8">
        <f t="shared" ca="1" si="100"/>
        <v>4.5841757244500343</v>
      </c>
      <c r="G873" s="9">
        <f t="shared" ca="1" si="101"/>
        <v>3487.7946011918493</v>
      </c>
      <c r="H873" s="9">
        <f t="shared" ca="1" si="102"/>
        <v>3.8861447948975183</v>
      </c>
      <c r="I873">
        <f t="shared" ca="1" si="103"/>
        <v>1</v>
      </c>
    </row>
    <row r="874" spans="2:9" x14ac:dyDescent="0.3">
      <c r="B874" s="7">
        <v>872</v>
      </c>
      <c r="C874" s="9">
        <f t="shared" ca="1" si="97"/>
        <v>2.2930484099496775</v>
      </c>
      <c r="D874" s="9">
        <f t="shared" ca="1" si="98"/>
        <v>3481.6173290824513</v>
      </c>
      <c r="E874" s="9">
        <f t="shared" ca="1" si="99"/>
        <v>3487.7946011918493</v>
      </c>
      <c r="F874" s="8">
        <f t="shared" ca="1" si="100"/>
        <v>3.8940457337251067</v>
      </c>
      <c r="G874" s="9">
        <f t="shared" ca="1" si="101"/>
        <v>3491.6886469255746</v>
      </c>
      <c r="H874" s="9">
        <f t="shared" ca="1" si="102"/>
        <v>6.1772721093980181</v>
      </c>
      <c r="I874">
        <f t="shared" ca="1" si="103"/>
        <v>2</v>
      </c>
    </row>
    <row r="875" spans="2:9" x14ac:dyDescent="0.3">
      <c r="B875" s="7">
        <v>873</v>
      </c>
      <c r="C875" s="9">
        <f t="shared" ca="1" si="97"/>
        <v>5.4188805881685553</v>
      </c>
      <c r="D875" s="9">
        <f t="shared" ca="1" si="98"/>
        <v>3487.0362096706199</v>
      </c>
      <c r="E875" s="9">
        <f t="shared" ca="1" si="99"/>
        <v>3491.6886469255746</v>
      </c>
      <c r="F875" s="8">
        <f t="shared" ca="1" si="100"/>
        <v>2.6228975219182287</v>
      </c>
      <c r="G875" s="9">
        <f t="shared" ca="1" si="101"/>
        <v>3494.3115444474929</v>
      </c>
      <c r="H875" s="9">
        <f t="shared" ca="1" si="102"/>
        <v>4.6524372549547479</v>
      </c>
      <c r="I875">
        <f t="shared" ca="1" si="103"/>
        <v>2</v>
      </c>
    </row>
    <row r="876" spans="2:9" x14ac:dyDescent="0.3">
      <c r="B876" s="7">
        <v>874</v>
      </c>
      <c r="C876" s="9">
        <f t="shared" ca="1" si="97"/>
        <v>5.2290678237717776</v>
      </c>
      <c r="D876" s="9">
        <f t="shared" ca="1" si="98"/>
        <v>3492.2652774943917</v>
      </c>
      <c r="E876" s="9">
        <f t="shared" ca="1" si="99"/>
        <v>3494.3115444474929</v>
      </c>
      <c r="F876" s="8">
        <f t="shared" ca="1" si="100"/>
        <v>2.6656302984551328</v>
      </c>
      <c r="G876" s="9">
        <f t="shared" ca="1" si="101"/>
        <v>3496.9771747459481</v>
      </c>
      <c r="H876" s="9">
        <f t="shared" ca="1" si="102"/>
        <v>2.046266953101167</v>
      </c>
      <c r="I876">
        <f t="shared" ca="1" si="103"/>
        <v>1</v>
      </c>
    </row>
    <row r="877" spans="2:9" x14ac:dyDescent="0.3">
      <c r="B877" s="7">
        <v>875</v>
      </c>
      <c r="C877" s="9">
        <f t="shared" ca="1" si="97"/>
        <v>2.8247731452375553</v>
      </c>
      <c r="D877" s="9">
        <f t="shared" ca="1" si="98"/>
        <v>3495.0900506396292</v>
      </c>
      <c r="E877" s="9">
        <f t="shared" ca="1" si="99"/>
        <v>3496.9771747459481</v>
      </c>
      <c r="F877" s="8">
        <f t="shared" ca="1" si="100"/>
        <v>2.7832311136897561</v>
      </c>
      <c r="G877" s="9">
        <f t="shared" ca="1" si="101"/>
        <v>3499.760405859638</v>
      </c>
      <c r="H877" s="9">
        <f t="shared" ca="1" si="102"/>
        <v>1.8871241063188791</v>
      </c>
      <c r="I877">
        <f t="shared" ca="1" si="103"/>
        <v>1</v>
      </c>
    </row>
    <row r="878" spans="2:9" x14ac:dyDescent="0.3">
      <c r="B878" s="7">
        <v>876</v>
      </c>
      <c r="C878" s="9">
        <f t="shared" ca="1" si="97"/>
        <v>5.7022425924837012</v>
      </c>
      <c r="D878" s="9">
        <f t="shared" ca="1" si="98"/>
        <v>3500.792293232113</v>
      </c>
      <c r="E878" s="9">
        <f t="shared" ca="1" si="99"/>
        <v>3500.792293232113</v>
      </c>
      <c r="F878" s="8">
        <f t="shared" ca="1" si="100"/>
        <v>4.0941242675384615</v>
      </c>
      <c r="G878" s="9">
        <f t="shared" ca="1" si="101"/>
        <v>3504.8864174996515</v>
      </c>
      <c r="H878" s="9">
        <f t="shared" ca="1" si="102"/>
        <v>0</v>
      </c>
      <c r="I878">
        <f t="shared" ca="1" si="103"/>
        <v>0</v>
      </c>
    </row>
    <row r="879" spans="2:9" x14ac:dyDescent="0.3">
      <c r="B879" s="7">
        <v>877</v>
      </c>
      <c r="C879" s="9">
        <f t="shared" ca="1" si="97"/>
        <v>4.1890741121933761</v>
      </c>
      <c r="D879" s="9">
        <f t="shared" ca="1" si="98"/>
        <v>3504.9813673443064</v>
      </c>
      <c r="E879" s="9">
        <f t="shared" ca="1" si="99"/>
        <v>3504.9813673443064</v>
      </c>
      <c r="F879" s="8">
        <f t="shared" ca="1" si="100"/>
        <v>2.9724478249748363</v>
      </c>
      <c r="G879" s="9">
        <f t="shared" ca="1" si="101"/>
        <v>3507.9538151692814</v>
      </c>
      <c r="H879" s="9">
        <f t="shared" ca="1" si="102"/>
        <v>0</v>
      </c>
      <c r="I879">
        <f t="shared" ca="1" si="103"/>
        <v>0</v>
      </c>
    </row>
    <row r="880" spans="2:9" x14ac:dyDescent="0.3">
      <c r="B880" s="7">
        <v>878</v>
      </c>
      <c r="C880" s="9">
        <f t="shared" ca="1" si="97"/>
        <v>5.2247584964235783</v>
      </c>
      <c r="D880" s="9">
        <f t="shared" ca="1" si="98"/>
        <v>3510.2061258407298</v>
      </c>
      <c r="E880" s="9">
        <f t="shared" ca="1" si="99"/>
        <v>3510.2061258407298</v>
      </c>
      <c r="F880" s="8">
        <f t="shared" ca="1" si="100"/>
        <v>3.4015912929565566</v>
      </c>
      <c r="G880" s="9">
        <f t="shared" ca="1" si="101"/>
        <v>3513.6077171336865</v>
      </c>
      <c r="H880" s="9">
        <f t="shared" ca="1" si="102"/>
        <v>0</v>
      </c>
      <c r="I880">
        <f t="shared" ca="1" si="103"/>
        <v>0</v>
      </c>
    </row>
    <row r="881" spans="2:9" x14ac:dyDescent="0.3">
      <c r="B881" s="7">
        <v>879</v>
      </c>
      <c r="C881" s="9">
        <f t="shared" ca="1" si="97"/>
        <v>3.9140290350147051</v>
      </c>
      <c r="D881" s="9">
        <f t="shared" ca="1" si="98"/>
        <v>3514.1201548757444</v>
      </c>
      <c r="E881" s="9">
        <f t="shared" ca="1" si="99"/>
        <v>3514.1201548757444</v>
      </c>
      <c r="F881" s="8">
        <f t="shared" ca="1" si="100"/>
        <v>3.5147107478783566</v>
      </c>
      <c r="G881" s="9">
        <f t="shared" ca="1" si="101"/>
        <v>3517.6348656236228</v>
      </c>
      <c r="H881" s="9">
        <f t="shared" ca="1" si="102"/>
        <v>0</v>
      </c>
      <c r="I881">
        <f t="shared" ca="1" si="103"/>
        <v>0</v>
      </c>
    </row>
    <row r="882" spans="2:9" x14ac:dyDescent="0.3">
      <c r="B882" s="7">
        <v>880</v>
      </c>
      <c r="C882" s="9">
        <f t="shared" ca="1" si="97"/>
        <v>3.0052773056671596</v>
      </c>
      <c r="D882" s="9">
        <f t="shared" ca="1" si="98"/>
        <v>3517.1254321814117</v>
      </c>
      <c r="E882" s="9">
        <f t="shared" ca="1" si="99"/>
        <v>3517.6348656236228</v>
      </c>
      <c r="F882" s="8">
        <f t="shared" ca="1" si="100"/>
        <v>2.074787482672674</v>
      </c>
      <c r="G882" s="9">
        <f t="shared" ca="1" si="101"/>
        <v>3519.7096531062953</v>
      </c>
      <c r="H882" s="9">
        <f t="shared" ca="1" si="102"/>
        <v>0.5094334422110478</v>
      </c>
      <c r="I882">
        <f t="shared" ca="1" si="103"/>
        <v>1</v>
      </c>
    </row>
    <row r="883" spans="2:9" x14ac:dyDescent="0.3">
      <c r="B883" s="7">
        <v>881</v>
      </c>
      <c r="C883" s="9">
        <f t="shared" ca="1" si="97"/>
        <v>2.3947052179854329</v>
      </c>
      <c r="D883" s="9">
        <f t="shared" ca="1" si="98"/>
        <v>3519.5201373993973</v>
      </c>
      <c r="E883" s="9">
        <f t="shared" ca="1" si="99"/>
        <v>3519.7096531062953</v>
      </c>
      <c r="F883" s="8">
        <f t="shared" ca="1" si="100"/>
        <v>1.1287934118414529</v>
      </c>
      <c r="G883" s="9">
        <f t="shared" ca="1" si="101"/>
        <v>3520.8384465181366</v>
      </c>
      <c r="H883" s="9">
        <f t="shared" ca="1" si="102"/>
        <v>0.18951570689796426</v>
      </c>
      <c r="I883">
        <f t="shared" ca="1" si="103"/>
        <v>1</v>
      </c>
    </row>
    <row r="884" spans="2:9" x14ac:dyDescent="0.3">
      <c r="B884" s="7">
        <v>882</v>
      </c>
      <c r="C884" s="9">
        <f t="shared" ca="1" si="97"/>
        <v>2.7556237166544424</v>
      </c>
      <c r="D884" s="9">
        <f t="shared" ca="1" si="98"/>
        <v>3522.2757611160519</v>
      </c>
      <c r="E884" s="9">
        <f t="shared" ca="1" si="99"/>
        <v>3522.2757611160519</v>
      </c>
      <c r="F884" s="8">
        <f t="shared" ca="1" si="100"/>
        <v>5.4467790128488014</v>
      </c>
      <c r="G884" s="9">
        <f t="shared" ca="1" si="101"/>
        <v>3527.7225401289006</v>
      </c>
      <c r="H884" s="9">
        <f t="shared" ca="1" si="102"/>
        <v>0</v>
      </c>
      <c r="I884">
        <f t="shared" ca="1" si="103"/>
        <v>0</v>
      </c>
    </row>
    <row r="885" spans="2:9" x14ac:dyDescent="0.3">
      <c r="B885" s="7">
        <v>883</v>
      </c>
      <c r="C885" s="9">
        <f t="shared" ca="1" si="97"/>
        <v>4.7388231922763886</v>
      </c>
      <c r="D885" s="9">
        <f t="shared" ca="1" si="98"/>
        <v>3527.0145843083283</v>
      </c>
      <c r="E885" s="9">
        <f t="shared" ca="1" si="99"/>
        <v>3527.7225401289006</v>
      </c>
      <c r="F885" s="8">
        <f t="shared" ca="1" si="100"/>
        <v>1.9714196229108796</v>
      </c>
      <c r="G885" s="9">
        <f t="shared" ca="1" si="101"/>
        <v>3529.6939597518117</v>
      </c>
      <c r="H885" s="9">
        <f t="shared" ca="1" si="102"/>
        <v>0.70795582057235151</v>
      </c>
      <c r="I885">
        <f t="shared" ca="1" si="103"/>
        <v>1</v>
      </c>
    </row>
    <row r="886" spans="2:9" x14ac:dyDescent="0.3">
      <c r="B886" s="7">
        <v>884</v>
      </c>
      <c r="C886" s="9">
        <f t="shared" ca="1" si="97"/>
        <v>3.3936737214333412</v>
      </c>
      <c r="D886" s="9">
        <f t="shared" ca="1" si="98"/>
        <v>3530.4082580297618</v>
      </c>
      <c r="E886" s="9">
        <f t="shared" ca="1" si="99"/>
        <v>3530.4082580297618</v>
      </c>
      <c r="F886" s="8">
        <f t="shared" ca="1" si="100"/>
        <v>2.4205185367941842</v>
      </c>
      <c r="G886" s="9">
        <f t="shared" ca="1" si="101"/>
        <v>3532.8287765665559</v>
      </c>
      <c r="H886" s="9">
        <f t="shared" ca="1" si="102"/>
        <v>0</v>
      </c>
      <c r="I886">
        <f t="shared" ca="1" si="103"/>
        <v>0</v>
      </c>
    </row>
    <row r="887" spans="2:9" x14ac:dyDescent="0.3">
      <c r="B887" s="7">
        <v>885</v>
      </c>
      <c r="C887" s="9">
        <f t="shared" ca="1" si="97"/>
        <v>5.7882361656975405</v>
      </c>
      <c r="D887" s="9">
        <f t="shared" ca="1" si="98"/>
        <v>3536.1964941954593</v>
      </c>
      <c r="E887" s="9">
        <f t="shared" ca="1" si="99"/>
        <v>3536.1964941954593</v>
      </c>
      <c r="F887" s="8">
        <f t="shared" ca="1" si="100"/>
        <v>4.3142638032827012</v>
      </c>
      <c r="G887" s="9">
        <f t="shared" ca="1" si="101"/>
        <v>3540.5107579987421</v>
      </c>
      <c r="H887" s="9">
        <f t="shared" ca="1" si="102"/>
        <v>0</v>
      </c>
      <c r="I887">
        <f t="shared" ca="1" si="103"/>
        <v>0</v>
      </c>
    </row>
    <row r="888" spans="2:9" x14ac:dyDescent="0.3">
      <c r="B888" s="7">
        <v>886</v>
      </c>
      <c r="C888" s="9">
        <f t="shared" ca="1" si="97"/>
        <v>3.0197543060385343</v>
      </c>
      <c r="D888" s="9">
        <f t="shared" ca="1" si="98"/>
        <v>3539.2162485014978</v>
      </c>
      <c r="E888" s="9">
        <f t="shared" ca="1" si="99"/>
        <v>3540.5107579987421</v>
      </c>
      <c r="F888" s="8">
        <f t="shared" ca="1" si="100"/>
        <v>1.3879839866201213</v>
      </c>
      <c r="G888" s="9">
        <f t="shared" ca="1" si="101"/>
        <v>3541.898741985362</v>
      </c>
      <c r="H888" s="9">
        <f t="shared" ca="1" si="102"/>
        <v>1.2945094972442348</v>
      </c>
      <c r="I888">
        <f t="shared" ca="1" si="103"/>
        <v>1</v>
      </c>
    </row>
    <row r="889" spans="2:9" x14ac:dyDescent="0.3">
      <c r="B889" s="7">
        <v>887</v>
      </c>
      <c r="C889" s="9">
        <f t="shared" ca="1" si="97"/>
        <v>2.9399872014660309</v>
      </c>
      <c r="D889" s="9">
        <f t="shared" ca="1" si="98"/>
        <v>3542.1562357029638</v>
      </c>
      <c r="E889" s="9">
        <f t="shared" ca="1" si="99"/>
        <v>3542.1562357029638</v>
      </c>
      <c r="F889" s="8">
        <f t="shared" ca="1" si="100"/>
        <v>1.2223979292015139</v>
      </c>
      <c r="G889" s="9">
        <f t="shared" ca="1" si="101"/>
        <v>3543.3786336321655</v>
      </c>
      <c r="H889" s="9">
        <f t="shared" ca="1" si="102"/>
        <v>0</v>
      </c>
      <c r="I889">
        <f t="shared" ca="1" si="103"/>
        <v>0</v>
      </c>
    </row>
    <row r="890" spans="2:9" x14ac:dyDescent="0.3">
      <c r="B890" s="7">
        <v>888</v>
      </c>
      <c r="C890" s="9">
        <f t="shared" ca="1" si="97"/>
        <v>3.1141872904122083</v>
      </c>
      <c r="D890" s="9">
        <f t="shared" ca="1" si="98"/>
        <v>3545.2704229933761</v>
      </c>
      <c r="E890" s="9">
        <f t="shared" ca="1" si="99"/>
        <v>3545.2704229933761</v>
      </c>
      <c r="F890" s="8">
        <f t="shared" ca="1" si="100"/>
        <v>1.4664462653325629</v>
      </c>
      <c r="G890" s="9">
        <f t="shared" ca="1" si="101"/>
        <v>3546.7368692587088</v>
      </c>
      <c r="H890" s="9">
        <f t="shared" ca="1" si="102"/>
        <v>0</v>
      </c>
      <c r="I890">
        <f t="shared" ca="1" si="103"/>
        <v>0</v>
      </c>
    </row>
    <row r="891" spans="2:9" x14ac:dyDescent="0.3">
      <c r="B891" s="7">
        <v>889</v>
      </c>
      <c r="C891" s="9">
        <f t="shared" ca="1" si="97"/>
        <v>4.2718875654958</v>
      </c>
      <c r="D891" s="9">
        <f t="shared" ca="1" si="98"/>
        <v>3549.542310558872</v>
      </c>
      <c r="E891" s="9">
        <f t="shared" ca="1" si="99"/>
        <v>3549.542310558872</v>
      </c>
      <c r="F891" s="8">
        <f t="shared" ca="1" si="100"/>
        <v>1.4993264964957311</v>
      </c>
      <c r="G891" s="9">
        <f t="shared" ca="1" si="101"/>
        <v>3551.0416370553676</v>
      </c>
      <c r="H891" s="9">
        <f t="shared" ca="1" si="102"/>
        <v>0</v>
      </c>
      <c r="I891">
        <f t="shared" ca="1" si="103"/>
        <v>0</v>
      </c>
    </row>
    <row r="892" spans="2:9" x14ac:dyDescent="0.3">
      <c r="B892" s="7">
        <v>890</v>
      </c>
      <c r="C892" s="9">
        <f t="shared" ca="1" si="97"/>
        <v>2.3593200343080594</v>
      </c>
      <c r="D892" s="9">
        <f t="shared" ca="1" si="98"/>
        <v>3551.90163059318</v>
      </c>
      <c r="E892" s="9">
        <f t="shared" ca="1" si="99"/>
        <v>3551.90163059318</v>
      </c>
      <c r="F892" s="8">
        <f t="shared" ca="1" si="100"/>
        <v>3.8789002337676055</v>
      </c>
      <c r="G892" s="9">
        <f t="shared" ca="1" si="101"/>
        <v>3555.7805308269476</v>
      </c>
      <c r="H892" s="9">
        <f t="shared" ca="1" si="102"/>
        <v>0</v>
      </c>
      <c r="I892">
        <f t="shared" ca="1" si="103"/>
        <v>0</v>
      </c>
    </row>
    <row r="893" spans="2:9" x14ac:dyDescent="0.3">
      <c r="B893" s="7">
        <v>891</v>
      </c>
      <c r="C893" s="9">
        <f t="shared" ca="1" si="97"/>
        <v>3.3087746236629609</v>
      </c>
      <c r="D893" s="9">
        <f t="shared" ca="1" si="98"/>
        <v>3555.2104052168429</v>
      </c>
      <c r="E893" s="9">
        <f t="shared" ca="1" si="99"/>
        <v>3555.7805308269476</v>
      </c>
      <c r="F893" s="8">
        <f t="shared" ca="1" si="100"/>
        <v>5.3334186323566488</v>
      </c>
      <c r="G893" s="9">
        <f t="shared" ca="1" si="101"/>
        <v>3561.1139494593044</v>
      </c>
      <c r="H893" s="9">
        <f t="shared" ca="1" si="102"/>
        <v>0.57012561010469653</v>
      </c>
      <c r="I893">
        <f t="shared" ca="1" si="103"/>
        <v>1</v>
      </c>
    </row>
    <row r="894" spans="2:9" x14ac:dyDescent="0.3">
      <c r="B894" s="7">
        <v>892</v>
      </c>
      <c r="C894" s="9">
        <f t="shared" ca="1" si="97"/>
        <v>4.8753832151137564</v>
      </c>
      <c r="D894" s="9">
        <f t="shared" ca="1" si="98"/>
        <v>3560.0857884319566</v>
      </c>
      <c r="E894" s="9">
        <f t="shared" ca="1" si="99"/>
        <v>3561.1139494593044</v>
      </c>
      <c r="F894" s="8">
        <f t="shared" ca="1" si="100"/>
        <v>4.7179737661932224</v>
      </c>
      <c r="G894" s="9">
        <f t="shared" ca="1" si="101"/>
        <v>3565.8319232254976</v>
      </c>
      <c r="H894" s="9">
        <f t="shared" ca="1" si="102"/>
        <v>1.0281610273477781</v>
      </c>
      <c r="I894">
        <f t="shared" ca="1" si="103"/>
        <v>1</v>
      </c>
    </row>
    <row r="895" spans="2:9" x14ac:dyDescent="0.3">
      <c r="B895" s="7">
        <v>893</v>
      </c>
      <c r="C895" s="9">
        <f t="shared" ca="1" si="97"/>
        <v>3.6932974550590822</v>
      </c>
      <c r="D895" s="9">
        <f t="shared" ca="1" si="98"/>
        <v>3563.7790858870158</v>
      </c>
      <c r="E895" s="9">
        <f t="shared" ca="1" si="99"/>
        <v>3565.8319232254976</v>
      </c>
      <c r="F895" s="8">
        <f t="shared" ca="1" si="100"/>
        <v>3.5126055605175548</v>
      </c>
      <c r="G895" s="9">
        <f t="shared" ca="1" si="101"/>
        <v>3569.344528786015</v>
      </c>
      <c r="H895" s="9">
        <f t="shared" ca="1" si="102"/>
        <v>2.0528373384818224</v>
      </c>
      <c r="I895">
        <f t="shared" ca="1" si="103"/>
        <v>1</v>
      </c>
    </row>
    <row r="896" spans="2:9" x14ac:dyDescent="0.3">
      <c r="B896" s="7">
        <v>894</v>
      </c>
      <c r="C896" s="9">
        <f t="shared" ca="1" si="97"/>
        <v>2.8619197423287233</v>
      </c>
      <c r="D896" s="9">
        <f t="shared" ca="1" si="98"/>
        <v>3566.6410056293444</v>
      </c>
      <c r="E896" s="9">
        <f t="shared" ca="1" si="99"/>
        <v>3569.344528786015</v>
      </c>
      <c r="F896" s="8">
        <f t="shared" ca="1" si="100"/>
        <v>4.7309034518435533</v>
      </c>
      <c r="G896" s="9">
        <f t="shared" ca="1" si="101"/>
        <v>3574.0754322378584</v>
      </c>
      <c r="H896" s="9">
        <f t="shared" ca="1" si="102"/>
        <v>2.7035231566705988</v>
      </c>
      <c r="I896">
        <f t="shared" ca="1" si="103"/>
        <v>1</v>
      </c>
    </row>
    <row r="897" spans="2:9" x14ac:dyDescent="0.3">
      <c r="B897" s="7">
        <v>895</v>
      </c>
      <c r="C897" s="9">
        <f t="shared" ca="1" si="97"/>
        <v>2.0938042330305273</v>
      </c>
      <c r="D897" s="9">
        <f t="shared" ca="1" si="98"/>
        <v>3568.7348098623747</v>
      </c>
      <c r="E897" s="9">
        <f t="shared" ca="1" si="99"/>
        <v>3574.0754322378584</v>
      </c>
      <c r="F897" s="8">
        <f t="shared" ca="1" si="100"/>
        <v>5.4060250643336456</v>
      </c>
      <c r="G897" s="9">
        <f t="shared" ca="1" si="101"/>
        <v>3579.4814573021922</v>
      </c>
      <c r="H897" s="9">
        <f t="shared" ca="1" si="102"/>
        <v>5.3406223754836901</v>
      </c>
      <c r="I897">
        <f t="shared" ca="1" si="103"/>
        <v>2</v>
      </c>
    </row>
    <row r="898" spans="2:9" x14ac:dyDescent="0.3">
      <c r="B898" s="7">
        <v>896</v>
      </c>
      <c r="C898" s="9">
        <f t="shared" ca="1" si="97"/>
        <v>4.9337311682719136</v>
      </c>
      <c r="D898" s="9">
        <f t="shared" ca="1" si="98"/>
        <v>3573.6685410306468</v>
      </c>
      <c r="E898" s="9">
        <f t="shared" ca="1" si="99"/>
        <v>3579.4814573021922</v>
      </c>
      <c r="F898" s="8">
        <f t="shared" ca="1" si="100"/>
        <v>2.1619946959848266</v>
      </c>
      <c r="G898" s="9">
        <f t="shared" ca="1" si="101"/>
        <v>3581.6434519981772</v>
      </c>
      <c r="H898" s="9">
        <f t="shared" ca="1" si="102"/>
        <v>5.8129162715454186</v>
      </c>
      <c r="I898">
        <f t="shared" ca="1" si="103"/>
        <v>2</v>
      </c>
    </row>
    <row r="899" spans="2:9" x14ac:dyDescent="0.3">
      <c r="B899" s="7">
        <v>897</v>
      </c>
      <c r="C899" s="9">
        <f t="shared" ca="1" si="97"/>
        <v>5.7459610399102203</v>
      </c>
      <c r="D899" s="9">
        <f t="shared" ca="1" si="98"/>
        <v>3579.4145020705569</v>
      </c>
      <c r="E899" s="9">
        <f t="shared" ca="1" si="99"/>
        <v>3581.6434519981772</v>
      </c>
      <c r="F899" s="8">
        <f t="shared" ca="1" si="100"/>
        <v>2.8227861073029219</v>
      </c>
      <c r="G899" s="9">
        <f t="shared" ca="1" si="101"/>
        <v>3584.46623810548</v>
      </c>
      <c r="H899" s="9">
        <f t="shared" ca="1" si="102"/>
        <v>2.228949927620306</v>
      </c>
      <c r="I899">
        <f t="shared" ca="1" si="103"/>
        <v>2</v>
      </c>
    </row>
    <row r="900" spans="2:9" x14ac:dyDescent="0.3">
      <c r="B900" s="7">
        <v>898</v>
      </c>
      <c r="C900" s="9">
        <f t="shared" ref="C900:C963" ca="1" si="104">2+4*RAND()</f>
        <v>2.1871402080967242</v>
      </c>
      <c r="D900" s="9">
        <f t="shared" ca="1" si="98"/>
        <v>3581.6016422786538</v>
      </c>
      <c r="E900" s="9">
        <f t="shared" ca="1" si="99"/>
        <v>3584.46623810548</v>
      </c>
      <c r="F900" s="8">
        <f t="shared" ca="1" si="100"/>
        <v>3.5944602122435896</v>
      </c>
      <c r="G900" s="9">
        <f t="shared" ca="1" si="101"/>
        <v>3588.0606983177236</v>
      </c>
      <c r="H900" s="9">
        <f t="shared" ca="1" si="102"/>
        <v>2.8645958268261893</v>
      </c>
      <c r="I900">
        <f t="shared" ca="1" si="103"/>
        <v>2</v>
      </c>
    </row>
    <row r="901" spans="2:9" x14ac:dyDescent="0.3">
      <c r="B901" s="7">
        <v>899</v>
      </c>
      <c r="C901" s="9">
        <f t="shared" ca="1" si="104"/>
        <v>4.8476258614195995</v>
      </c>
      <c r="D901" s="9">
        <f t="shared" ca="1" si="98"/>
        <v>3586.4492681400734</v>
      </c>
      <c r="E901" s="9">
        <f t="shared" ca="1" si="99"/>
        <v>3588.0606983177236</v>
      </c>
      <c r="F901" s="8">
        <f t="shared" ca="1" si="100"/>
        <v>4.3151390855950194</v>
      </c>
      <c r="G901" s="9">
        <f t="shared" ca="1" si="101"/>
        <v>3592.3758374033187</v>
      </c>
      <c r="H901" s="9">
        <f t="shared" ca="1" si="102"/>
        <v>1.6114301776501634</v>
      </c>
      <c r="I901">
        <f t="shared" ca="1" si="103"/>
        <v>1</v>
      </c>
    </row>
    <row r="902" spans="2:9" x14ac:dyDescent="0.3">
      <c r="B902" s="7">
        <v>900</v>
      </c>
      <c r="C902" s="9">
        <f t="shared" ca="1" si="104"/>
        <v>5.4558067945215054</v>
      </c>
      <c r="D902" s="9">
        <f t="shared" ca="1" si="98"/>
        <v>3591.9050749345947</v>
      </c>
      <c r="E902" s="9">
        <f t="shared" ca="1" si="99"/>
        <v>3592.3758374033187</v>
      </c>
      <c r="F902" s="8">
        <f t="shared" ca="1" si="100"/>
        <v>3.6595434132047355</v>
      </c>
      <c r="G902" s="9">
        <f t="shared" ca="1" si="101"/>
        <v>3596.0353808165232</v>
      </c>
      <c r="H902" s="9">
        <f t="shared" ca="1" si="102"/>
        <v>0.47076246872393313</v>
      </c>
      <c r="I902">
        <f t="shared" ca="1" si="103"/>
        <v>1</v>
      </c>
    </row>
    <row r="903" spans="2:9" x14ac:dyDescent="0.3">
      <c r="B903" s="7">
        <v>901</v>
      </c>
      <c r="C903" s="9">
        <f t="shared" ca="1" si="104"/>
        <v>4.155908933808</v>
      </c>
      <c r="D903" s="9">
        <f t="shared" ca="1" si="98"/>
        <v>3596.0609838684027</v>
      </c>
      <c r="E903" s="9">
        <f t="shared" ca="1" si="99"/>
        <v>3596.0609838684027</v>
      </c>
      <c r="F903" s="8">
        <f t="shared" ca="1" si="100"/>
        <v>3.5160723234107318</v>
      </c>
      <c r="G903" s="9">
        <f t="shared" ca="1" si="101"/>
        <v>3599.5770561918134</v>
      </c>
      <c r="H903" s="9">
        <f t="shared" ca="1" si="102"/>
        <v>0</v>
      </c>
      <c r="I903">
        <f t="shared" ca="1" si="103"/>
        <v>0</v>
      </c>
    </row>
    <row r="904" spans="2:9" x14ac:dyDescent="0.3">
      <c r="B904" s="7">
        <v>902</v>
      </c>
      <c r="C904" s="9">
        <f t="shared" ca="1" si="104"/>
        <v>2.8764984323405343</v>
      </c>
      <c r="D904" s="9">
        <f t="shared" ref="D904:D967" ca="1" si="105">D903+C904</f>
        <v>3598.9374823007433</v>
      </c>
      <c r="E904" s="9">
        <f t="shared" ref="E904:E967" ca="1" si="106">IF(G903&lt;D904,D904,G903)</f>
        <v>3599.5770561918134</v>
      </c>
      <c r="F904" s="8">
        <f t="shared" ref="F904:F967" ca="1" si="107">1+5*RAND()</f>
        <v>5.2695249594577609</v>
      </c>
      <c r="G904" s="9">
        <f t="shared" ref="G904:G967" ca="1" si="108">E904+F904</f>
        <v>3604.846581151271</v>
      </c>
      <c r="H904" s="9">
        <f t="shared" ref="H904:H967" ca="1" si="109">E904-D904</f>
        <v>0.63957389107008566</v>
      </c>
      <c r="I904">
        <f t="shared" ref="I904:I967" ca="1" si="110">IF(D904&lt;G900,4, IF(D904&lt;G901,3,IF(D904&lt;G902,2,IF(D904&lt;G903,1,0))))</f>
        <v>1</v>
      </c>
    </row>
    <row r="905" spans="2:9" x14ac:dyDescent="0.3">
      <c r="B905" s="7">
        <v>903</v>
      </c>
      <c r="C905" s="9">
        <f t="shared" ca="1" si="104"/>
        <v>4.1914170720989024</v>
      </c>
      <c r="D905" s="9">
        <f t="shared" ca="1" si="105"/>
        <v>3603.1288993728422</v>
      </c>
      <c r="E905" s="9">
        <f t="shared" ca="1" si="106"/>
        <v>3604.846581151271</v>
      </c>
      <c r="F905" s="8">
        <f t="shared" ca="1" si="107"/>
        <v>4.1920228649432723</v>
      </c>
      <c r="G905" s="9">
        <f t="shared" ca="1" si="108"/>
        <v>3609.0386040162143</v>
      </c>
      <c r="H905" s="9">
        <f t="shared" ca="1" si="109"/>
        <v>1.7176817784288687</v>
      </c>
      <c r="I905">
        <f t="shared" ca="1" si="110"/>
        <v>1</v>
      </c>
    </row>
    <row r="906" spans="2:9" x14ac:dyDescent="0.3">
      <c r="B906" s="7">
        <v>904</v>
      </c>
      <c r="C906" s="9">
        <f t="shared" ca="1" si="104"/>
        <v>3.5884187615782803</v>
      </c>
      <c r="D906" s="9">
        <f t="shared" ca="1" si="105"/>
        <v>3606.7173181344206</v>
      </c>
      <c r="E906" s="9">
        <f t="shared" ca="1" si="106"/>
        <v>3609.0386040162143</v>
      </c>
      <c r="F906" s="8">
        <f t="shared" ca="1" si="107"/>
        <v>2.6435081388039507</v>
      </c>
      <c r="G906" s="9">
        <f t="shared" ca="1" si="108"/>
        <v>3611.6821121550183</v>
      </c>
      <c r="H906" s="9">
        <f t="shared" ca="1" si="109"/>
        <v>2.3212858817937558</v>
      </c>
      <c r="I906">
        <f t="shared" ca="1" si="110"/>
        <v>1</v>
      </c>
    </row>
    <row r="907" spans="2:9" x14ac:dyDescent="0.3">
      <c r="B907" s="7">
        <v>905</v>
      </c>
      <c r="C907" s="9">
        <f t="shared" ca="1" si="104"/>
        <v>4.4736855552137227</v>
      </c>
      <c r="D907" s="9">
        <f t="shared" ca="1" si="105"/>
        <v>3611.1910036896343</v>
      </c>
      <c r="E907" s="9">
        <f t="shared" ca="1" si="106"/>
        <v>3611.6821121550183</v>
      </c>
      <c r="F907" s="8">
        <f t="shared" ca="1" si="107"/>
        <v>5.2665719908928326</v>
      </c>
      <c r="G907" s="9">
        <f t="shared" ca="1" si="108"/>
        <v>3616.9486841459111</v>
      </c>
      <c r="H907" s="9">
        <f t="shared" ca="1" si="109"/>
        <v>0.49110846538405895</v>
      </c>
      <c r="I907">
        <f t="shared" ca="1" si="110"/>
        <v>1</v>
      </c>
    </row>
    <row r="908" spans="2:9" x14ac:dyDescent="0.3">
      <c r="B908" s="7">
        <v>906</v>
      </c>
      <c r="C908" s="9">
        <f t="shared" ca="1" si="104"/>
        <v>5.8933848217206624</v>
      </c>
      <c r="D908" s="9">
        <f t="shared" ca="1" si="105"/>
        <v>3617.084388511355</v>
      </c>
      <c r="E908" s="9">
        <f t="shared" ca="1" si="106"/>
        <v>3617.084388511355</v>
      </c>
      <c r="F908" s="8">
        <f t="shared" ca="1" si="107"/>
        <v>5.5657386572798773</v>
      </c>
      <c r="G908" s="9">
        <f t="shared" ca="1" si="108"/>
        <v>3622.6501271686348</v>
      </c>
      <c r="H908" s="9">
        <f t="shared" ca="1" si="109"/>
        <v>0</v>
      </c>
      <c r="I908">
        <f t="shared" ca="1" si="110"/>
        <v>0</v>
      </c>
    </row>
    <row r="909" spans="2:9" x14ac:dyDescent="0.3">
      <c r="B909" s="7">
        <v>907</v>
      </c>
      <c r="C909" s="9">
        <f t="shared" ca="1" si="104"/>
        <v>5.330050184370462</v>
      </c>
      <c r="D909" s="9">
        <f t="shared" ca="1" si="105"/>
        <v>3622.4144386957255</v>
      </c>
      <c r="E909" s="9">
        <f t="shared" ca="1" si="106"/>
        <v>3622.6501271686348</v>
      </c>
      <c r="F909" s="8">
        <f t="shared" ca="1" si="107"/>
        <v>5.9658581417621956</v>
      </c>
      <c r="G909" s="9">
        <f t="shared" ca="1" si="108"/>
        <v>3628.6159853103968</v>
      </c>
      <c r="H909" s="9">
        <f t="shared" ca="1" si="109"/>
        <v>0.23568847290925987</v>
      </c>
      <c r="I909">
        <f t="shared" ca="1" si="110"/>
        <v>1</v>
      </c>
    </row>
    <row r="910" spans="2:9" x14ac:dyDescent="0.3">
      <c r="B910" s="7">
        <v>908</v>
      </c>
      <c r="C910" s="9">
        <f t="shared" ca="1" si="104"/>
        <v>4.9321934898931765</v>
      </c>
      <c r="D910" s="9">
        <f t="shared" ca="1" si="105"/>
        <v>3627.3466321856185</v>
      </c>
      <c r="E910" s="9">
        <f t="shared" ca="1" si="106"/>
        <v>3628.6159853103968</v>
      </c>
      <c r="F910" s="8">
        <f t="shared" ca="1" si="107"/>
        <v>5.165368686488633</v>
      </c>
      <c r="G910" s="9">
        <f t="shared" ca="1" si="108"/>
        <v>3633.7813539968856</v>
      </c>
      <c r="H910" s="9">
        <f t="shared" ca="1" si="109"/>
        <v>1.269353124778263</v>
      </c>
      <c r="I910">
        <f t="shared" ca="1" si="110"/>
        <v>1</v>
      </c>
    </row>
    <row r="911" spans="2:9" x14ac:dyDescent="0.3">
      <c r="B911" s="7">
        <v>909</v>
      </c>
      <c r="C911" s="9">
        <f t="shared" ca="1" si="104"/>
        <v>5.3135067633752868</v>
      </c>
      <c r="D911" s="9">
        <f t="shared" ca="1" si="105"/>
        <v>3632.6601389489938</v>
      </c>
      <c r="E911" s="9">
        <f t="shared" ca="1" si="106"/>
        <v>3633.7813539968856</v>
      </c>
      <c r="F911" s="8">
        <f t="shared" ca="1" si="107"/>
        <v>4.9978536856542171</v>
      </c>
      <c r="G911" s="9">
        <f t="shared" ca="1" si="108"/>
        <v>3638.7792076825399</v>
      </c>
      <c r="H911" s="9">
        <f t="shared" ca="1" si="109"/>
        <v>1.1212150478918375</v>
      </c>
      <c r="I911">
        <f t="shared" ca="1" si="110"/>
        <v>1</v>
      </c>
    </row>
    <row r="912" spans="2:9" x14ac:dyDescent="0.3">
      <c r="B912" s="7">
        <v>910</v>
      </c>
      <c r="C912" s="9">
        <f t="shared" ca="1" si="104"/>
        <v>4.4081206510257269</v>
      </c>
      <c r="D912" s="9">
        <f t="shared" ca="1" si="105"/>
        <v>3637.0682596000197</v>
      </c>
      <c r="E912" s="9">
        <f t="shared" ca="1" si="106"/>
        <v>3638.7792076825399</v>
      </c>
      <c r="F912" s="8">
        <f t="shared" ca="1" si="107"/>
        <v>5.0300522293280689</v>
      </c>
      <c r="G912" s="9">
        <f t="shared" ca="1" si="108"/>
        <v>3643.8092599118681</v>
      </c>
      <c r="H912" s="9">
        <f t="shared" ca="1" si="109"/>
        <v>1.7109480825201899</v>
      </c>
      <c r="I912">
        <f t="shared" ca="1" si="110"/>
        <v>1</v>
      </c>
    </row>
    <row r="913" spans="2:9" x14ac:dyDescent="0.3">
      <c r="B913" s="7">
        <v>911</v>
      </c>
      <c r="C913" s="9">
        <f t="shared" ca="1" si="104"/>
        <v>2.1509223631454018</v>
      </c>
      <c r="D913" s="9">
        <f t="shared" ca="1" si="105"/>
        <v>3639.2191819631653</v>
      </c>
      <c r="E913" s="9">
        <f t="shared" ca="1" si="106"/>
        <v>3643.8092599118681</v>
      </c>
      <c r="F913" s="8">
        <f t="shared" ca="1" si="107"/>
        <v>1.0454763778003109</v>
      </c>
      <c r="G913" s="9">
        <f t="shared" ca="1" si="108"/>
        <v>3644.8547362896684</v>
      </c>
      <c r="H913" s="9">
        <f t="shared" ca="1" si="109"/>
        <v>4.5900779487028558</v>
      </c>
      <c r="I913">
        <f t="shared" ca="1" si="110"/>
        <v>1</v>
      </c>
    </row>
    <row r="914" spans="2:9" x14ac:dyDescent="0.3">
      <c r="B914" s="7">
        <v>912</v>
      </c>
      <c r="C914" s="9">
        <f t="shared" ca="1" si="104"/>
        <v>2.1522658503393783</v>
      </c>
      <c r="D914" s="9">
        <f t="shared" ca="1" si="105"/>
        <v>3641.3714478135048</v>
      </c>
      <c r="E914" s="9">
        <f t="shared" ca="1" si="106"/>
        <v>3644.8547362896684</v>
      </c>
      <c r="F914" s="8">
        <f t="shared" ca="1" si="107"/>
        <v>4.4483227806581915</v>
      </c>
      <c r="G914" s="9">
        <f t="shared" ca="1" si="108"/>
        <v>3649.3030590703265</v>
      </c>
      <c r="H914" s="9">
        <f t="shared" ca="1" si="109"/>
        <v>3.4832884761635796</v>
      </c>
      <c r="I914">
        <f t="shared" ca="1" si="110"/>
        <v>2</v>
      </c>
    </row>
    <row r="915" spans="2:9" x14ac:dyDescent="0.3">
      <c r="B915" s="7">
        <v>913</v>
      </c>
      <c r="C915" s="9">
        <f t="shared" ca="1" si="104"/>
        <v>4.8177240355213549</v>
      </c>
      <c r="D915" s="9">
        <f t="shared" ca="1" si="105"/>
        <v>3646.189171849026</v>
      </c>
      <c r="E915" s="9">
        <f t="shared" ca="1" si="106"/>
        <v>3649.3030590703265</v>
      </c>
      <c r="F915" s="8">
        <f t="shared" ca="1" si="107"/>
        <v>5.426833736916354</v>
      </c>
      <c r="G915" s="9">
        <f t="shared" ca="1" si="108"/>
        <v>3654.7298928072428</v>
      </c>
      <c r="H915" s="9">
        <f t="shared" ca="1" si="109"/>
        <v>3.1138872213005016</v>
      </c>
      <c r="I915">
        <f t="shared" ca="1" si="110"/>
        <v>1</v>
      </c>
    </row>
    <row r="916" spans="2:9" x14ac:dyDescent="0.3">
      <c r="B916" s="7">
        <v>914</v>
      </c>
      <c r="C916" s="9">
        <f t="shared" ca="1" si="104"/>
        <v>2.2719104932661285</v>
      </c>
      <c r="D916" s="9">
        <f t="shared" ca="1" si="105"/>
        <v>3648.4610823422922</v>
      </c>
      <c r="E916" s="9">
        <f t="shared" ca="1" si="106"/>
        <v>3654.7298928072428</v>
      </c>
      <c r="F916" s="8">
        <f t="shared" ca="1" si="107"/>
        <v>2.1920366546328314</v>
      </c>
      <c r="G916" s="9">
        <f t="shared" ca="1" si="108"/>
        <v>3656.9219294618756</v>
      </c>
      <c r="H916" s="9">
        <f t="shared" ca="1" si="109"/>
        <v>6.2688104649505476</v>
      </c>
      <c r="I916">
        <f t="shared" ca="1" si="110"/>
        <v>2</v>
      </c>
    </row>
    <row r="917" spans="2:9" x14ac:dyDescent="0.3">
      <c r="B917" s="7">
        <v>915</v>
      </c>
      <c r="C917" s="9">
        <f t="shared" ca="1" si="104"/>
        <v>5.0468719574229812</v>
      </c>
      <c r="D917" s="9">
        <f t="shared" ca="1" si="105"/>
        <v>3653.507954299715</v>
      </c>
      <c r="E917" s="9">
        <f t="shared" ca="1" si="106"/>
        <v>3656.9219294618756</v>
      </c>
      <c r="F917" s="8">
        <f t="shared" ca="1" si="107"/>
        <v>3.9166471104483485</v>
      </c>
      <c r="G917" s="9">
        <f t="shared" ca="1" si="108"/>
        <v>3660.8385765723237</v>
      </c>
      <c r="H917" s="9">
        <f t="shared" ca="1" si="109"/>
        <v>3.4139751621605683</v>
      </c>
      <c r="I917">
        <f t="shared" ca="1" si="110"/>
        <v>2</v>
      </c>
    </row>
    <row r="918" spans="2:9" x14ac:dyDescent="0.3">
      <c r="B918" s="7">
        <v>916</v>
      </c>
      <c r="C918" s="9">
        <f t="shared" ca="1" si="104"/>
        <v>2.0364867197850796</v>
      </c>
      <c r="D918" s="9">
        <f t="shared" ca="1" si="105"/>
        <v>3655.5444410195</v>
      </c>
      <c r="E918" s="9">
        <f t="shared" ca="1" si="106"/>
        <v>3660.8385765723237</v>
      </c>
      <c r="F918" s="8">
        <f t="shared" ca="1" si="107"/>
        <v>1.8943153297974726</v>
      </c>
      <c r="G918" s="9">
        <f t="shared" ca="1" si="108"/>
        <v>3662.7328919021211</v>
      </c>
      <c r="H918" s="9">
        <f t="shared" ca="1" si="109"/>
        <v>5.2941355528237182</v>
      </c>
      <c r="I918">
        <f t="shared" ca="1" si="110"/>
        <v>2</v>
      </c>
    </row>
    <row r="919" spans="2:9" x14ac:dyDescent="0.3">
      <c r="B919" s="7">
        <v>917</v>
      </c>
      <c r="C919" s="9">
        <f t="shared" ca="1" si="104"/>
        <v>2.3861504694951505</v>
      </c>
      <c r="D919" s="9">
        <f t="shared" ca="1" si="105"/>
        <v>3657.9305914889951</v>
      </c>
      <c r="E919" s="9">
        <f t="shared" ca="1" si="106"/>
        <v>3662.7328919021211</v>
      </c>
      <c r="F919" s="8">
        <f t="shared" ca="1" si="107"/>
        <v>4.4883061743026484</v>
      </c>
      <c r="G919" s="9">
        <f t="shared" ca="1" si="108"/>
        <v>3667.2211980764237</v>
      </c>
      <c r="H919" s="9">
        <f t="shared" ca="1" si="109"/>
        <v>4.8023004131259768</v>
      </c>
      <c r="I919">
        <f t="shared" ca="1" si="110"/>
        <v>2</v>
      </c>
    </row>
    <row r="920" spans="2:9" x14ac:dyDescent="0.3">
      <c r="B920" s="7">
        <v>918</v>
      </c>
      <c r="C920" s="9">
        <f t="shared" ca="1" si="104"/>
        <v>4.7005020497446388</v>
      </c>
      <c r="D920" s="9">
        <f t="shared" ca="1" si="105"/>
        <v>3662.6310935387396</v>
      </c>
      <c r="E920" s="9">
        <f t="shared" ca="1" si="106"/>
        <v>3667.2211980764237</v>
      </c>
      <c r="F920" s="8">
        <f t="shared" ca="1" si="107"/>
        <v>3.672585827944248</v>
      </c>
      <c r="G920" s="9">
        <f t="shared" ca="1" si="108"/>
        <v>3670.8937839043679</v>
      </c>
      <c r="H920" s="9">
        <f t="shared" ca="1" si="109"/>
        <v>4.5901045376840557</v>
      </c>
      <c r="I920">
        <f t="shared" ca="1" si="110"/>
        <v>2</v>
      </c>
    </row>
    <row r="921" spans="2:9" x14ac:dyDescent="0.3">
      <c r="B921" s="7">
        <v>919</v>
      </c>
      <c r="C921" s="9">
        <f t="shared" ca="1" si="104"/>
        <v>5.2809218731390919</v>
      </c>
      <c r="D921" s="9">
        <f t="shared" ca="1" si="105"/>
        <v>3667.9120154118787</v>
      </c>
      <c r="E921" s="9">
        <f t="shared" ca="1" si="106"/>
        <v>3670.8937839043679</v>
      </c>
      <c r="F921" s="8">
        <f t="shared" ca="1" si="107"/>
        <v>4.9045227006300518</v>
      </c>
      <c r="G921" s="9">
        <f t="shared" ca="1" si="108"/>
        <v>3675.7983066049978</v>
      </c>
      <c r="H921" s="9">
        <f t="shared" ca="1" si="109"/>
        <v>2.9817684924892092</v>
      </c>
      <c r="I921">
        <f t="shared" ca="1" si="110"/>
        <v>1</v>
      </c>
    </row>
    <row r="922" spans="2:9" x14ac:dyDescent="0.3">
      <c r="B922" s="7">
        <v>920</v>
      </c>
      <c r="C922" s="9">
        <f t="shared" ca="1" si="104"/>
        <v>5.8803361987560159</v>
      </c>
      <c r="D922" s="9">
        <f t="shared" ca="1" si="105"/>
        <v>3673.7923516106348</v>
      </c>
      <c r="E922" s="9">
        <f t="shared" ca="1" si="106"/>
        <v>3675.7983066049978</v>
      </c>
      <c r="F922" s="8">
        <f t="shared" ca="1" si="107"/>
        <v>3.8612078038169582</v>
      </c>
      <c r="G922" s="9">
        <f t="shared" ca="1" si="108"/>
        <v>3679.6595144088146</v>
      </c>
      <c r="H922" s="9">
        <f t="shared" ca="1" si="109"/>
        <v>2.0059549943630373</v>
      </c>
      <c r="I922">
        <f t="shared" ca="1" si="110"/>
        <v>1</v>
      </c>
    </row>
    <row r="923" spans="2:9" x14ac:dyDescent="0.3">
      <c r="B923" s="7">
        <v>921</v>
      </c>
      <c r="C923" s="9">
        <f t="shared" ca="1" si="104"/>
        <v>3.449583778625311</v>
      </c>
      <c r="D923" s="9">
        <f t="shared" ca="1" si="105"/>
        <v>3677.2419353892601</v>
      </c>
      <c r="E923" s="9">
        <f t="shared" ca="1" si="106"/>
        <v>3679.6595144088146</v>
      </c>
      <c r="F923" s="8">
        <f t="shared" ca="1" si="107"/>
        <v>3.351840126089237</v>
      </c>
      <c r="G923" s="9">
        <f t="shared" ca="1" si="108"/>
        <v>3683.0113545349041</v>
      </c>
      <c r="H923" s="9">
        <f t="shared" ca="1" si="109"/>
        <v>2.4175790195545233</v>
      </c>
      <c r="I923">
        <f t="shared" ca="1" si="110"/>
        <v>1</v>
      </c>
    </row>
    <row r="924" spans="2:9" x14ac:dyDescent="0.3">
      <c r="B924" s="7">
        <v>922</v>
      </c>
      <c r="C924" s="9">
        <f t="shared" ca="1" si="104"/>
        <v>3.1855791248658583</v>
      </c>
      <c r="D924" s="9">
        <f t="shared" ca="1" si="105"/>
        <v>3680.427514514126</v>
      </c>
      <c r="E924" s="9">
        <f t="shared" ca="1" si="106"/>
        <v>3683.0113545349041</v>
      </c>
      <c r="F924" s="8">
        <f t="shared" ca="1" si="107"/>
        <v>5.8758476301477902</v>
      </c>
      <c r="G924" s="9">
        <f t="shared" ca="1" si="108"/>
        <v>3688.8872021650518</v>
      </c>
      <c r="H924" s="9">
        <f t="shared" ca="1" si="109"/>
        <v>2.5838400207780978</v>
      </c>
      <c r="I924">
        <f t="shared" ca="1" si="110"/>
        <v>1</v>
      </c>
    </row>
    <row r="925" spans="2:9" x14ac:dyDescent="0.3">
      <c r="B925" s="7">
        <v>923</v>
      </c>
      <c r="C925" s="9">
        <f t="shared" ca="1" si="104"/>
        <v>4.49698590180728</v>
      </c>
      <c r="D925" s="9">
        <f t="shared" ca="1" si="105"/>
        <v>3684.9245004159334</v>
      </c>
      <c r="E925" s="9">
        <f t="shared" ca="1" si="106"/>
        <v>3688.8872021650518</v>
      </c>
      <c r="F925" s="8">
        <f t="shared" ca="1" si="107"/>
        <v>2.088785150391355</v>
      </c>
      <c r="G925" s="9">
        <f t="shared" ca="1" si="108"/>
        <v>3690.975987315443</v>
      </c>
      <c r="H925" s="9">
        <f t="shared" ca="1" si="109"/>
        <v>3.9627017491184233</v>
      </c>
      <c r="I925">
        <f t="shared" ca="1" si="110"/>
        <v>1</v>
      </c>
    </row>
    <row r="926" spans="2:9" x14ac:dyDescent="0.3">
      <c r="B926" s="7">
        <v>924</v>
      </c>
      <c r="C926" s="9">
        <f t="shared" ca="1" si="104"/>
        <v>2.653479484101454</v>
      </c>
      <c r="D926" s="9">
        <f t="shared" ca="1" si="105"/>
        <v>3687.5779799000347</v>
      </c>
      <c r="E926" s="9">
        <f t="shared" ca="1" si="106"/>
        <v>3690.975987315443</v>
      </c>
      <c r="F926" s="8">
        <f t="shared" ca="1" si="107"/>
        <v>4.6554808794981906</v>
      </c>
      <c r="G926" s="9">
        <f t="shared" ca="1" si="108"/>
        <v>3695.6314681949411</v>
      </c>
      <c r="H926" s="9">
        <f t="shared" ca="1" si="109"/>
        <v>3.3980074154083013</v>
      </c>
      <c r="I926">
        <f t="shared" ca="1" si="110"/>
        <v>2</v>
      </c>
    </row>
    <row r="927" spans="2:9" x14ac:dyDescent="0.3">
      <c r="B927" s="7">
        <v>925</v>
      </c>
      <c r="C927" s="9">
        <f t="shared" ca="1" si="104"/>
        <v>4.0328715179495482</v>
      </c>
      <c r="D927" s="9">
        <f t="shared" ca="1" si="105"/>
        <v>3691.6108514179841</v>
      </c>
      <c r="E927" s="9">
        <f t="shared" ca="1" si="106"/>
        <v>3695.6314681949411</v>
      </c>
      <c r="F927" s="8">
        <f t="shared" ca="1" si="107"/>
        <v>5.2654569253315833</v>
      </c>
      <c r="G927" s="9">
        <f t="shared" ca="1" si="108"/>
        <v>3700.8969251202725</v>
      </c>
      <c r="H927" s="9">
        <f t="shared" ca="1" si="109"/>
        <v>4.0206167769570129</v>
      </c>
      <c r="I927">
        <f t="shared" ca="1" si="110"/>
        <v>1</v>
      </c>
    </row>
    <row r="928" spans="2:9" x14ac:dyDescent="0.3">
      <c r="B928" s="7">
        <v>926</v>
      </c>
      <c r="C928" s="9">
        <f t="shared" ca="1" si="104"/>
        <v>2.3706625246630364</v>
      </c>
      <c r="D928" s="9">
        <f t="shared" ca="1" si="105"/>
        <v>3693.9815139426473</v>
      </c>
      <c r="E928" s="9">
        <f t="shared" ca="1" si="106"/>
        <v>3700.8969251202725</v>
      </c>
      <c r="F928" s="8">
        <f t="shared" ca="1" si="107"/>
        <v>5.6512636700613239</v>
      </c>
      <c r="G928" s="9">
        <f t="shared" ca="1" si="108"/>
        <v>3706.5481887903338</v>
      </c>
      <c r="H928" s="9">
        <f t="shared" ca="1" si="109"/>
        <v>6.9154111776251739</v>
      </c>
      <c r="I928">
        <f t="shared" ca="1" si="110"/>
        <v>2</v>
      </c>
    </row>
    <row r="929" spans="2:9" x14ac:dyDescent="0.3">
      <c r="B929" s="7">
        <v>927</v>
      </c>
      <c r="C929" s="9">
        <f t="shared" ca="1" si="104"/>
        <v>3.8303483541396495</v>
      </c>
      <c r="D929" s="9">
        <f t="shared" ca="1" si="105"/>
        <v>3697.8118622967868</v>
      </c>
      <c r="E929" s="9">
        <f t="shared" ca="1" si="106"/>
        <v>3706.5481887903338</v>
      </c>
      <c r="F929" s="8">
        <f t="shared" ca="1" si="107"/>
        <v>2.2403789019879881</v>
      </c>
      <c r="G929" s="9">
        <f t="shared" ca="1" si="108"/>
        <v>3708.788567692322</v>
      </c>
      <c r="H929" s="9">
        <f t="shared" ca="1" si="109"/>
        <v>8.7363264935470397</v>
      </c>
      <c r="I929">
        <f t="shared" ca="1" si="110"/>
        <v>2</v>
      </c>
    </row>
    <row r="930" spans="2:9" x14ac:dyDescent="0.3">
      <c r="B930" s="7">
        <v>928</v>
      </c>
      <c r="C930" s="9">
        <f t="shared" ca="1" si="104"/>
        <v>2.0415016820369565</v>
      </c>
      <c r="D930" s="9">
        <f t="shared" ca="1" si="105"/>
        <v>3699.8533639788238</v>
      </c>
      <c r="E930" s="9">
        <f t="shared" ca="1" si="106"/>
        <v>3708.788567692322</v>
      </c>
      <c r="F930" s="8">
        <f t="shared" ca="1" si="107"/>
        <v>1.571892638817419</v>
      </c>
      <c r="G930" s="9">
        <f t="shared" ca="1" si="108"/>
        <v>3710.3604603311396</v>
      </c>
      <c r="H930" s="9">
        <f t="shared" ca="1" si="109"/>
        <v>8.9352037134981401</v>
      </c>
      <c r="I930">
        <f t="shared" ca="1" si="110"/>
        <v>3</v>
      </c>
    </row>
    <row r="931" spans="2:9" x14ac:dyDescent="0.3">
      <c r="B931" s="7">
        <v>929</v>
      </c>
      <c r="C931" s="9">
        <f t="shared" ca="1" si="104"/>
        <v>4.4964080908851738</v>
      </c>
      <c r="D931" s="9">
        <f t="shared" ca="1" si="105"/>
        <v>3704.3497720697092</v>
      </c>
      <c r="E931" s="9">
        <f t="shared" ca="1" si="106"/>
        <v>3710.3604603311396</v>
      </c>
      <c r="F931" s="8">
        <f t="shared" ca="1" si="107"/>
        <v>4.5205921323072493</v>
      </c>
      <c r="G931" s="9">
        <f t="shared" ca="1" si="108"/>
        <v>3714.8810524634468</v>
      </c>
      <c r="H931" s="9">
        <f t="shared" ca="1" si="109"/>
        <v>6.0106882614304595</v>
      </c>
      <c r="I931">
        <f t="shared" ca="1" si="110"/>
        <v>3</v>
      </c>
    </row>
    <row r="932" spans="2:9" x14ac:dyDescent="0.3">
      <c r="B932" s="7">
        <v>930</v>
      </c>
      <c r="C932" s="9">
        <f t="shared" ca="1" si="104"/>
        <v>2.9015811062955903</v>
      </c>
      <c r="D932" s="9">
        <f t="shared" ca="1" si="105"/>
        <v>3707.2513531760046</v>
      </c>
      <c r="E932" s="9">
        <f t="shared" ca="1" si="106"/>
        <v>3714.8810524634468</v>
      </c>
      <c r="F932" s="8">
        <f t="shared" ca="1" si="107"/>
        <v>5.5922802335463873</v>
      </c>
      <c r="G932" s="9">
        <f t="shared" ca="1" si="108"/>
        <v>3720.4733326969931</v>
      </c>
      <c r="H932" s="9">
        <f t="shared" ca="1" si="109"/>
        <v>7.6296992874422358</v>
      </c>
      <c r="I932">
        <f t="shared" ca="1" si="110"/>
        <v>3</v>
      </c>
    </row>
    <row r="933" spans="2:9" x14ac:dyDescent="0.3">
      <c r="B933" s="7">
        <v>931</v>
      </c>
      <c r="C933" s="9">
        <f t="shared" ca="1" si="104"/>
        <v>4.6187720613907217</v>
      </c>
      <c r="D933" s="9">
        <f t="shared" ca="1" si="105"/>
        <v>3711.8701252373953</v>
      </c>
      <c r="E933" s="9">
        <f t="shared" ca="1" si="106"/>
        <v>3720.4733326969931</v>
      </c>
      <c r="F933" s="8">
        <f t="shared" ca="1" si="107"/>
        <v>1.5329024111897762</v>
      </c>
      <c r="G933" s="9">
        <f t="shared" ca="1" si="108"/>
        <v>3722.0062351081829</v>
      </c>
      <c r="H933" s="9">
        <f t="shared" ca="1" si="109"/>
        <v>8.6032074595977974</v>
      </c>
      <c r="I933">
        <f t="shared" ca="1" si="110"/>
        <v>2</v>
      </c>
    </row>
    <row r="934" spans="2:9" x14ac:dyDescent="0.3">
      <c r="B934" s="7">
        <v>932</v>
      </c>
      <c r="C934" s="9">
        <f t="shared" ca="1" si="104"/>
        <v>3.2675504835708375</v>
      </c>
      <c r="D934" s="9">
        <f t="shared" ca="1" si="105"/>
        <v>3715.1376757209659</v>
      </c>
      <c r="E934" s="9">
        <f t="shared" ca="1" si="106"/>
        <v>3722.0062351081829</v>
      </c>
      <c r="F934" s="8">
        <f t="shared" ca="1" si="107"/>
        <v>4.7305651347029753</v>
      </c>
      <c r="G934" s="9">
        <f t="shared" ca="1" si="108"/>
        <v>3726.7368002428857</v>
      </c>
      <c r="H934" s="9">
        <f t="shared" ca="1" si="109"/>
        <v>6.8685593872169193</v>
      </c>
      <c r="I934">
        <f t="shared" ca="1" si="110"/>
        <v>2</v>
      </c>
    </row>
    <row r="935" spans="2:9" x14ac:dyDescent="0.3">
      <c r="B935" s="7">
        <v>933</v>
      </c>
      <c r="C935" s="9">
        <f t="shared" ca="1" si="104"/>
        <v>5.2755993588890693</v>
      </c>
      <c r="D935" s="9">
        <f t="shared" ca="1" si="105"/>
        <v>3720.4132750798549</v>
      </c>
      <c r="E935" s="9">
        <f t="shared" ca="1" si="106"/>
        <v>3726.7368002428857</v>
      </c>
      <c r="F935" s="8">
        <f t="shared" ca="1" si="107"/>
        <v>1.6662584702399921</v>
      </c>
      <c r="G935" s="9">
        <f t="shared" ca="1" si="108"/>
        <v>3728.4030587131256</v>
      </c>
      <c r="H935" s="9">
        <f t="shared" ca="1" si="109"/>
        <v>6.3235251630308085</v>
      </c>
      <c r="I935">
        <f t="shared" ca="1" si="110"/>
        <v>3</v>
      </c>
    </row>
    <row r="936" spans="2:9" x14ac:dyDescent="0.3">
      <c r="B936" s="7">
        <v>934</v>
      </c>
      <c r="C936" s="9">
        <f t="shared" ca="1" si="104"/>
        <v>4.9142804212072857</v>
      </c>
      <c r="D936" s="9">
        <f t="shared" ca="1" si="105"/>
        <v>3725.3275555010623</v>
      </c>
      <c r="E936" s="9">
        <f t="shared" ca="1" si="106"/>
        <v>3728.4030587131256</v>
      </c>
      <c r="F936" s="8">
        <f t="shared" ca="1" si="107"/>
        <v>2.0037993052642875</v>
      </c>
      <c r="G936" s="9">
        <f t="shared" ca="1" si="108"/>
        <v>3730.4068580183898</v>
      </c>
      <c r="H936" s="9">
        <f t="shared" ca="1" si="109"/>
        <v>3.0755032120632677</v>
      </c>
      <c r="I936">
        <f t="shared" ca="1" si="110"/>
        <v>2</v>
      </c>
    </row>
    <row r="937" spans="2:9" x14ac:dyDescent="0.3">
      <c r="B937" s="7">
        <v>935</v>
      </c>
      <c r="C937" s="9">
        <f t="shared" ca="1" si="104"/>
        <v>2.3595074680405435</v>
      </c>
      <c r="D937" s="9">
        <f t="shared" ca="1" si="105"/>
        <v>3727.687062969103</v>
      </c>
      <c r="E937" s="9">
        <f t="shared" ca="1" si="106"/>
        <v>3730.4068580183898</v>
      </c>
      <c r="F937" s="8">
        <f t="shared" ca="1" si="107"/>
        <v>2.9760656323519195</v>
      </c>
      <c r="G937" s="9">
        <f t="shared" ca="1" si="108"/>
        <v>3733.3829236507418</v>
      </c>
      <c r="H937" s="9">
        <f t="shared" ca="1" si="109"/>
        <v>2.7197950492868586</v>
      </c>
      <c r="I937">
        <f t="shared" ca="1" si="110"/>
        <v>2</v>
      </c>
    </row>
    <row r="938" spans="2:9" x14ac:dyDescent="0.3">
      <c r="B938" s="7">
        <v>936</v>
      </c>
      <c r="C938" s="9">
        <f t="shared" ca="1" si="104"/>
        <v>4.4582865920285331</v>
      </c>
      <c r="D938" s="9">
        <f t="shared" ca="1" si="105"/>
        <v>3732.1453495611313</v>
      </c>
      <c r="E938" s="9">
        <f t="shared" ca="1" si="106"/>
        <v>3733.3829236507418</v>
      </c>
      <c r="F938" s="8">
        <f t="shared" ca="1" si="107"/>
        <v>5.1099696321813708</v>
      </c>
      <c r="G938" s="9">
        <f t="shared" ca="1" si="108"/>
        <v>3738.492893282923</v>
      </c>
      <c r="H938" s="9">
        <f t="shared" ca="1" si="109"/>
        <v>1.2375740896104617</v>
      </c>
      <c r="I938">
        <f t="shared" ca="1" si="110"/>
        <v>1</v>
      </c>
    </row>
    <row r="939" spans="2:9" x14ac:dyDescent="0.3">
      <c r="B939" s="7">
        <v>937</v>
      </c>
      <c r="C939" s="9">
        <f t="shared" ca="1" si="104"/>
        <v>2.0010918719576094</v>
      </c>
      <c r="D939" s="9">
        <f t="shared" ca="1" si="105"/>
        <v>3734.146441433089</v>
      </c>
      <c r="E939" s="9">
        <f t="shared" ca="1" si="106"/>
        <v>3738.492893282923</v>
      </c>
      <c r="F939" s="8">
        <f t="shared" ca="1" si="107"/>
        <v>3.9996464494986439</v>
      </c>
      <c r="G939" s="9">
        <f t="shared" ca="1" si="108"/>
        <v>3742.4925397324218</v>
      </c>
      <c r="H939" s="9">
        <f t="shared" ca="1" si="109"/>
        <v>4.3464518498340112</v>
      </c>
      <c r="I939">
        <f t="shared" ca="1" si="110"/>
        <v>1</v>
      </c>
    </row>
    <row r="940" spans="2:9" x14ac:dyDescent="0.3">
      <c r="B940" s="7">
        <v>938</v>
      </c>
      <c r="C940" s="9">
        <f t="shared" ca="1" si="104"/>
        <v>5.0249114442258689</v>
      </c>
      <c r="D940" s="9">
        <f t="shared" ca="1" si="105"/>
        <v>3739.1713528773148</v>
      </c>
      <c r="E940" s="9">
        <f t="shared" ca="1" si="106"/>
        <v>3742.4925397324218</v>
      </c>
      <c r="F940" s="8">
        <f t="shared" ca="1" si="107"/>
        <v>1.4684060302674848</v>
      </c>
      <c r="G940" s="9">
        <f t="shared" ca="1" si="108"/>
        <v>3743.9609457626893</v>
      </c>
      <c r="H940" s="9">
        <f t="shared" ca="1" si="109"/>
        <v>3.3211868551070438</v>
      </c>
      <c r="I940">
        <f t="shared" ca="1" si="110"/>
        <v>1</v>
      </c>
    </row>
    <row r="941" spans="2:9" x14ac:dyDescent="0.3">
      <c r="B941" s="7">
        <v>939</v>
      </c>
      <c r="C941" s="9">
        <f t="shared" ca="1" si="104"/>
        <v>5.9963782211299135</v>
      </c>
      <c r="D941" s="9">
        <f t="shared" ca="1" si="105"/>
        <v>3745.1677310984446</v>
      </c>
      <c r="E941" s="9">
        <f t="shared" ca="1" si="106"/>
        <v>3745.1677310984446</v>
      </c>
      <c r="F941" s="8">
        <f t="shared" ca="1" si="107"/>
        <v>1.8807771026400242</v>
      </c>
      <c r="G941" s="9">
        <f t="shared" ca="1" si="108"/>
        <v>3747.0485082010846</v>
      </c>
      <c r="H941" s="9">
        <f t="shared" ca="1" si="109"/>
        <v>0</v>
      </c>
      <c r="I941">
        <f t="shared" ca="1" si="110"/>
        <v>0</v>
      </c>
    </row>
    <row r="942" spans="2:9" x14ac:dyDescent="0.3">
      <c r="B942" s="7">
        <v>940</v>
      </c>
      <c r="C942" s="9">
        <f t="shared" ca="1" si="104"/>
        <v>5.6509685162034859</v>
      </c>
      <c r="D942" s="9">
        <f t="shared" ca="1" si="105"/>
        <v>3750.8186996146483</v>
      </c>
      <c r="E942" s="9">
        <f t="shared" ca="1" si="106"/>
        <v>3750.8186996146483</v>
      </c>
      <c r="F942" s="8">
        <f t="shared" ca="1" si="107"/>
        <v>2.180584059825136</v>
      </c>
      <c r="G942" s="9">
        <f t="shared" ca="1" si="108"/>
        <v>3752.9992836744732</v>
      </c>
      <c r="H942" s="9">
        <f t="shared" ca="1" si="109"/>
        <v>0</v>
      </c>
      <c r="I942">
        <f t="shared" ca="1" si="110"/>
        <v>0</v>
      </c>
    </row>
    <row r="943" spans="2:9" x14ac:dyDescent="0.3">
      <c r="B943" s="7">
        <v>941</v>
      </c>
      <c r="C943" s="9">
        <f t="shared" ca="1" si="104"/>
        <v>2.0327896035307016</v>
      </c>
      <c r="D943" s="9">
        <f t="shared" ca="1" si="105"/>
        <v>3752.8514892181788</v>
      </c>
      <c r="E943" s="9">
        <f t="shared" ca="1" si="106"/>
        <v>3752.9992836744732</v>
      </c>
      <c r="F943" s="8">
        <f t="shared" ca="1" si="107"/>
        <v>3.8964109813073473</v>
      </c>
      <c r="G943" s="9">
        <f t="shared" ca="1" si="108"/>
        <v>3756.8956946557805</v>
      </c>
      <c r="H943" s="9">
        <f t="shared" ca="1" si="109"/>
        <v>0.1477944562943776</v>
      </c>
      <c r="I943">
        <f t="shared" ca="1" si="110"/>
        <v>1</v>
      </c>
    </row>
    <row r="944" spans="2:9" x14ac:dyDescent="0.3">
      <c r="B944" s="7">
        <v>942</v>
      </c>
      <c r="C944" s="9">
        <f t="shared" ca="1" si="104"/>
        <v>3.6535265721073897</v>
      </c>
      <c r="D944" s="9">
        <f t="shared" ca="1" si="105"/>
        <v>3756.5050157902861</v>
      </c>
      <c r="E944" s="9">
        <f t="shared" ca="1" si="106"/>
        <v>3756.8956946557805</v>
      </c>
      <c r="F944" s="8">
        <f t="shared" ca="1" si="107"/>
        <v>2.5605338802321849</v>
      </c>
      <c r="G944" s="9">
        <f t="shared" ca="1" si="108"/>
        <v>3759.4562285360125</v>
      </c>
      <c r="H944" s="9">
        <f t="shared" ca="1" si="109"/>
        <v>0.39067886549446484</v>
      </c>
      <c r="I944">
        <f t="shared" ca="1" si="110"/>
        <v>1</v>
      </c>
    </row>
    <row r="945" spans="2:9" x14ac:dyDescent="0.3">
      <c r="B945" s="7">
        <v>943</v>
      </c>
      <c r="C945" s="9">
        <f t="shared" ca="1" si="104"/>
        <v>5.4590145604248992</v>
      </c>
      <c r="D945" s="9">
        <f t="shared" ca="1" si="105"/>
        <v>3761.9640303507108</v>
      </c>
      <c r="E945" s="9">
        <f t="shared" ca="1" si="106"/>
        <v>3761.9640303507108</v>
      </c>
      <c r="F945" s="8">
        <f t="shared" ca="1" si="107"/>
        <v>2.9251150147348222</v>
      </c>
      <c r="G945" s="9">
        <f t="shared" ca="1" si="108"/>
        <v>3764.8891453654455</v>
      </c>
      <c r="H945" s="9">
        <f t="shared" ca="1" si="109"/>
        <v>0</v>
      </c>
      <c r="I945">
        <f t="shared" ca="1" si="110"/>
        <v>0</v>
      </c>
    </row>
    <row r="946" spans="2:9" x14ac:dyDescent="0.3">
      <c r="B946" s="7">
        <v>944</v>
      </c>
      <c r="C946" s="9">
        <f t="shared" ca="1" si="104"/>
        <v>3.6230178622384477</v>
      </c>
      <c r="D946" s="9">
        <f t="shared" ca="1" si="105"/>
        <v>3765.5870482129494</v>
      </c>
      <c r="E946" s="9">
        <f t="shared" ca="1" si="106"/>
        <v>3765.5870482129494</v>
      </c>
      <c r="F946" s="8">
        <f t="shared" ca="1" si="107"/>
        <v>3.6507897700063978</v>
      </c>
      <c r="G946" s="9">
        <f t="shared" ca="1" si="108"/>
        <v>3769.2378379829556</v>
      </c>
      <c r="H946" s="9">
        <f t="shared" ca="1" si="109"/>
        <v>0</v>
      </c>
      <c r="I946">
        <f t="shared" ca="1" si="110"/>
        <v>0</v>
      </c>
    </row>
    <row r="947" spans="2:9" x14ac:dyDescent="0.3">
      <c r="B947" s="7">
        <v>945</v>
      </c>
      <c r="C947" s="9">
        <f t="shared" ca="1" si="104"/>
        <v>3.9522256388636503</v>
      </c>
      <c r="D947" s="9">
        <f t="shared" ca="1" si="105"/>
        <v>3769.539273851813</v>
      </c>
      <c r="E947" s="9">
        <f t="shared" ca="1" si="106"/>
        <v>3769.539273851813</v>
      </c>
      <c r="F947" s="8">
        <f t="shared" ca="1" si="107"/>
        <v>5.7144118624473315</v>
      </c>
      <c r="G947" s="9">
        <f t="shared" ca="1" si="108"/>
        <v>3775.2536857142604</v>
      </c>
      <c r="H947" s="9">
        <f t="shared" ca="1" si="109"/>
        <v>0</v>
      </c>
      <c r="I947">
        <f t="shared" ca="1" si="110"/>
        <v>0</v>
      </c>
    </row>
    <row r="948" spans="2:9" x14ac:dyDescent="0.3">
      <c r="B948" s="7">
        <v>946</v>
      </c>
      <c r="C948" s="9">
        <f t="shared" ca="1" si="104"/>
        <v>4.3575601262401209</v>
      </c>
      <c r="D948" s="9">
        <f t="shared" ca="1" si="105"/>
        <v>3773.8968339780531</v>
      </c>
      <c r="E948" s="9">
        <f t="shared" ca="1" si="106"/>
        <v>3775.2536857142604</v>
      </c>
      <c r="F948" s="8">
        <f t="shared" ca="1" si="107"/>
        <v>4.0645450029770451</v>
      </c>
      <c r="G948" s="9">
        <f t="shared" ca="1" si="108"/>
        <v>3779.3182307172374</v>
      </c>
      <c r="H948" s="9">
        <f t="shared" ca="1" si="109"/>
        <v>1.356851736207318</v>
      </c>
      <c r="I948">
        <f t="shared" ca="1" si="110"/>
        <v>1</v>
      </c>
    </row>
    <row r="949" spans="2:9" x14ac:dyDescent="0.3">
      <c r="B949" s="7">
        <v>947</v>
      </c>
      <c r="C949" s="9">
        <f t="shared" ca="1" si="104"/>
        <v>4.0091877551988224</v>
      </c>
      <c r="D949" s="9">
        <f t="shared" ca="1" si="105"/>
        <v>3777.9060217332521</v>
      </c>
      <c r="E949" s="9">
        <f t="shared" ca="1" si="106"/>
        <v>3779.3182307172374</v>
      </c>
      <c r="F949" s="8">
        <f t="shared" ca="1" si="107"/>
        <v>5.0035664522550398</v>
      </c>
      <c r="G949" s="9">
        <f t="shared" ca="1" si="108"/>
        <v>3784.3217971694926</v>
      </c>
      <c r="H949" s="9">
        <f t="shared" ca="1" si="109"/>
        <v>1.4122089839852379</v>
      </c>
      <c r="I949">
        <f t="shared" ca="1" si="110"/>
        <v>1</v>
      </c>
    </row>
    <row r="950" spans="2:9" x14ac:dyDescent="0.3">
      <c r="B950" s="7">
        <v>948</v>
      </c>
      <c r="C950" s="9">
        <f t="shared" ca="1" si="104"/>
        <v>4.2171983319750757</v>
      </c>
      <c r="D950" s="9">
        <f t="shared" ca="1" si="105"/>
        <v>3782.1232200652271</v>
      </c>
      <c r="E950" s="9">
        <f t="shared" ca="1" si="106"/>
        <v>3784.3217971694926</v>
      </c>
      <c r="F950" s="8">
        <f t="shared" ca="1" si="107"/>
        <v>5.8443580496906185</v>
      </c>
      <c r="G950" s="9">
        <f t="shared" ca="1" si="108"/>
        <v>3790.1661552191831</v>
      </c>
      <c r="H950" s="9">
        <f t="shared" ca="1" si="109"/>
        <v>2.198577104265496</v>
      </c>
      <c r="I950">
        <f t="shared" ca="1" si="110"/>
        <v>1</v>
      </c>
    </row>
    <row r="951" spans="2:9" x14ac:dyDescent="0.3">
      <c r="B951" s="7">
        <v>949</v>
      </c>
      <c r="C951" s="9">
        <f t="shared" ca="1" si="104"/>
        <v>5.0638567139944737</v>
      </c>
      <c r="D951" s="9">
        <f t="shared" ca="1" si="105"/>
        <v>3787.1870767792216</v>
      </c>
      <c r="E951" s="9">
        <f t="shared" ca="1" si="106"/>
        <v>3790.1661552191831</v>
      </c>
      <c r="F951" s="8">
        <f t="shared" ca="1" si="107"/>
        <v>4.6301751905192514</v>
      </c>
      <c r="G951" s="9">
        <f t="shared" ca="1" si="108"/>
        <v>3794.7963304097025</v>
      </c>
      <c r="H951" s="9">
        <f t="shared" ca="1" si="109"/>
        <v>2.9790784399615404</v>
      </c>
      <c r="I951">
        <f t="shared" ca="1" si="110"/>
        <v>1</v>
      </c>
    </row>
    <row r="952" spans="2:9" x14ac:dyDescent="0.3">
      <c r="B952" s="7">
        <v>950</v>
      </c>
      <c r="C952" s="9">
        <f t="shared" ca="1" si="104"/>
        <v>4.5126896144455344</v>
      </c>
      <c r="D952" s="9">
        <f t="shared" ca="1" si="105"/>
        <v>3791.6997663936672</v>
      </c>
      <c r="E952" s="9">
        <f t="shared" ca="1" si="106"/>
        <v>3794.7963304097025</v>
      </c>
      <c r="F952" s="8">
        <f t="shared" ca="1" si="107"/>
        <v>2.4776005196752307</v>
      </c>
      <c r="G952" s="9">
        <f t="shared" ca="1" si="108"/>
        <v>3797.2739309293779</v>
      </c>
      <c r="H952" s="9">
        <f t="shared" ca="1" si="109"/>
        <v>3.096564016035245</v>
      </c>
      <c r="I952">
        <f t="shared" ca="1" si="110"/>
        <v>1</v>
      </c>
    </row>
    <row r="953" spans="2:9" x14ac:dyDescent="0.3">
      <c r="B953" s="7">
        <v>951</v>
      </c>
      <c r="C953" s="9">
        <f t="shared" ca="1" si="104"/>
        <v>2.6706973964507381</v>
      </c>
      <c r="D953" s="9">
        <f t="shared" ca="1" si="105"/>
        <v>3794.3704637901178</v>
      </c>
      <c r="E953" s="9">
        <f t="shared" ca="1" si="106"/>
        <v>3797.2739309293779</v>
      </c>
      <c r="F953" s="8">
        <f t="shared" ca="1" si="107"/>
        <v>2.4644444845414424</v>
      </c>
      <c r="G953" s="9">
        <f t="shared" ca="1" si="108"/>
        <v>3799.7383754139191</v>
      </c>
      <c r="H953" s="9">
        <f t="shared" ca="1" si="109"/>
        <v>2.9034671392601012</v>
      </c>
      <c r="I953">
        <f t="shared" ca="1" si="110"/>
        <v>2</v>
      </c>
    </row>
    <row r="954" spans="2:9" x14ac:dyDescent="0.3">
      <c r="B954" s="7">
        <v>952</v>
      </c>
      <c r="C954" s="9">
        <f t="shared" ca="1" si="104"/>
        <v>4.049643459058446</v>
      </c>
      <c r="D954" s="9">
        <f t="shared" ca="1" si="105"/>
        <v>3798.4201072491765</v>
      </c>
      <c r="E954" s="9">
        <f t="shared" ca="1" si="106"/>
        <v>3799.7383754139191</v>
      </c>
      <c r="F954" s="8">
        <f t="shared" ca="1" si="107"/>
        <v>2.9430496189759494</v>
      </c>
      <c r="G954" s="9">
        <f t="shared" ca="1" si="108"/>
        <v>3802.6814250328953</v>
      </c>
      <c r="H954" s="9">
        <f t="shared" ca="1" si="109"/>
        <v>1.3182681647426762</v>
      </c>
      <c r="I954">
        <f t="shared" ca="1" si="110"/>
        <v>1</v>
      </c>
    </row>
    <row r="955" spans="2:9" x14ac:dyDescent="0.3">
      <c r="B955" s="7">
        <v>953</v>
      </c>
      <c r="C955" s="9">
        <f t="shared" ca="1" si="104"/>
        <v>4.3226107467415078</v>
      </c>
      <c r="D955" s="9">
        <f t="shared" ca="1" si="105"/>
        <v>3802.7427179959182</v>
      </c>
      <c r="E955" s="9">
        <f t="shared" ca="1" si="106"/>
        <v>3802.7427179959182</v>
      </c>
      <c r="F955" s="8">
        <f t="shared" ca="1" si="107"/>
        <v>1.0643011710939527</v>
      </c>
      <c r="G955" s="9">
        <f t="shared" ca="1" si="108"/>
        <v>3803.8070191670122</v>
      </c>
      <c r="H955" s="9">
        <f t="shared" ca="1" si="109"/>
        <v>0</v>
      </c>
      <c r="I955">
        <f t="shared" ca="1" si="110"/>
        <v>0</v>
      </c>
    </row>
    <row r="956" spans="2:9" x14ac:dyDescent="0.3">
      <c r="B956" s="7">
        <v>954</v>
      </c>
      <c r="C956" s="9">
        <f t="shared" ca="1" si="104"/>
        <v>5.4289289014019069</v>
      </c>
      <c r="D956" s="9">
        <f t="shared" ca="1" si="105"/>
        <v>3808.17164689732</v>
      </c>
      <c r="E956" s="9">
        <f t="shared" ca="1" si="106"/>
        <v>3808.17164689732</v>
      </c>
      <c r="F956" s="8">
        <f t="shared" ca="1" si="107"/>
        <v>2.9586354378429998</v>
      </c>
      <c r="G956" s="9">
        <f t="shared" ca="1" si="108"/>
        <v>3811.130282335163</v>
      </c>
      <c r="H956" s="9">
        <f t="shared" ca="1" si="109"/>
        <v>0</v>
      </c>
      <c r="I956">
        <f t="shared" ca="1" si="110"/>
        <v>0</v>
      </c>
    </row>
    <row r="957" spans="2:9" x14ac:dyDescent="0.3">
      <c r="B957" s="7">
        <v>955</v>
      </c>
      <c r="C957" s="9">
        <f t="shared" ca="1" si="104"/>
        <v>4.9914250198348444</v>
      </c>
      <c r="D957" s="9">
        <f t="shared" ca="1" si="105"/>
        <v>3813.1630719171549</v>
      </c>
      <c r="E957" s="9">
        <f t="shared" ca="1" si="106"/>
        <v>3813.1630719171549</v>
      </c>
      <c r="F957" s="8">
        <f t="shared" ca="1" si="107"/>
        <v>4.5183755546273794</v>
      </c>
      <c r="G957" s="9">
        <f t="shared" ca="1" si="108"/>
        <v>3817.6814474717821</v>
      </c>
      <c r="H957" s="9">
        <f t="shared" ca="1" si="109"/>
        <v>0</v>
      </c>
      <c r="I957">
        <f t="shared" ca="1" si="110"/>
        <v>0</v>
      </c>
    </row>
    <row r="958" spans="2:9" x14ac:dyDescent="0.3">
      <c r="B958" s="7">
        <v>956</v>
      </c>
      <c r="C958" s="9">
        <f t="shared" ca="1" si="104"/>
        <v>4.2225196676557237</v>
      </c>
      <c r="D958" s="9">
        <f t="shared" ca="1" si="105"/>
        <v>3817.3855915848108</v>
      </c>
      <c r="E958" s="9">
        <f t="shared" ca="1" si="106"/>
        <v>3817.6814474717821</v>
      </c>
      <c r="F958" s="8">
        <f t="shared" ca="1" si="107"/>
        <v>1.9965388174022027</v>
      </c>
      <c r="G958" s="9">
        <f t="shared" ca="1" si="108"/>
        <v>3819.6779862891844</v>
      </c>
      <c r="H958" s="9">
        <f t="shared" ca="1" si="109"/>
        <v>0.295855886971367</v>
      </c>
      <c r="I958">
        <f t="shared" ca="1" si="110"/>
        <v>1</v>
      </c>
    </row>
    <row r="959" spans="2:9" x14ac:dyDescent="0.3">
      <c r="B959" s="7">
        <v>957</v>
      </c>
      <c r="C959" s="9">
        <f t="shared" ca="1" si="104"/>
        <v>5.0679933999222513</v>
      </c>
      <c r="D959" s="9">
        <f t="shared" ca="1" si="105"/>
        <v>3822.453584984733</v>
      </c>
      <c r="E959" s="9">
        <f t="shared" ca="1" si="106"/>
        <v>3822.453584984733</v>
      </c>
      <c r="F959" s="8">
        <f t="shared" ca="1" si="107"/>
        <v>5.6187926983397167</v>
      </c>
      <c r="G959" s="9">
        <f t="shared" ca="1" si="108"/>
        <v>3828.0723776830728</v>
      </c>
      <c r="H959" s="9">
        <f t="shared" ca="1" si="109"/>
        <v>0</v>
      </c>
      <c r="I959">
        <f t="shared" ca="1" si="110"/>
        <v>0</v>
      </c>
    </row>
    <row r="960" spans="2:9" x14ac:dyDescent="0.3">
      <c r="B960" s="7">
        <v>958</v>
      </c>
      <c r="C960" s="9">
        <f t="shared" ca="1" si="104"/>
        <v>2.6117770914427765</v>
      </c>
      <c r="D960" s="9">
        <f t="shared" ca="1" si="105"/>
        <v>3825.0653620761759</v>
      </c>
      <c r="E960" s="9">
        <f t="shared" ca="1" si="106"/>
        <v>3828.0723776830728</v>
      </c>
      <c r="F960" s="8">
        <f t="shared" ca="1" si="107"/>
        <v>3.9374504685012983</v>
      </c>
      <c r="G960" s="9">
        <f t="shared" ca="1" si="108"/>
        <v>3832.0098281515739</v>
      </c>
      <c r="H960" s="9">
        <f t="shared" ca="1" si="109"/>
        <v>3.0070156068968572</v>
      </c>
      <c r="I960">
        <f t="shared" ca="1" si="110"/>
        <v>1</v>
      </c>
    </row>
    <row r="961" spans="2:9" x14ac:dyDescent="0.3">
      <c r="B961" s="7">
        <v>959</v>
      </c>
      <c r="C961" s="9">
        <f t="shared" ca="1" si="104"/>
        <v>2.1336260448835507</v>
      </c>
      <c r="D961" s="9">
        <f t="shared" ca="1" si="105"/>
        <v>3827.1989881210593</v>
      </c>
      <c r="E961" s="9">
        <f t="shared" ca="1" si="106"/>
        <v>3832.0098281515739</v>
      </c>
      <c r="F961" s="8">
        <f t="shared" ca="1" si="107"/>
        <v>1.720345168223973</v>
      </c>
      <c r="G961" s="9">
        <f t="shared" ca="1" si="108"/>
        <v>3833.7301733197978</v>
      </c>
      <c r="H961" s="9">
        <f t="shared" ca="1" si="109"/>
        <v>4.8108400305145551</v>
      </c>
      <c r="I961">
        <f t="shared" ca="1" si="110"/>
        <v>2</v>
      </c>
    </row>
    <row r="962" spans="2:9" x14ac:dyDescent="0.3">
      <c r="B962" s="7">
        <v>960</v>
      </c>
      <c r="C962" s="9">
        <f t="shared" ca="1" si="104"/>
        <v>4.7393978218162633</v>
      </c>
      <c r="D962" s="9">
        <f t="shared" ca="1" si="105"/>
        <v>3831.9383859428754</v>
      </c>
      <c r="E962" s="9">
        <f t="shared" ca="1" si="106"/>
        <v>3833.7301733197978</v>
      </c>
      <c r="F962" s="8">
        <f t="shared" ca="1" si="107"/>
        <v>1.0661741025615976</v>
      </c>
      <c r="G962" s="9">
        <f t="shared" ca="1" si="108"/>
        <v>3834.7963474223593</v>
      </c>
      <c r="H962" s="9">
        <f t="shared" ca="1" si="109"/>
        <v>1.791787376922457</v>
      </c>
      <c r="I962">
        <f t="shared" ca="1" si="110"/>
        <v>2</v>
      </c>
    </row>
    <row r="963" spans="2:9" x14ac:dyDescent="0.3">
      <c r="B963" s="7">
        <v>961</v>
      </c>
      <c r="C963" s="9">
        <f t="shared" ca="1" si="104"/>
        <v>5.7457598471390838</v>
      </c>
      <c r="D963" s="9">
        <f t="shared" ca="1" si="105"/>
        <v>3837.6841457900146</v>
      </c>
      <c r="E963" s="9">
        <f t="shared" ca="1" si="106"/>
        <v>3837.6841457900146</v>
      </c>
      <c r="F963" s="8">
        <f t="shared" ca="1" si="107"/>
        <v>4.758080827006161</v>
      </c>
      <c r="G963" s="9">
        <f t="shared" ca="1" si="108"/>
        <v>3842.4422266170209</v>
      </c>
      <c r="H963" s="9">
        <f t="shared" ca="1" si="109"/>
        <v>0</v>
      </c>
      <c r="I963">
        <f t="shared" ca="1" si="110"/>
        <v>0</v>
      </c>
    </row>
    <row r="964" spans="2:9" x14ac:dyDescent="0.3">
      <c r="B964" s="7">
        <v>962</v>
      </c>
      <c r="C964" s="9">
        <f t="shared" ref="C964:C1027" ca="1" si="111">2+4*RAND()</f>
        <v>2.9900776908052524</v>
      </c>
      <c r="D964" s="9">
        <f t="shared" ca="1" si="105"/>
        <v>3840.6742234808198</v>
      </c>
      <c r="E964" s="9">
        <f t="shared" ca="1" si="106"/>
        <v>3842.4422266170209</v>
      </c>
      <c r="F964" s="8">
        <f t="shared" ca="1" si="107"/>
        <v>1.8562183040691562</v>
      </c>
      <c r="G964" s="9">
        <f t="shared" ca="1" si="108"/>
        <v>3844.2984449210899</v>
      </c>
      <c r="H964" s="9">
        <f t="shared" ca="1" si="109"/>
        <v>1.7680031362010595</v>
      </c>
      <c r="I964">
        <f t="shared" ca="1" si="110"/>
        <v>1</v>
      </c>
    </row>
    <row r="965" spans="2:9" x14ac:dyDescent="0.3">
      <c r="B965" s="7">
        <v>963</v>
      </c>
      <c r="C965" s="9">
        <f t="shared" ca="1" si="111"/>
        <v>5.0111687508717182</v>
      </c>
      <c r="D965" s="9">
        <f t="shared" ca="1" si="105"/>
        <v>3845.6853922316914</v>
      </c>
      <c r="E965" s="9">
        <f t="shared" ca="1" si="106"/>
        <v>3845.6853922316914</v>
      </c>
      <c r="F965" s="8">
        <f t="shared" ca="1" si="107"/>
        <v>2.279088263895702</v>
      </c>
      <c r="G965" s="9">
        <f t="shared" ca="1" si="108"/>
        <v>3847.9644804955869</v>
      </c>
      <c r="H965" s="9">
        <f t="shared" ca="1" si="109"/>
        <v>0</v>
      </c>
      <c r="I965">
        <f t="shared" ca="1" si="110"/>
        <v>0</v>
      </c>
    </row>
    <row r="966" spans="2:9" x14ac:dyDescent="0.3">
      <c r="B966" s="7">
        <v>964</v>
      </c>
      <c r="C966" s="9">
        <f t="shared" ca="1" si="111"/>
        <v>2.1285834624926392</v>
      </c>
      <c r="D966" s="9">
        <f t="shared" ca="1" si="105"/>
        <v>3847.8139756941841</v>
      </c>
      <c r="E966" s="9">
        <f t="shared" ca="1" si="106"/>
        <v>3847.9644804955869</v>
      </c>
      <c r="F966" s="8">
        <f t="shared" ca="1" si="107"/>
        <v>3.1155020975915084</v>
      </c>
      <c r="G966" s="9">
        <f t="shared" ca="1" si="108"/>
        <v>3851.0799825931786</v>
      </c>
      <c r="H966" s="9">
        <f t="shared" ca="1" si="109"/>
        <v>0.15050480140280342</v>
      </c>
      <c r="I966">
        <f t="shared" ca="1" si="110"/>
        <v>1</v>
      </c>
    </row>
    <row r="967" spans="2:9" x14ac:dyDescent="0.3">
      <c r="B967" s="7">
        <v>965</v>
      </c>
      <c r="C967" s="9">
        <f t="shared" ca="1" si="111"/>
        <v>2.8000641238389297</v>
      </c>
      <c r="D967" s="9">
        <f t="shared" ca="1" si="105"/>
        <v>3850.6140398180232</v>
      </c>
      <c r="E967" s="9">
        <f t="shared" ca="1" si="106"/>
        <v>3851.0799825931786</v>
      </c>
      <c r="F967" s="8">
        <f t="shared" ca="1" si="107"/>
        <v>1.5449339448751056</v>
      </c>
      <c r="G967" s="9">
        <f t="shared" ca="1" si="108"/>
        <v>3852.6249165380536</v>
      </c>
      <c r="H967" s="9">
        <f t="shared" ca="1" si="109"/>
        <v>0.46594277515532667</v>
      </c>
      <c r="I967">
        <f t="shared" ca="1" si="110"/>
        <v>1</v>
      </c>
    </row>
    <row r="968" spans="2:9" x14ac:dyDescent="0.3">
      <c r="B968" s="7">
        <v>966</v>
      </c>
      <c r="C968" s="9">
        <f t="shared" ca="1" si="111"/>
        <v>2.0541305617688832</v>
      </c>
      <c r="D968" s="9">
        <f t="shared" ref="D968:D1027" ca="1" si="112">D967+C968</f>
        <v>3852.6681703797922</v>
      </c>
      <c r="E968" s="9">
        <f t="shared" ref="E968:E1027" ca="1" si="113">IF(G967&lt;D968,D968,G967)</f>
        <v>3852.6681703797922</v>
      </c>
      <c r="F968" s="8">
        <f t="shared" ref="F968:F1027" ca="1" si="114">1+5*RAND()</f>
        <v>4.7977047474219248</v>
      </c>
      <c r="G968" s="9">
        <f t="shared" ref="G968:G1027" ca="1" si="115">E968+F968</f>
        <v>3857.4658751272141</v>
      </c>
      <c r="H968" s="9">
        <f t="shared" ref="H968:H1027" ca="1" si="116">E968-D968</f>
        <v>0</v>
      </c>
      <c r="I968">
        <f t="shared" ref="I968:I1027" ca="1" si="117">IF(D968&lt;G964,4, IF(D968&lt;G965,3,IF(D968&lt;G966,2,IF(D968&lt;G967,1,0))))</f>
        <v>0</v>
      </c>
    </row>
    <row r="969" spans="2:9" x14ac:dyDescent="0.3">
      <c r="B969" s="7">
        <v>967</v>
      </c>
      <c r="C969" s="9">
        <f t="shared" ca="1" si="111"/>
        <v>5.33665553452445</v>
      </c>
      <c r="D969" s="9">
        <f t="shared" ca="1" si="112"/>
        <v>3858.0048259143168</v>
      </c>
      <c r="E969" s="9">
        <f t="shared" ca="1" si="113"/>
        <v>3858.0048259143168</v>
      </c>
      <c r="F969" s="8">
        <f t="shared" ca="1" si="114"/>
        <v>1.9804124883300553</v>
      </c>
      <c r="G969" s="9">
        <f t="shared" ca="1" si="115"/>
        <v>3859.9852384026467</v>
      </c>
      <c r="H969" s="9">
        <f t="shared" ca="1" si="116"/>
        <v>0</v>
      </c>
      <c r="I969">
        <f t="shared" ca="1" si="117"/>
        <v>0</v>
      </c>
    </row>
    <row r="970" spans="2:9" x14ac:dyDescent="0.3">
      <c r="B970" s="7">
        <v>968</v>
      </c>
      <c r="C970" s="9">
        <f t="shared" ca="1" si="111"/>
        <v>4.5768226434681498</v>
      </c>
      <c r="D970" s="9">
        <f t="shared" ca="1" si="112"/>
        <v>3862.5816485577848</v>
      </c>
      <c r="E970" s="9">
        <f t="shared" ca="1" si="113"/>
        <v>3862.5816485577848</v>
      </c>
      <c r="F970" s="8">
        <f t="shared" ca="1" si="114"/>
        <v>4.4820075925353864</v>
      </c>
      <c r="G970" s="9">
        <f t="shared" ca="1" si="115"/>
        <v>3867.0636561503202</v>
      </c>
      <c r="H970" s="9">
        <f t="shared" ca="1" si="116"/>
        <v>0</v>
      </c>
      <c r="I970">
        <f t="shared" ca="1" si="117"/>
        <v>0</v>
      </c>
    </row>
    <row r="971" spans="2:9" x14ac:dyDescent="0.3">
      <c r="B971" s="7">
        <v>969</v>
      </c>
      <c r="C971" s="9">
        <f t="shared" ca="1" si="111"/>
        <v>5.4313276225847575</v>
      </c>
      <c r="D971" s="9">
        <f t="shared" ca="1" si="112"/>
        <v>3868.0129761803696</v>
      </c>
      <c r="E971" s="9">
        <f t="shared" ca="1" si="113"/>
        <v>3868.0129761803696</v>
      </c>
      <c r="F971" s="8">
        <f t="shared" ca="1" si="114"/>
        <v>4.0688539223334637</v>
      </c>
      <c r="G971" s="9">
        <f t="shared" ca="1" si="115"/>
        <v>3872.081830102703</v>
      </c>
      <c r="H971" s="9">
        <f t="shared" ca="1" si="116"/>
        <v>0</v>
      </c>
      <c r="I971">
        <f t="shared" ca="1" si="117"/>
        <v>0</v>
      </c>
    </row>
    <row r="972" spans="2:9" x14ac:dyDescent="0.3">
      <c r="B972" s="7">
        <v>970</v>
      </c>
      <c r="C972" s="9">
        <f t="shared" ca="1" si="111"/>
        <v>5.4326551591692258</v>
      </c>
      <c r="D972" s="9">
        <f t="shared" ca="1" si="112"/>
        <v>3873.445631339539</v>
      </c>
      <c r="E972" s="9">
        <f t="shared" ca="1" si="113"/>
        <v>3873.445631339539</v>
      </c>
      <c r="F972" s="8">
        <f t="shared" ca="1" si="114"/>
        <v>2.4676102567779337</v>
      </c>
      <c r="G972" s="9">
        <f t="shared" ca="1" si="115"/>
        <v>3875.9132415963168</v>
      </c>
      <c r="H972" s="9">
        <f t="shared" ca="1" si="116"/>
        <v>0</v>
      </c>
      <c r="I972">
        <f t="shared" ca="1" si="117"/>
        <v>0</v>
      </c>
    </row>
    <row r="973" spans="2:9" x14ac:dyDescent="0.3">
      <c r="B973" s="7">
        <v>971</v>
      </c>
      <c r="C973" s="9">
        <f t="shared" ca="1" si="111"/>
        <v>2.008861579888606</v>
      </c>
      <c r="D973" s="9">
        <f t="shared" ca="1" si="112"/>
        <v>3875.4544929194276</v>
      </c>
      <c r="E973" s="9">
        <f t="shared" ca="1" si="113"/>
        <v>3875.9132415963168</v>
      </c>
      <c r="F973" s="8">
        <f t="shared" ca="1" si="114"/>
        <v>1.9426145378730162</v>
      </c>
      <c r="G973" s="9">
        <f t="shared" ca="1" si="115"/>
        <v>3877.8558561341897</v>
      </c>
      <c r="H973" s="9">
        <f t="shared" ca="1" si="116"/>
        <v>0.4587486768891722</v>
      </c>
      <c r="I973">
        <f t="shared" ca="1" si="117"/>
        <v>1</v>
      </c>
    </row>
    <row r="974" spans="2:9" x14ac:dyDescent="0.3">
      <c r="B974" s="7">
        <v>972</v>
      </c>
      <c r="C974" s="9">
        <f t="shared" ca="1" si="111"/>
        <v>2.1343180274851994</v>
      </c>
      <c r="D974" s="9">
        <f t="shared" ca="1" si="112"/>
        <v>3877.5888109469129</v>
      </c>
      <c r="E974" s="9">
        <f t="shared" ca="1" si="113"/>
        <v>3877.8558561341897</v>
      </c>
      <c r="F974" s="8">
        <f t="shared" ca="1" si="114"/>
        <v>5.6566129517279045</v>
      </c>
      <c r="G974" s="9">
        <f t="shared" ca="1" si="115"/>
        <v>3883.5124690859175</v>
      </c>
      <c r="H974" s="9">
        <f t="shared" ca="1" si="116"/>
        <v>0.26704518727683535</v>
      </c>
      <c r="I974">
        <f t="shared" ca="1" si="117"/>
        <v>1</v>
      </c>
    </row>
    <row r="975" spans="2:9" x14ac:dyDescent="0.3">
      <c r="B975" s="7">
        <v>973</v>
      </c>
      <c r="C975" s="9">
        <f t="shared" ca="1" si="111"/>
        <v>4.0116185336659251</v>
      </c>
      <c r="D975" s="9">
        <f t="shared" ca="1" si="112"/>
        <v>3881.6004294805789</v>
      </c>
      <c r="E975" s="9">
        <f t="shared" ca="1" si="113"/>
        <v>3883.5124690859175</v>
      </c>
      <c r="F975" s="8">
        <f t="shared" ca="1" si="114"/>
        <v>2.3204524303894107</v>
      </c>
      <c r="G975" s="9">
        <f t="shared" ca="1" si="115"/>
        <v>3885.8329215163067</v>
      </c>
      <c r="H975" s="9">
        <f t="shared" ca="1" si="116"/>
        <v>1.9120396053385775</v>
      </c>
      <c r="I975">
        <f t="shared" ca="1" si="117"/>
        <v>1</v>
      </c>
    </row>
    <row r="976" spans="2:9" x14ac:dyDescent="0.3">
      <c r="B976" s="7">
        <v>974</v>
      </c>
      <c r="C976" s="9">
        <f t="shared" ca="1" si="111"/>
        <v>2.0694556845388692</v>
      </c>
      <c r="D976" s="9">
        <f t="shared" ca="1" si="112"/>
        <v>3883.6698851651176</v>
      </c>
      <c r="E976" s="9">
        <f t="shared" ca="1" si="113"/>
        <v>3885.8329215163067</v>
      </c>
      <c r="F976" s="8">
        <f t="shared" ca="1" si="114"/>
        <v>5.843762111613259</v>
      </c>
      <c r="G976" s="9">
        <f t="shared" ca="1" si="115"/>
        <v>3891.6766836279198</v>
      </c>
      <c r="H976" s="9">
        <f t="shared" ca="1" si="116"/>
        <v>2.1630363511890209</v>
      </c>
      <c r="I976">
        <f t="shared" ca="1" si="117"/>
        <v>1</v>
      </c>
    </row>
    <row r="977" spans="2:9" x14ac:dyDescent="0.3">
      <c r="B977" s="7">
        <v>975</v>
      </c>
      <c r="C977" s="9">
        <f t="shared" ca="1" si="111"/>
        <v>5.7765535620267752</v>
      </c>
      <c r="D977" s="9">
        <f t="shared" ca="1" si="112"/>
        <v>3889.4464387271446</v>
      </c>
      <c r="E977" s="9">
        <f t="shared" ca="1" si="113"/>
        <v>3891.6766836279198</v>
      </c>
      <c r="F977" s="8">
        <f t="shared" ca="1" si="114"/>
        <v>5.2986208791277516</v>
      </c>
      <c r="G977" s="9">
        <f t="shared" ca="1" si="115"/>
        <v>3896.9753045070474</v>
      </c>
      <c r="H977" s="9">
        <f t="shared" ca="1" si="116"/>
        <v>2.230244900775233</v>
      </c>
      <c r="I977">
        <f t="shared" ca="1" si="117"/>
        <v>1</v>
      </c>
    </row>
    <row r="978" spans="2:9" x14ac:dyDescent="0.3">
      <c r="B978" s="7">
        <v>976</v>
      </c>
      <c r="C978" s="9">
        <f t="shared" ca="1" si="111"/>
        <v>4.5551808468321191</v>
      </c>
      <c r="D978" s="9">
        <f t="shared" ca="1" si="112"/>
        <v>3894.0016195739768</v>
      </c>
      <c r="E978" s="9">
        <f t="shared" ca="1" si="113"/>
        <v>3896.9753045070474</v>
      </c>
      <c r="F978" s="8">
        <f t="shared" ca="1" si="114"/>
        <v>2.8644512061249352</v>
      </c>
      <c r="G978" s="9">
        <f t="shared" ca="1" si="115"/>
        <v>3899.8397557131725</v>
      </c>
      <c r="H978" s="9">
        <f t="shared" ca="1" si="116"/>
        <v>2.9736849330706718</v>
      </c>
      <c r="I978">
        <f t="shared" ca="1" si="117"/>
        <v>1</v>
      </c>
    </row>
    <row r="979" spans="2:9" x14ac:dyDescent="0.3">
      <c r="B979" s="7">
        <v>977</v>
      </c>
      <c r="C979" s="9">
        <f t="shared" ca="1" si="111"/>
        <v>2.0613747259599413</v>
      </c>
      <c r="D979" s="9">
        <f t="shared" ca="1" si="112"/>
        <v>3896.0629942999367</v>
      </c>
      <c r="E979" s="9">
        <f t="shared" ca="1" si="113"/>
        <v>3899.8397557131725</v>
      </c>
      <c r="F979" s="8">
        <f t="shared" ca="1" si="114"/>
        <v>2.3814952553104383</v>
      </c>
      <c r="G979" s="9">
        <f t="shared" ca="1" si="115"/>
        <v>3902.2212509684828</v>
      </c>
      <c r="H979" s="9">
        <f t="shared" ca="1" si="116"/>
        <v>3.7767614132358176</v>
      </c>
      <c r="I979">
        <f t="shared" ca="1" si="117"/>
        <v>2</v>
      </c>
    </row>
    <row r="980" spans="2:9" x14ac:dyDescent="0.3">
      <c r="B980" s="7">
        <v>978</v>
      </c>
      <c r="C980" s="9">
        <f t="shared" ca="1" si="111"/>
        <v>3.0701894938936878</v>
      </c>
      <c r="D980" s="9">
        <f t="shared" ca="1" si="112"/>
        <v>3899.1331837938305</v>
      </c>
      <c r="E980" s="9">
        <f t="shared" ca="1" si="113"/>
        <v>3902.2212509684828</v>
      </c>
      <c r="F980" s="8">
        <f t="shared" ca="1" si="114"/>
        <v>2.8825133234970917</v>
      </c>
      <c r="G980" s="9">
        <f t="shared" ca="1" si="115"/>
        <v>3905.10376429198</v>
      </c>
      <c r="H980" s="9">
        <f t="shared" ca="1" si="116"/>
        <v>3.0880671746522239</v>
      </c>
      <c r="I980">
        <f t="shared" ca="1" si="117"/>
        <v>2</v>
      </c>
    </row>
    <row r="981" spans="2:9" x14ac:dyDescent="0.3">
      <c r="B981" s="7">
        <v>979</v>
      </c>
      <c r="C981" s="9">
        <f t="shared" ca="1" si="111"/>
        <v>5.4711668211341467</v>
      </c>
      <c r="D981" s="9">
        <f t="shared" ca="1" si="112"/>
        <v>3904.6043506149645</v>
      </c>
      <c r="E981" s="9">
        <f t="shared" ca="1" si="113"/>
        <v>3905.10376429198</v>
      </c>
      <c r="F981" s="8">
        <f t="shared" ca="1" si="114"/>
        <v>2.1046966460062526</v>
      </c>
      <c r="G981" s="9">
        <f t="shared" ca="1" si="115"/>
        <v>3907.2084609379863</v>
      </c>
      <c r="H981" s="9">
        <f t="shared" ca="1" si="116"/>
        <v>0.49941367701558192</v>
      </c>
      <c r="I981">
        <f t="shared" ca="1" si="117"/>
        <v>1</v>
      </c>
    </row>
    <row r="982" spans="2:9" x14ac:dyDescent="0.3">
      <c r="B982" s="7">
        <v>980</v>
      </c>
      <c r="C982" s="9">
        <f t="shared" ca="1" si="111"/>
        <v>2.0525524114280636</v>
      </c>
      <c r="D982" s="9">
        <f t="shared" ca="1" si="112"/>
        <v>3906.6569030263927</v>
      </c>
      <c r="E982" s="9">
        <f t="shared" ca="1" si="113"/>
        <v>3907.2084609379863</v>
      </c>
      <c r="F982" s="8">
        <f t="shared" ca="1" si="114"/>
        <v>2.7934758904680392</v>
      </c>
      <c r="G982" s="9">
        <f t="shared" ca="1" si="115"/>
        <v>3910.0019368284543</v>
      </c>
      <c r="H982" s="9">
        <f t="shared" ca="1" si="116"/>
        <v>0.55155791159359069</v>
      </c>
      <c r="I982">
        <f t="shared" ca="1" si="117"/>
        <v>1</v>
      </c>
    </row>
    <row r="983" spans="2:9" x14ac:dyDescent="0.3">
      <c r="B983" s="7">
        <v>981</v>
      </c>
      <c r="C983" s="9">
        <f t="shared" ca="1" si="111"/>
        <v>2.7827430689669774</v>
      </c>
      <c r="D983" s="9">
        <f t="shared" ca="1" si="112"/>
        <v>3909.4396460953599</v>
      </c>
      <c r="E983" s="9">
        <f t="shared" ca="1" si="113"/>
        <v>3910.0019368284543</v>
      </c>
      <c r="F983" s="8">
        <f t="shared" ca="1" si="114"/>
        <v>1.9658163089639498</v>
      </c>
      <c r="G983" s="9">
        <f t="shared" ca="1" si="115"/>
        <v>3911.9677531374182</v>
      </c>
      <c r="H983" s="9">
        <f t="shared" ca="1" si="116"/>
        <v>0.56229073309441446</v>
      </c>
      <c r="I983">
        <f t="shared" ca="1" si="117"/>
        <v>1</v>
      </c>
    </row>
    <row r="984" spans="2:9" x14ac:dyDescent="0.3">
      <c r="B984" s="7">
        <v>982</v>
      </c>
      <c r="C984" s="9">
        <f t="shared" ca="1" si="111"/>
        <v>4.4497843273004634</v>
      </c>
      <c r="D984" s="9">
        <f t="shared" ca="1" si="112"/>
        <v>3913.8894304226606</v>
      </c>
      <c r="E984" s="9">
        <f t="shared" ca="1" si="113"/>
        <v>3913.8894304226606</v>
      </c>
      <c r="F984" s="8">
        <f t="shared" ca="1" si="114"/>
        <v>3.2666195484635066</v>
      </c>
      <c r="G984" s="9">
        <f t="shared" ca="1" si="115"/>
        <v>3917.156049971124</v>
      </c>
      <c r="H984" s="9">
        <f t="shared" ca="1" si="116"/>
        <v>0</v>
      </c>
      <c r="I984">
        <f t="shared" ca="1" si="117"/>
        <v>0</v>
      </c>
    </row>
    <row r="985" spans="2:9" x14ac:dyDescent="0.3">
      <c r="B985" s="7">
        <v>983</v>
      </c>
      <c r="C985" s="9">
        <f t="shared" ca="1" si="111"/>
        <v>3.7738935191697558</v>
      </c>
      <c r="D985" s="9">
        <f t="shared" ca="1" si="112"/>
        <v>3917.6633239418302</v>
      </c>
      <c r="E985" s="9">
        <f t="shared" ca="1" si="113"/>
        <v>3917.6633239418302</v>
      </c>
      <c r="F985" s="8">
        <f t="shared" ca="1" si="114"/>
        <v>2.7459232281300414</v>
      </c>
      <c r="G985" s="9">
        <f t="shared" ca="1" si="115"/>
        <v>3920.4092471699601</v>
      </c>
      <c r="H985" s="9">
        <f t="shared" ca="1" si="116"/>
        <v>0</v>
      </c>
      <c r="I985">
        <f t="shared" ca="1" si="117"/>
        <v>0</v>
      </c>
    </row>
    <row r="986" spans="2:9" x14ac:dyDescent="0.3">
      <c r="B986" s="7">
        <v>984</v>
      </c>
      <c r="C986" s="9">
        <f t="shared" ca="1" si="111"/>
        <v>3.9229749865659866</v>
      </c>
      <c r="D986" s="9">
        <f t="shared" ca="1" si="112"/>
        <v>3921.586298928396</v>
      </c>
      <c r="E986" s="9">
        <f t="shared" ca="1" si="113"/>
        <v>3921.586298928396</v>
      </c>
      <c r="F986" s="8">
        <f t="shared" ca="1" si="114"/>
        <v>3.5970714057356297</v>
      </c>
      <c r="G986" s="9">
        <f t="shared" ca="1" si="115"/>
        <v>3925.1833703341317</v>
      </c>
      <c r="H986" s="9">
        <f t="shared" ca="1" si="116"/>
        <v>0</v>
      </c>
      <c r="I986">
        <f t="shared" ca="1" si="117"/>
        <v>0</v>
      </c>
    </row>
    <row r="987" spans="2:9" x14ac:dyDescent="0.3">
      <c r="B987" s="7">
        <v>985</v>
      </c>
      <c r="C987" s="9">
        <f t="shared" ca="1" si="111"/>
        <v>5.7716669774198799</v>
      </c>
      <c r="D987" s="9">
        <f t="shared" ca="1" si="112"/>
        <v>3927.3579659058159</v>
      </c>
      <c r="E987" s="9">
        <f t="shared" ca="1" si="113"/>
        <v>3927.3579659058159</v>
      </c>
      <c r="F987" s="8">
        <f t="shared" ca="1" si="114"/>
        <v>2.9823083950595892</v>
      </c>
      <c r="G987" s="9">
        <f t="shared" ca="1" si="115"/>
        <v>3930.3402743008755</v>
      </c>
      <c r="H987" s="9">
        <f t="shared" ca="1" si="116"/>
        <v>0</v>
      </c>
      <c r="I987">
        <f t="shared" ca="1" si="117"/>
        <v>0</v>
      </c>
    </row>
    <row r="988" spans="2:9" x14ac:dyDescent="0.3">
      <c r="B988" s="7">
        <v>986</v>
      </c>
      <c r="C988" s="9">
        <f t="shared" ca="1" si="111"/>
        <v>4.4342656529921616</v>
      </c>
      <c r="D988" s="9">
        <f t="shared" ca="1" si="112"/>
        <v>3931.792231558808</v>
      </c>
      <c r="E988" s="9">
        <f t="shared" ca="1" si="113"/>
        <v>3931.792231558808</v>
      </c>
      <c r="F988" s="8">
        <f t="shared" ca="1" si="114"/>
        <v>2.5553435429292617</v>
      </c>
      <c r="G988" s="9">
        <f t="shared" ca="1" si="115"/>
        <v>3934.3475751017372</v>
      </c>
      <c r="H988" s="9">
        <f t="shared" ca="1" si="116"/>
        <v>0</v>
      </c>
      <c r="I988">
        <f t="shared" ca="1" si="117"/>
        <v>0</v>
      </c>
    </row>
    <row r="989" spans="2:9" x14ac:dyDescent="0.3">
      <c r="B989" s="7">
        <v>987</v>
      </c>
      <c r="C989" s="9">
        <f t="shared" ca="1" si="111"/>
        <v>4.1351529837225778</v>
      </c>
      <c r="D989" s="9">
        <f t="shared" ca="1" si="112"/>
        <v>3935.9273845425305</v>
      </c>
      <c r="E989" s="9">
        <f t="shared" ca="1" si="113"/>
        <v>3935.9273845425305</v>
      </c>
      <c r="F989" s="8">
        <f t="shared" ca="1" si="114"/>
        <v>1.0588732860358787</v>
      </c>
      <c r="G989" s="9">
        <f t="shared" ca="1" si="115"/>
        <v>3936.9862578285665</v>
      </c>
      <c r="H989" s="9">
        <f t="shared" ca="1" si="116"/>
        <v>0</v>
      </c>
      <c r="I989">
        <f t="shared" ca="1" si="117"/>
        <v>0</v>
      </c>
    </row>
    <row r="990" spans="2:9" x14ac:dyDescent="0.3">
      <c r="B990" s="7">
        <v>988</v>
      </c>
      <c r="C990" s="9">
        <f t="shared" ca="1" si="111"/>
        <v>3.2444254093732035</v>
      </c>
      <c r="D990" s="9">
        <f t="shared" ca="1" si="112"/>
        <v>3939.1718099519035</v>
      </c>
      <c r="E990" s="9">
        <f t="shared" ca="1" si="113"/>
        <v>3939.1718099519035</v>
      </c>
      <c r="F990" s="8">
        <f t="shared" ca="1" si="114"/>
        <v>2.9528410043814421</v>
      </c>
      <c r="G990" s="9">
        <f t="shared" ca="1" si="115"/>
        <v>3942.1246509562848</v>
      </c>
      <c r="H990" s="9">
        <f t="shared" ca="1" si="116"/>
        <v>0</v>
      </c>
      <c r="I990">
        <f t="shared" ca="1" si="117"/>
        <v>0</v>
      </c>
    </row>
    <row r="991" spans="2:9" x14ac:dyDescent="0.3">
      <c r="B991" s="7">
        <v>989</v>
      </c>
      <c r="C991" s="9">
        <f t="shared" ca="1" si="111"/>
        <v>3.5342780237965932</v>
      </c>
      <c r="D991" s="9">
        <f t="shared" ca="1" si="112"/>
        <v>3942.7060879757</v>
      </c>
      <c r="E991" s="9">
        <f t="shared" ca="1" si="113"/>
        <v>3942.7060879757</v>
      </c>
      <c r="F991" s="8">
        <f t="shared" ca="1" si="114"/>
        <v>5.6568165410775126</v>
      </c>
      <c r="G991" s="9">
        <f t="shared" ca="1" si="115"/>
        <v>3948.3629045167777</v>
      </c>
      <c r="H991" s="9">
        <f t="shared" ca="1" si="116"/>
        <v>0</v>
      </c>
      <c r="I991">
        <f t="shared" ca="1" si="117"/>
        <v>0</v>
      </c>
    </row>
    <row r="992" spans="2:9" x14ac:dyDescent="0.3">
      <c r="B992" s="7">
        <v>990</v>
      </c>
      <c r="C992" s="9">
        <f t="shared" ca="1" si="111"/>
        <v>5.7379822908164568</v>
      </c>
      <c r="D992" s="9">
        <f t="shared" ca="1" si="112"/>
        <v>3948.4440702665165</v>
      </c>
      <c r="E992" s="9">
        <f t="shared" ca="1" si="113"/>
        <v>3948.4440702665165</v>
      </c>
      <c r="F992" s="8">
        <f t="shared" ca="1" si="114"/>
        <v>3.2131550049957145</v>
      </c>
      <c r="G992" s="9">
        <f t="shared" ca="1" si="115"/>
        <v>3951.6572252715123</v>
      </c>
      <c r="H992" s="9">
        <f t="shared" ca="1" si="116"/>
        <v>0</v>
      </c>
      <c r="I992">
        <f t="shared" ca="1" si="117"/>
        <v>0</v>
      </c>
    </row>
    <row r="993" spans="2:9" x14ac:dyDescent="0.3">
      <c r="B993" s="7">
        <v>991</v>
      </c>
      <c r="C993" s="9">
        <f t="shared" ca="1" si="111"/>
        <v>5.058317564904363</v>
      </c>
      <c r="D993" s="9">
        <f t="shared" ca="1" si="112"/>
        <v>3953.5023878314209</v>
      </c>
      <c r="E993" s="9">
        <f t="shared" ca="1" si="113"/>
        <v>3953.5023878314209</v>
      </c>
      <c r="F993" s="8">
        <f t="shared" ca="1" si="114"/>
        <v>2.2238222051454111</v>
      </c>
      <c r="G993" s="9">
        <f t="shared" ca="1" si="115"/>
        <v>3955.7262100365665</v>
      </c>
      <c r="H993" s="9">
        <f t="shared" ca="1" si="116"/>
        <v>0</v>
      </c>
      <c r="I993">
        <f t="shared" ca="1" si="117"/>
        <v>0</v>
      </c>
    </row>
    <row r="994" spans="2:9" x14ac:dyDescent="0.3">
      <c r="B994" s="7">
        <v>992</v>
      </c>
      <c r="C994" s="9">
        <f t="shared" ca="1" si="111"/>
        <v>3.0470138933002544</v>
      </c>
      <c r="D994" s="9">
        <f t="shared" ca="1" si="112"/>
        <v>3956.5494017247211</v>
      </c>
      <c r="E994" s="9">
        <f t="shared" ca="1" si="113"/>
        <v>3956.5494017247211</v>
      </c>
      <c r="F994" s="8">
        <f t="shared" ca="1" si="114"/>
        <v>2.1655559541458693</v>
      </c>
      <c r="G994" s="9">
        <f t="shared" ca="1" si="115"/>
        <v>3958.714957678867</v>
      </c>
      <c r="H994" s="9">
        <f t="shared" ca="1" si="116"/>
        <v>0</v>
      </c>
      <c r="I994">
        <f t="shared" ca="1" si="117"/>
        <v>0</v>
      </c>
    </row>
    <row r="995" spans="2:9" x14ac:dyDescent="0.3">
      <c r="B995" s="7">
        <v>993</v>
      </c>
      <c r="C995" s="9">
        <f t="shared" ca="1" si="111"/>
        <v>4.2322892529045646</v>
      </c>
      <c r="D995" s="9">
        <f t="shared" ca="1" si="112"/>
        <v>3960.7816909776257</v>
      </c>
      <c r="E995" s="9">
        <f t="shared" ca="1" si="113"/>
        <v>3960.7816909776257</v>
      </c>
      <c r="F995" s="8">
        <f t="shared" ca="1" si="114"/>
        <v>4.1761152475867283</v>
      </c>
      <c r="G995" s="9">
        <f t="shared" ca="1" si="115"/>
        <v>3964.9578062252126</v>
      </c>
      <c r="H995" s="9">
        <f t="shared" ca="1" si="116"/>
        <v>0</v>
      </c>
      <c r="I995">
        <f t="shared" ca="1" si="117"/>
        <v>0</v>
      </c>
    </row>
    <row r="996" spans="2:9" x14ac:dyDescent="0.3">
      <c r="B996" s="7">
        <v>994</v>
      </c>
      <c r="C996" s="9">
        <f t="shared" ca="1" si="111"/>
        <v>4.7745873580569151</v>
      </c>
      <c r="D996" s="9">
        <f t="shared" ca="1" si="112"/>
        <v>3965.5562783356827</v>
      </c>
      <c r="E996" s="9">
        <f t="shared" ca="1" si="113"/>
        <v>3965.5562783356827</v>
      </c>
      <c r="F996" s="8">
        <f t="shared" ca="1" si="114"/>
        <v>5.7372449394411191</v>
      </c>
      <c r="G996" s="9">
        <f t="shared" ca="1" si="115"/>
        <v>3971.2935232751238</v>
      </c>
      <c r="H996" s="9">
        <f t="shared" ca="1" si="116"/>
        <v>0</v>
      </c>
      <c r="I996">
        <f t="shared" ca="1" si="117"/>
        <v>0</v>
      </c>
    </row>
    <row r="997" spans="2:9" x14ac:dyDescent="0.3">
      <c r="B997" s="7">
        <v>995</v>
      </c>
      <c r="C997" s="9">
        <f t="shared" ca="1" si="111"/>
        <v>4.9257636606566777</v>
      </c>
      <c r="D997" s="9">
        <f t="shared" ca="1" si="112"/>
        <v>3970.4820419963394</v>
      </c>
      <c r="E997" s="9">
        <f t="shared" ca="1" si="113"/>
        <v>3971.2935232751238</v>
      </c>
      <c r="F997" s="8">
        <f t="shared" ca="1" si="114"/>
        <v>1.1968394807005795</v>
      </c>
      <c r="G997" s="9">
        <f t="shared" ca="1" si="115"/>
        <v>3972.4903627558242</v>
      </c>
      <c r="H997" s="9">
        <f t="shared" ca="1" si="116"/>
        <v>0.81148127878441301</v>
      </c>
      <c r="I997">
        <f t="shared" ca="1" si="117"/>
        <v>1</v>
      </c>
    </row>
    <row r="998" spans="2:9" x14ac:dyDescent="0.3">
      <c r="B998" s="7">
        <v>996</v>
      </c>
      <c r="C998" s="9">
        <f t="shared" ca="1" si="111"/>
        <v>5.5716135699040947</v>
      </c>
      <c r="D998" s="9">
        <f t="shared" ca="1" si="112"/>
        <v>3976.0536555662434</v>
      </c>
      <c r="E998" s="9">
        <f t="shared" ca="1" si="113"/>
        <v>3976.0536555662434</v>
      </c>
      <c r="F998" s="8">
        <f t="shared" ca="1" si="114"/>
        <v>5.1032763104037002</v>
      </c>
      <c r="G998" s="9">
        <f t="shared" ca="1" si="115"/>
        <v>3981.1569318766469</v>
      </c>
      <c r="H998" s="9">
        <f t="shared" ca="1" si="116"/>
        <v>0</v>
      </c>
      <c r="I998">
        <f t="shared" ca="1" si="117"/>
        <v>0</v>
      </c>
    </row>
    <row r="999" spans="2:9" x14ac:dyDescent="0.3">
      <c r="B999" s="7">
        <v>997</v>
      </c>
      <c r="C999" s="9">
        <f t="shared" ca="1" si="111"/>
        <v>3.21066594589665</v>
      </c>
      <c r="D999" s="9">
        <f t="shared" ca="1" si="112"/>
        <v>3979.2643215121402</v>
      </c>
      <c r="E999" s="9">
        <f t="shared" ca="1" si="113"/>
        <v>3981.1569318766469</v>
      </c>
      <c r="F999" s="8">
        <f t="shared" ca="1" si="114"/>
        <v>1.0547337227922058</v>
      </c>
      <c r="G999" s="9">
        <f t="shared" ca="1" si="115"/>
        <v>3982.2116655994391</v>
      </c>
      <c r="H999" s="9">
        <f t="shared" ca="1" si="116"/>
        <v>1.8926103645067087</v>
      </c>
      <c r="I999">
        <f t="shared" ca="1" si="117"/>
        <v>1</v>
      </c>
    </row>
    <row r="1000" spans="2:9" x14ac:dyDescent="0.3">
      <c r="B1000" s="7">
        <v>998</v>
      </c>
      <c r="C1000" s="9">
        <f t="shared" ca="1" si="111"/>
        <v>3.6535115727309955</v>
      </c>
      <c r="D1000" s="9">
        <f t="shared" ca="1" si="112"/>
        <v>3982.9178330848713</v>
      </c>
      <c r="E1000" s="9">
        <f t="shared" ca="1" si="113"/>
        <v>3982.9178330848713</v>
      </c>
      <c r="F1000" s="8">
        <f t="shared" ca="1" si="114"/>
        <v>3.2173740809285905</v>
      </c>
      <c r="G1000" s="9">
        <f t="shared" ca="1" si="115"/>
        <v>3986.1352071657998</v>
      </c>
      <c r="H1000" s="9">
        <f t="shared" ca="1" si="116"/>
        <v>0</v>
      </c>
      <c r="I1000">
        <f t="shared" ca="1" si="117"/>
        <v>0</v>
      </c>
    </row>
    <row r="1001" spans="2:9" x14ac:dyDescent="0.3">
      <c r="B1001" s="7">
        <v>999</v>
      </c>
      <c r="C1001" s="9">
        <f t="shared" ca="1" si="111"/>
        <v>4.480725995823482</v>
      </c>
      <c r="D1001" s="9">
        <f t="shared" ca="1" si="112"/>
        <v>3987.3985590806947</v>
      </c>
      <c r="E1001" s="9">
        <f t="shared" ca="1" si="113"/>
        <v>3987.3985590806947</v>
      </c>
      <c r="F1001" s="8">
        <f t="shared" ca="1" si="114"/>
        <v>4.9075211005316133</v>
      </c>
      <c r="G1001" s="9">
        <f t="shared" ca="1" si="115"/>
        <v>3992.3060801812262</v>
      </c>
      <c r="H1001" s="9">
        <f t="shared" ca="1" si="116"/>
        <v>0</v>
      </c>
      <c r="I1001">
        <f t="shared" ca="1" si="117"/>
        <v>0</v>
      </c>
    </row>
    <row r="1002" spans="2:9" x14ac:dyDescent="0.3">
      <c r="B1002" s="7">
        <v>1000</v>
      </c>
      <c r="C1002" s="9">
        <f t="shared" ca="1" si="111"/>
        <v>5.8806286570722932</v>
      </c>
      <c r="D1002" s="9">
        <f t="shared" ca="1" si="112"/>
        <v>3993.2791877377667</v>
      </c>
      <c r="E1002" s="9">
        <f t="shared" ca="1" si="113"/>
        <v>3993.2791877377667</v>
      </c>
      <c r="F1002" s="8">
        <f t="shared" ca="1" si="114"/>
        <v>4.3069044753293566</v>
      </c>
      <c r="G1002" s="9">
        <f t="shared" ca="1" si="115"/>
        <v>3997.586092213096</v>
      </c>
      <c r="H1002" s="9">
        <f t="shared" ca="1" si="116"/>
        <v>0</v>
      </c>
      <c r="I1002">
        <f t="shared" ca="1" si="117"/>
        <v>0</v>
      </c>
    </row>
    <row r="1003" spans="2:9" x14ac:dyDescent="0.3">
      <c r="B1003" s="7">
        <v>1001</v>
      </c>
      <c r="C1003" s="9">
        <f t="shared" ca="1" si="111"/>
        <v>5.2710132047106164</v>
      </c>
      <c r="D1003" s="9">
        <f t="shared" ca="1" si="112"/>
        <v>3998.5502009424772</v>
      </c>
      <c r="E1003" s="9">
        <f t="shared" ca="1" si="113"/>
        <v>3998.5502009424772</v>
      </c>
      <c r="F1003" s="8">
        <f t="shared" ca="1" si="114"/>
        <v>2.2309382712678123</v>
      </c>
      <c r="G1003" s="9">
        <f t="shared" ca="1" si="115"/>
        <v>4000.7811392137451</v>
      </c>
      <c r="H1003" s="9">
        <f t="shared" ca="1" si="116"/>
        <v>0</v>
      </c>
      <c r="I1003">
        <f t="shared" ca="1" si="117"/>
        <v>0</v>
      </c>
    </row>
    <row r="1004" spans="2:9" x14ac:dyDescent="0.3">
      <c r="B1004" s="7">
        <v>1002</v>
      </c>
      <c r="C1004" s="9">
        <f t="shared" ca="1" si="111"/>
        <v>4.0718558026955289</v>
      </c>
      <c r="D1004" s="9">
        <f t="shared" ca="1" si="112"/>
        <v>4002.6220567451728</v>
      </c>
      <c r="E1004" s="9">
        <f t="shared" ca="1" si="113"/>
        <v>4002.6220567451728</v>
      </c>
      <c r="F1004" s="8">
        <f t="shared" ca="1" si="114"/>
        <v>1.4274401573316839</v>
      </c>
      <c r="G1004" s="9">
        <f t="shared" ca="1" si="115"/>
        <v>4004.0494969025044</v>
      </c>
      <c r="H1004" s="9">
        <f t="shared" ca="1" si="116"/>
        <v>0</v>
      </c>
      <c r="I1004">
        <f t="shared" ca="1" si="117"/>
        <v>0</v>
      </c>
    </row>
    <row r="1005" spans="2:9" x14ac:dyDescent="0.3">
      <c r="B1005" s="7">
        <v>1003</v>
      </c>
      <c r="C1005" s="9">
        <f t="shared" ca="1" si="111"/>
        <v>5.3363206016217397</v>
      </c>
      <c r="D1005" s="9">
        <f t="shared" ca="1" si="112"/>
        <v>4007.9583773467944</v>
      </c>
      <c r="E1005" s="9">
        <f t="shared" ca="1" si="113"/>
        <v>4007.9583773467944</v>
      </c>
      <c r="F1005" s="8">
        <f t="shared" ca="1" si="114"/>
        <v>2.9313898274046588</v>
      </c>
      <c r="G1005" s="9">
        <f t="shared" ca="1" si="115"/>
        <v>4010.8897671741988</v>
      </c>
      <c r="H1005" s="9">
        <f t="shared" ca="1" si="116"/>
        <v>0</v>
      </c>
      <c r="I1005">
        <f t="shared" ca="1" si="117"/>
        <v>0</v>
      </c>
    </row>
    <row r="1006" spans="2:9" x14ac:dyDescent="0.3">
      <c r="B1006" s="7">
        <v>1004</v>
      </c>
      <c r="C1006" s="9">
        <f t="shared" ca="1" si="111"/>
        <v>2.4508576470845527</v>
      </c>
      <c r="D1006" s="9">
        <f t="shared" ca="1" si="112"/>
        <v>4010.4092349938787</v>
      </c>
      <c r="E1006" s="9">
        <f t="shared" ca="1" si="113"/>
        <v>4010.8897671741988</v>
      </c>
      <c r="F1006" s="8">
        <f t="shared" ca="1" si="114"/>
        <v>5.2193250495148344</v>
      </c>
      <c r="G1006" s="9">
        <f t="shared" ca="1" si="115"/>
        <v>4016.1090922237136</v>
      </c>
      <c r="H1006" s="9">
        <f t="shared" ca="1" si="116"/>
        <v>0.48053218032009681</v>
      </c>
      <c r="I1006">
        <f t="shared" ca="1" si="117"/>
        <v>1</v>
      </c>
    </row>
    <row r="1007" spans="2:9" x14ac:dyDescent="0.3">
      <c r="B1007" s="7">
        <v>1005</v>
      </c>
      <c r="C1007" s="9">
        <f t="shared" ca="1" si="111"/>
        <v>3.7754626815909642</v>
      </c>
      <c r="D1007" s="9">
        <f t="shared" ca="1" si="112"/>
        <v>4014.1846976754696</v>
      </c>
      <c r="E1007" s="9">
        <f t="shared" ca="1" si="113"/>
        <v>4016.1090922237136</v>
      </c>
      <c r="F1007" s="8">
        <f t="shared" ca="1" si="114"/>
        <v>2.2820563746291325</v>
      </c>
      <c r="G1007" s="9">
        <f t="shared" ca="1" si="115"/>
        <v>4018.3911485983426</v>
      </c>
      <c r="H1007" s="9">
        <f t="shared" ca="1" si="116"/>
        <v>1.9243945482439813</v>
      </c>
      <c r="I1007">
        <f t="shared" ca="1" si="117"/>
        <v>1</v>
      </c>
    </row>
    <row r="1008" spans="2:9" x14ac:dyDescent="0.3">
      <c r="B1008" s="7">
        <v>1006</v>
      </c>
      <c r="C1008" s="9">
        <f t="shared" ca="1" si="111"/>
        <v>3.5054877979801771</v>
      </c>
      <c r="D1008" s="9">
        <f t="shared" ca="1" si="112"/>
        <v>4017.6901854734497</v>
      </c>
      <c r="E1008" s="9">
        <f t="shared" ca="1" si="113"/>
        <v>4018.3911485983426</v>
      </c>
      <c r="F1008" s="8">
        <f t="shared" ca="1" si="114"/>
        <v>5.3696867450536017</v>
      </c>
      <c r="G1008" s="9">
        <f t="shared" ca="1" si="115"/>
        <v>4023.7608353433961</v>
      </c>
      <c r="H1008" s="9">
        <f t="shared" ca="1" si="116"/>
        <v>0.70096312489295087</v>
      </c>
      <c r="I1008">
        <f t="shared" ca="1" si="117"/>
        <v>1</v>
      </c>
    </row>
    <row r="1009" spans="2:9" x14ac:dyDescent="0.3">
      <c r="B1009" s="7">
        <v>1007</v>
      </c>
      <c r="C1009" s="9">
        <f t="shared" ca="1" si="111"/>
        <v>2.0551740007898851</v>
      </c>
      <c r="D1009" s="9">
        <f t="shared" ca="1" si="112"/>
        <v>4019.7453594742396</v>
      </c>
      <c r="E1009" s="9">
        <f t="shared" ca="1" si="113"/>
        <v>4023.7608353433961</v>
      </c>
      <c r="F1009" s="8">
        <f t="shared" ca="1" si="114"/>
        <v>4.240891088787806</v>
      </c>
      <c r="G1009" s="9">
        <f t="shared" ca="1" si="115"/>
        <v>4028.0017264321841</v>
      </c>
      <c r="H1009" s="9">
        <f t="shared" ca="1" si="116"/>
        <v>4.0154758691564894</v>
      </c>
      <c r="I1009">
        <f t="shared" ca="1" si="117"/>
        <v>1</v>
      </c>
    </row>
    <row r="1010" spans="2:9" x14ac:dyDescent="0.3">
      <c r="B1010" s="7">
        <v>1008</v>
      </c>
      <c r="C1010" s="9">
        <f t="shared" ca="1" si="111"/>
        <v>2.7493935498412125</v>
      </c>
      <c r="D1010" s="9">
        <f t="shared" ca="1" si="112"/>
        <v>4022.4947530240806</v>
      </c>
      <c r="E1010" s="9">
        <f t="shared" ca="1" si="113"/>
        <v>4028.0017264321841</v>
      </c>
      <c r="F1010" s="8">
        <f t="shared" ca="1" si="114"/>
        <v>1.2144339434614151</v>
      </c>
      <c r="G1010" s="9">
        <f t="shared" ca="1" si="115"/>
        <v>4029.2161603756454</v>
      </c>
      <c r="H1010" s="9">
        <f t="shared" ca="1" si="116"/>
        <v>5.5069734081034767</v>
      </c>
      <c r="I1010">
        <f t="shared" ca="1" si="117"/>
        <v>2</v>
      </c>
    </row>
    <row r="1011" spans="2:9" x14ac:dyDescent="0.3">
      <c r="B1011" s="7">
        <v>1009</v>
      </c>
      <c r="C1011" s="9">
        <f t="shared" ca="1" si="111"/>
        <v>4.9128291748128099</v>
      </c>
      <c r="D1011" s="9">
        <f t="shared" ca="1" si="112"/>
        <v>4027.4075821988936</v>
      </c>
      <c r="E1011" s="9">
        <f t="shared" ca="1" si="113"/>
        <v>4029.2161603756454</v>
      </c>
      <c r="F1011" s="8">
        <f t="shared" ca="1" si="114"/>
        <v>1.9524224539433546</v>
      </c>
      <c r="G1011" s="9">
        <f t="shared" ca="1" si="115"/>
        <v>4031.1685828295886</v>
      </c>
      <c r="H1011" s="9">
        <f t="shared" ca="1" si="116"/>
        <v>1.8085781767517801</v>
      </c>
      <c r="I1011">
        <f t="shared" ca="1" si="117"/>
        <v>2</v>
      </c>
    </row>
    <row r="1012" spans="2:9" x14ac:dyDescent="0.3">
      <c r="B1012" s="7">
        <v>1010</v>
      </c>
      <c r="C1012" s="9">
        <f t="shared" ca="1" si="111"/>
        <v>3.4479256766024884</v>
      </c>
      <c r="D1012" s="9">
        <f t="shared" ca="1" si="112"/>
        <v>4030.8555078754962</v>
      </c>
      <c r="E1012" s="9">
        <f t="shared" ca="1" si="113"/>
        <v>4031.1685828295886</v>
      </c>
      <c r="F1012" s="8">
        <f t="shared" ca="1" si="114"/>
        <v>5.2278241302492257</v>
      </c>
      <c r="G1012" s="9">
        <f t="shared" ca="1" si="115"/>
        <v>4036.3964069598378</v>
      </c>
      <c r="H1012" s="9">
        <f t="shared" ca="1" si="116"/>
        <v>0.31307495409237163</v>
      </c>
      <c r="I1012">
        <f t="shared" ca="1" si="117"/>
        <v>1</v>
      </c>
    </row>
    <row r="1013" spans="2:9" x14ac:dyDescent="0.3">
      <c r="B1013" s="7">
        <v>1011</v>
      </c>
      <c r="C1013" s="9">
        <f t="shared" ca="1" si="111"/>
        <v>2.1099401896243117</v>
      </c>
      <c r="D1013" s="9">
        <f t="shared" ca="1" si="112"/>
        <v>4032.9654480651207</v>
      </c>
      <c r="E1013" s="9">
        <f t="shared" ca="1" si="113"/>
        <v>4036.3964069598378</v>
      </c>
      <c r="F1013" s="8">
        <f t="shared" ca="1" si="114"/>
        <v>2.6909618415852345</v>
      </c>
      <c r="G1013" s="9">
        <f t="shared" ca="1" si="115"/>
        <v>4039.0873688014231</v>
      </c>
      <c r="H1013" s="9">
        <f t="shared" ca="1" si="116"/>
        <v>3.4309588947171505</v>
      </c>
      <c r="I1013">
        <f t="shared" ca="1" si="117"/>
        <v>1</v>
      </c>
    </row>
    <row r="1014" spans="2:9" x14ac:dyDescent="0.3">
      <c r="B1014" s="7">
        <v>1012</v>
      </c>
      <c r="C1014" s="9">
        <f t="shared" ca="1" si="111"/>
        <v>5.2294421712850712</v>
      </c>
      <c r="D1014" s="9">
        <f t="shared" ca="1" si="112"/>
        <v>4038.1948902364056</v>
      </c>
      <c r="E1014" s="9">
        <f t="shared" ca="1" si="113"/>
        <v>4039.0873688014231</v>
      </c>
      <c r="F1014" s="8">
        <f t="shared" ca="1" si="114"/>
        <v>4.6870927908868785</v>
      </c>
      <c r="G1014" s="9">
        <f t="shared" ca="1" si="115"/>
        <v>4043.7744615923098</v>
      </c>
      <c r="H1014" s="9">
        <f t="shared" ca="1" si="116"/>
        <v>0.89247856501742717</v>
      </c>
      <c r="I1014">
        <f t="shared" ca="1" si="117"/>
        <v>1</v>
      </c>
    </row>
    <row r="1015" spans="2:9" x14ac:dyDescent="0.3">
      <c r="B1015" s="7">
        <v>1013</v>
      </c>
      <c r="C1015" s="9">
        <f t="shared" ca="1" si="111"/>
        <v>2.0414195144760403</v>
      </c>
      <c r="D1015" s="9">
        <f t="shared" ca="1" si="112"/>
        <v>4040.2363097508814</v>
      </c>
      <c r="E1015" s="9">
        <f t="shared" ca="1" si="113"/>
        <v>4043.7744615923098</v>
      </c>
      <c r="F1015" s="8">
        <f t="shared" ca="1" si="114"/>
        <v>4.4247231832612561</v>
      </c>
      <c r="G1015" s="9">
        <f t="shared" ca="1" si="115"/>
        <v>4048.1991847755712</v>
      </c>
      <c r="H1015" s="9">
        <f t="shared" ca="1" si="116"/>
        <v>3.5381518414283164</v>
      </c>
      <c r="I1015">
        <f t="shared" ca="1" si="117"/>
        <v>1</v>
      </c>
    </row>
    <row r="1016" spans="2:9" x14ac:dyDescent="0.3">
      <c r="B1016" s="7">
        <v>1014</v>
      </c>
      <c r="C1016" s="9">
        <f t="shared" ca="1" si="111"/>
        <v>3.6290573499089476</v>
      </c>
      <c r="D1016" s="9">
        <f t="shared" ca="1" si="112"/>
        <v>4043.8653671007905</v>
      </c>
      <c r="E1016" s="9">
        <f t="shared" ca="1" si="113"/>
        <v>4048.1991847755712</v>
      </c>
      <c r="F1016" s="8">
        <f t="shared" ca="1" si="114"/>
        <v>1.3760077829727511</v>
      </c>
      <c r="G1016" s="9">
        <f t="shared" ca="1" si="115"/>
        <v>4049.5751925585441</v>
      </c>
      <c r="H1016" s="9">
        <f t="shared" ca="1" si="116"/>
        <v>4.3338176747806756</v>
      </c>
      <c r="I1016">
        <f t="shared" ca="1" si="117"/>
        <v>1</v>
      </c>
    </row>
    <row r="1017" spans="2:9" x14ac:dyDescent="0.3">
      <c r="B1017" s="7">
        <v>1015</v>
      </c>
      <c r="C1017" s="9">
        <f t="shared" ca="1" si="111"/>
        <v>4.1095372734850883</v>
      </c>
      <c r="D1017" s="9">
        <f t="shared" ca="1" si="112"/>
        <v>4047.9749043742754</v>
      </c>
      <c r="E1017" s="9">
        <f t="shared" ca="1" si="113"/>
        <v>4049.5751925585441</v>
      </c>
      <c r="F1017" s="8">
        <f t="shared" ca="1" si="114"/>
        <v>2.173976852610914</v>
      </c>
      <c r="G1017" s="9">
        <f t="shared" ca="1" si="115"/>
        <v>4051.749169411155</v>
      </c>
      <c r="H1017" s="9">
        <f t="shared" ca="1" si="116"/>
        <v>1.6002881842687202</v>
      </c>
      <c r="I1017">
        <f t="shared" ca="1" si="117"/>
        <v>2</v>
      </c>
    </row>
    <row r="1018" spans="2:9" x14ac:dyDescent="0.3">
      <c r="B1018" s="7">
        <v>1016</v>
      </c>
      <c r="C1018" s="9">
        <f t="shared" ca="1" si="111"/>
        <v>4.8956842508101825</v>
      </c>
      <c r="D1018" s="9">
        <f t="shared" ca="1" si="112"/>
        <v>4052.8705886250855</v>
      </c>
      <c r="E1018" s="9">
        <f t="shared" ca="1" si="113"/>
        <v>4052.8705886250855</v>
      </c>
      <c r="F1018" s="8">
        <f t="shared" ca="1" si="114"/>
        <v>1.9905748712554407</v>
      </c>
      <c r="G1018" s="9">
        <f t="shared" ca="1" si="115"/>
        <v>4054.8611634963409</v>
      </c>
      <c r="H1018" s="9">
        <f t="shared" ca="1" si="116"/>
        <v>0</v>
      </c>
      <c r="I1018">
        <f t="shared" ca="1" si="117"/>
        <v>0</v>
      </c>
    </row>
    <row r="1019" spans="2:9" x14ac:dyDescent="0.3">
      <c r="B1019" s="7">
        <v>1017</v>
      </c>
      <c r="C1019" s="9">
        <f t="shared" ca="1" si="111"/>
        <v>5.2604003498304355</v>
      </c>
      <c r="D1019" s="9">
        <f t="shared" ca="1" si="112"/>
        <v>4058.1309889749159</v>
      </c>
      <c r="E1019" s="9">
        <f t="shared" ca="1" si="113"/>
        <v>4058.1309889749159</v>
      </c>
      <c r="F1019" s="8">
        <f t="shared" ca="1" si="114"/>
        <v>4.9147081268159623</v>
      </c>
      <c r="G1019" s="9">
        <f t="shared" ca="1" si="115"/>
        <v>4063.045697101732</v>
      </c>
      <c r="H1019" s="9">
        <f t="shared" ca="1" si="116"/>
        <v>0</v>
      </c>
      <c r="I1019">
        <f t="shared" ca="1" si="117"/>
        <v>0</v>
      </c>
    </row>
    <row r="1020" spans="2:9" x14ac:dyDescent="0.3">
      <c r="B1020" s="7">
        <v>1018</v>
      </c>
      <c r="C1020" s="9">
        <f t="shared" ca="1" si="111"/>
        <v>4.7837022181897018</v>
      </c>
      <c r="D1020" s="9">
        <f t="shared" ca="1" si="112"/>
        <v>4062.9146911931057</v>
      </c>
      <c r="E1020" s="9">
        <f t="shared" ca="1" si="113"/>
        <v>4063.045697101732</v>
      </c>
      <c r="F1020" s="8">
        <f t="shared" ca="1" si="114"/>
        <v>2.6272242990241286</v>
      </c>
      <c r="G1020" s="9">
        <f t="shared" ca="1" si="115"/>
        <v>4065.672921400756</v>
      </c>
      <c r="H1020" s="9">
        <f t="shared" ca="1" si="116"/>
        <v>0.13100590862632089</v>
      </c>
      <c r="I1020">
        <f t="shared" ca="1" si="117"/>
        <v>1</v>
      </c>
    </row>
    <row r="1021" spans="2:9" x14ac:dyDescent="0.3">
      <c r="B1021" s="7">
        <v>1019</v>
      </c>
      <c r="C1021" s="9">
        <f t="shared" ca="1" si="111"/>
        <v>5.9771757426535723</v>
      </c>
      <c r="D1021" s="9">
        <f t="shared" ca="1" si="112"/>
        <v>4068.8918669357595</v>
      </c>
      <c r="E1021" s="9">
        <f t="shared" ca="1" si="113"/>
        <v>4068.8918669357595</v>
      </c>
      <c r="F1021" s="8">
        <f t="shared" ca="1" si="114"/>
        <v>5.75334236767576</v>
      </c>
      <c r="G1021" s="9">
        <f t="shared" ca="1" si="115"/>
        <v>4074.6452093034354</v>
      </c>
      <c r="H1021" s="9">
        <f t="shared" ca="1" si="116"/>
        <v>0</v>
      </c>
      <c r="I1021">
        <f t="shared" ca="1" si="117"/>
        <v>0</v>
      </c>
    </row>
    <row r="1022" spans="2:9" x14ac:dyDescent="0.3">
      <c r="B1022" s="7">
        <v>1020</v>
      </c>
      <c r="C1022" s="9">
        <f t="shared" ca="1" si="111"/>
        <v>5.9069901556656017</v>
      </c>
      <c r="D1022" s="9">
        <f t="shared" ca="1" si="112"/>
        <v>4074.7988570914249</v>
      </c>
      <c r="E1022" s="9">
        <f t="shared" ca="1" si="113"/>
        <v>4074.7988570914249</v>
      </c>
      <c r="F1022" s="8">
        <f t="shared" ca="1" si="114"/>
        <v>2.0645680806631534</v>
      </c>
      <c r="G1022" s="9">
        <f t="shared" ca="1" si="115"/>
        <v>4076.8634251720882</v>
      </c>
      <c r="H1022" s="9">
        <f t="shared" ca="1" si="116"/>
        <v>0</v>
      </c>
      <c r="I1022">
        <f t="shared" ca="1" si="117"/>
        <v>0</v>
      </c>
    </row>
    <row r="1023" spans="2:9" x14ac:dyDescent="0.3">
      <c r="B1023" s="7">
        <v>1021</v>
      </c>
      <c r="C1023" s="9">
        <f t="shared" ca="1" si="111"/>
        <v>4.9055710941789616</v>
      </c>
      <c r="D1023" s="9">
        <f t="shared" ca="1" si="112"/>
        <v>4079.7044281856038</v>
      </c>
      <c r="E1023" s="9">
        <f t="shared" ca="1" si="113"/>
        <v>4079.7044281856038</v>
      </c>
      <c r="F1023" s="8">
        <f t="shared" ca="1" si="114"/>
        <v>3.6950966862455368</v>
      </c>
      <c r="G1023" s="9">
        <f t="shared" ca="1" si="115"/>
        <v>4083.3995248718493</v>
      </c>
      <c r="H1023" s="9">
        <f t="shared" ca="1" si="116"/>
        <v>0</v>
      </c>
      <c r="I1023">
        <f t="shared" ca="1" si="117"/>
        <v>0</v>
      </c>
    </row>
    <row r="1024" spans="2:9" x14ac:dyDescent="0.3">
      <c r="B1024" s="7">
        <v>1022</v>
      </c>
      <c r="C1024" s="9">
        <f t="shared" ca="1" si="111"/>
        <v>5.0490685795443522</v>
      </c>
      <c r="D1024" s="9">
        <f t="shared" ca="1" si="112"/>
        <v>4084.7534967651482</v>
      </c>
      <c r="E1024" s="9">
        <f t="shared" ca="1" si="113"/>
        <v>4084.7534967651482</v>
      </c>
      <c r="F1024" s="8">
        <f t="shared" ca="1" si="114"/>
        <v>3.8783855717223732</v>
      </c>
      <c r="G1024" s="9">
        <f t="shared" ca="1" si="115"/>
        <v>4088.6318823368706</v>
      </c>
      <c r="H1024" s="9">
        <f t="shared" ca="1" si="116"/>
        <v>0</v>
      </c>
      <c r="I1024">
        <f t="shared" ca="1" si="117"/>
        <v>0</v>
      </c>
    </row>
    <row r="1025" spans="2:9" x14ac:dyDescent="0.3">
      <c r="B1025" s="7">
        <v>1023</v>
      </c>
      <c r="C1025" s="9">
        <f t="shared" ca="1" si="111"/>
        <v>4.8921033002562471</v>
      </c>
      <c r="D1025" s="9">
        <f t="shared" ca="1" si="112"/>
        <v>4089.6456000654043</v>
      </c>
      <c r="E1025" s="9">
        <f t="shared" ca="1" si="113"/>
        <v>4089.6456000654043</v>
      </c>
      <c r="F1025" s="8">
        <f t="shared" ca="1" si="114"/>
        <v>4.0046893121117293</v>
      </c>
      <c r="G1025" s="9">
        <f t="shared" ca="1" si="115"/>
        <v>4093.6502893775159</v>
      </c>
      <c r="H1025" s="9">
        <f t="shared" ca="1" si="116"/>
        <v>0</v>
      </c>
      <c r="I1025">
        <f t="shared" ca="1" si="117"/>
        <v>0</v>
      </c>
    </row>
    <row r="1026" spans="2:9" x14ac:dyDescent="0.3">
      <c r="B1026" s="7">
        <v>1024</v>
      </c>
      <c r="C1026" s="9">
        <f t="shared" ca="1" si="111"/>
        <v>2.6673350823957493</v>
      </c>
      <c r="D1026" s="9">
        <f t="shared" ca="1" si="112"/>
        <v>4092.3129351478001</v>
      </c>
      <c r="E1026" s="9">
        <f t="shared" ca="1" si="113"/>
        <v>4093.6502893775159</v>
      </c>
      <c r="F1026" s="8">
        <f t="shared" ca="1" si="114"/>
        <v>3.547279973172742</v>
      </c>
      <c r="G1026" s="9">
        <f t="shared" ca="1" si="115"/>
        <v>4097.1975693506884</v>
      </c>
      <c r="H1026" s="9">
        <f t="shared" ca="1" si="116"/>
        <v>1.3373542297158565</v>
      </c>
      <c r="I1026">
        <f t="shared" ca="1" si="117"/>
        <v>1</v>
      </c>
    </row>
    <row r="1027" spans="2:9" x14ac:dyDescent="0.3">
      <c r="B1027" s="7">
        <v>1025</v>
      </c>
      <c r="C1027" s="9">
        <f t="shared" ca="1" si="111"/>
        <v>2.3648121955533683</v>
      </c>
      <c r="D1027" s="9">
        <f t="shared" ca="1" si="112"/>
        <v>4094.6777473433535</v>
      </c>
      <c r="E1027" s="9">
        <f t="shared" ca="1" si="113"/>
        <v>4097.1975693506884</v>
      </c>
      <c r="F1027" s="8">
        <f t="shared" ca="1" si="114"/>
        <v>1.5754605761871883</v>
      </c>
      <c r="G1027" s="9">
        <f t="shared" ca="1" si="115"/>
        <v>4098.7730299268751</v>
      </c>
      <c r="H1027" s="9">
        <f t="shared" ca="1" si="116"/>
        <v>2.5198220073348239</v>
      </c>
      <c r="I1027">
        <f t="shared" ca="1" si="117"/>
        <v>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R48"/>
  <sheetViews>
    <sheetView workbookViewId="0">
      <selection activeCell="H14" sqref="H14"/>
    </sheetView>
  </sheetViews>
  <sheetFormatPr defaultRowHeight="16.5" x14ac:dyDescent="0.3"/>
  <cols>
    <col min="3" max="3" width="10.25" customWidth="1"/>
    <col min="4" max="4" width="10.625" customWidth="1"/>
    <col min="5" max="5" width="15.125" bestFit="1" customWidth="1"/>
    <col min="6" max="6" width="14.875" customWidth="1"/>
    <col min="7" max="7" width="15.125" bestFit="1" customWidth="1"/>
    <col min="8" max="8" width="13.125" customWidth="1"/>
  </cols>
  <sheetData>
    <row r="3" spans="1:18" x14ac:dyDescent="0.3">
      <c r="A3" t="s">
        <v>24</v>
      </c>
      <c r="B3" s="4" t="s">
        <v>15</v>
      </c>
      <c r="C3" s="4" t="s">
        <v>16</v>
      </c>
      <c r="D3" s="4" t="s">
        <v>17</v>
      </c>
      <c r="E3" s="4" t="s">
        <v>21</v>
      </c>
      <c r="F3" s="4" t="s">
        <v>18</v>
      </c>
      <c r="G3" s="4" t="s">
        <v>20</v>
      </c>
      <c r="H3" s="4" t="s">
        <v>19</v>
      </c>
      <c r="K3" t="s">
        <v>6</v>
      </c>
      <c r="L3" s="4" t="s">
        <v>15</v>
      </c>
      <c r="M3" s="4" t="s">
        <v>16</v>
      </c>
      <c r="N3" s="4" t="s">
        <v>17</v>
      </c>
      <c r="O3" s="4" t="s">
        <v>21</v>
      </c>
      <c r="P3" s="4" t="s">
        <v>18</v>
      </c>
      <c r="Q3" s="4" t="s">
        <v>20</v>
      </c>
      <c r="R3" s="4" t="s">
        <v>19</v>
      </c>
    </row>
    <row r="4" spans="1:18" x14ac:dyDescent="0.3">
      <c r="B4" s="2">
        <v>1</v>
      </c>
      <c r="C4" s="2">
        <v>2</v>
      </c>
      <c r="D4" s="2">
        <f>C4+0</f>
        <v>2</v>
      </c>
      <c r="E4" s="2">
        <f>D4</f>
        <v>2</v>
      </c>
      <c r="F4" s="2">
        <v>8</v>
      </c>
      <c r="G4" s="2">
        <f>E4+F4</f>
        <v>10</v>
      </c>
      <c r="H4" s="2">
        <f>E4-D4</f>
        <v>0</v>
      </c>
      <c r="L4" s="2">
        <v>1</v>
      </c>
      <c r="M4" s="2">
        <f ca="1">RANDBETWEEN(3,5)</f>
        <v>4</v>
      </c>
      <c r="N4" s="2">
        <f ca="1">0+M4</f>
        <v>4</v>
      </c>
      <c r="O4" s="2">
        <f ca="1">N4</f>
        <v>4</v>
      </c>
      <c r="P4" s="2">
        <f ca="1">RANDBETWEEN(2,5)</f>
        <v>3</v>
      </c>
      <c r="Q4" s="2">
        <f ca="1">O4+P4</f>
        <v>7</v>
      </c>
      <c r="R4" s="2">
        <f ca="1">O4-N4</f>
        <v>0</v>
      </c>
    </row>
    <row r="5" spans="1:18" x14ac:dyDescent="0.3">
      <c r="B5" s="2">
        <v>2</v>
      </c>
      <c r="C5" s="2">
        <v>3</v>
      </c>
      <c r="D5" s="2">
        <f>D4+C5</f>
        <v>5</v>
      </c>
      <c r="E5" s="2">
        <f>IF(G4&lt;D5,D5,G4)</f>
        <v>10</v>
      </c>
      <c r="F5" s="2">
        <v>7</v>
      </c>
      <c r="G5" s="2">
        <f>E5+F5</f>
        <v>17</v>
      </c>
      <c r="H5" s="2">
        <f t="shared" ref="H5" si="0">E5-D5</f>
        <v>5</v>
      </c>
      <c r="L5" s="2">
        <v>2</v>
      </c>
      <c r="M5" s="2">
        <f t="shared" ref="M5:M8" ca="1" si="1">RANDBETWEEN(3,5)</f>
        <v>5</v>
      </c>
      <c r="N5" s="2">
        <f ca="1">N4+M5</f>
        <v>9</v>
      </c>
      <c r="O5" s="2">
        <f ca="1">IF(N5&lt;Q4,Q4,N5)</f>
        <v>9</v>
      </c>
      <c r="P5" s="2">
        <f t="shared" ref="P5:P8" ca="1" si="2">RANDBETWEEN(2,5)</f>
        <v>5</v>
      </c>
      <c r="Q5" s="2">
        <f ca="1">O5+P5</f>
        <v>14</v>
      </c>
      <c r="R5" s="2">
        <f t="shared" ref="R5:R8" ca="1" si="3">O5-N5</f>
        <v>0</v>
      </c>
    </row>
    <row r="6" spans="1:18" x14ac:dyDescent="0.3">
      <c r="B6" s="2">
        <v>3</v>
      </c>
      <c r="C6" s="2">
        <v>2</v>
      </c>
      <c r="D6" s="2">
        <f>D5+C6</f>
        <v>7</v>
      </c>
      <c r="E6" s="2">
        <f>IF(G5&lt;D6,D6,G5)</f>
        <v>17</v>
      </c>
      <c r="F6" s="2">
        <v>9</v>
      </c>
      <c r="G6" s="2">
        <f>E6+F6</f>
        <v>26</v>
      </c>
      <c r="H6" s="2">
        <f>E6-D6</f>
        <v>10</v>
      </c>
      <c r="L6" s="2">
        <v>3</v>
      </c>
      <c r="M6" s="2">
        <f t="shared" ca="1" si="1"/>
        <v>3</v>
      </c>
      <c r="N6" s="2">
        <f t="shared" ref="N6:N8" ca="1" si="4">N5+M6</f>
        <v>12</v>
      </c>
      <c r="O6" s="2">
        <f t="shared" ref="O6:O8" ca="1" si="5">IF(N6&lt;Q5,Q5,N6)</f>
        <v>14</v>
      </c>
      <c r="P6" s="2">
        <f t="shared" ca="1" si="2"/>
        <v>4</v>
      </c>
      <c r="Q6" s="2">
        <f t="shared" ref="Q6:Q8" ca="1" si="6">O6+P6</f>
        <v>18</v>
      </c>
      <c r="R6" s="2">
        <f t="shared" ca="1" si="3"/>
        <v>2</v>
      </c>
    </row>
    <row r="7" spans="1:18" x14ac:dyDescent="0.3">
      <c r="B7" s="2">
        <v>4</v>
      </c>
      <c r="C7" s="2">
        <v>8</v>
      </c>
      <c r="D7" s="2">
        <f>D6+C7</f>
        <v>15</v>
      </c>
      <c r="E7" s="2">
        <f t="shared" ref="E7:E8" si="7">IF(G6&lt;D7,D7,G6)</f>
        <v>26</v>
      </c>
      <c r="F7" s="2">
        <v>2</v>
      </c>
      <c r="G7" s="2">
        <f t="shared" ref="G7:G8" si="8">E7+F7</f>
        <v>28</v>
      </c>
      <c r="H7" s="2">
        <f t="shared" ref="H7:H8" si="9">E7-D7</f>
        <v>11</v>
      </c>
      <c r="L7" s="2">
        <v>4</v>
      </c>
      <c r="M7" s="2">
        <f t="shared" ca="1" si="1"/>
        <v>3</v>
      </c>
      <c r="N7" s="2">
        <f t="shared" ca="1" si="4"/>
        <v>15</v>
      </c>
      <c r="O7" s="2">
        <f t="shared" ca="1" si="5"/>
        <v>18</v>
      </c>
      <c r="P7" s="2">
        <f t="shared" ca="1" si="2"/>
        <v>5</v>
      </c>
      <c r="Q7" s="2">
        <f t="shared" ca="1" si="6"/>
        <v>23</v>
      </c>
      <c r="R7" s="2">
        <f t="shared" ca="1" si="3"/>
        <v>3</v>
      </c>
    </row>
    <row r="8" spans="1:18" x14ac:dyDescent="0.3">
      <c r="B8" s="3">
        <v>5</v>
      </c>
      <c r="C8" s="3">
        <v>7</v>
      </c>
      <c r="D8" s="3">
        <f>D7+C8</f>
        <v>22</v>
      </c>
      <c r="E8" s="3">
        <f t="shared" si="7"/>
        <v>28</v>
      </c>
      <c r="F8" s="3">
        <v>5</v>
      </c>
      <c r="G8" s="3">
        <f t="shared" si="8"/>
        <v>33</v>
      </c>
      <c r="H8" s="3">
        <f t="shared" si="9"/>
        <v>6</v>
      </c>
      <c r="L8" s="3">
        <v>5</v>
      </c>
      <c r="M8" s="3">
        <f t="shared" ca="1" si="1"/>
        <v>4</v>
      </c>
      <c r="N8" s="3">
        <f t="shared" ca="1" si="4"/>
        <v>19</v>
      </c>
      <c r="O8" s="3">
        <f t="shared" ca="1" si="5"/>
        <v>23</v>
      </c>
      <c r="P8" s="3">
        <f t="shared" ca="1" si="2"/>
        <v>3</v>
      </c>
      <c r="Q8" s="3">
        <f t="shared" ca="1" si="6"/>
        <v>26</v>
      </c>
      <c r="R8" s="3">
        <f t="shared" ca="1" si="3"/>
        <v>4</v>
      </c>
    </row>
    <row r="11" spans="1:18" x14ac:dyDescent="0.3">
      <c r="A11" t="s">
        <v>6</v>
      </c>
      <c r="B11" s="4" t="s">
        <v>15</v>
      </c>
      <c r="C11" s="4" t="s">
        <v>16</v>
      </c>
      <c r="D11" s="4" t="s">
        <v>17</v>
      </c>
      <c r="E11" s="4" t="s">
        <v>21</v>
      </c>
      <c r="F11" s="4" t="s">
        <v>18</v>
      </c>
      <c r="G11" s="4" t="s">
        <v>20</v>
      </c>
      <c r="H11" s="4" t="s">
        <v>19</v>
      </c>
    </row>
    <row r="12" spans="1:18" x14ac:dyDescent="0.3">
      <c r="B12" s="2">
        <v>1</v>
      </c>
      <c r="C12" s="2">
        <v>2</v>
      </c>
      <c r="D12" s="2">
        <f>C12</f>
        <v>2</v>
      </c>
      <c r="E12" s="2">
        <f>D12</f>
        <v>2</v>
      </c>
      <c r="F12" s="2">
        <v>8</v>
      </c>
      <c r="G12" s="2">
        <f>E12+F12</f>
        <v>10</v>
      </c>
      <c r="H12" s="2">
        <v>0</v>
      </c>
    </row>
    <row r="13" spans="1:18" x14ac:dyDescent="0.3">
      <c r="B13" s="2">
        <v>2</v>
      </c>
      <c r="C13" s="2">
        <v>3</v>
      </c>
      <c r="D13" s="2">
        <f>D12+C13</f>
        <v>5</v>
      </c>
      <c r="E13" s="2">
        <f>MAX(G12,D13)</f>
        <v>10</v>
      </c>
      <c r="F13" s="2">
        <v>7</v>
      </c>
      <c r="G13" s="2">
        <f t="shared" ref="G13:G16" si="10">E13+F13</f>
        <v>17</v>
      </c>
      <c r="H13" s="2">
        <f>G12-D13</f>
        <v>5</v>
      </c>
    </row>
    <row r="14" spans="1:18" x14ac:dyDescent="0.3">
      <c r="B14" s="2">
        <v>3</v>
      </c>
      <c r="C14" s="2">
        <v>2</v>
      </c>
      <c r="D14" s="2">
        <f t="shared" ref="D14:D16" si="11">D13+C14</f>
        <v>7</v>
      </c>
      <c r="E14" s="2">
        <f t="shared" ref="E14:E16" si="12">MAX(G13,D14)</f>
        <v>17</v>
      </c>
      <c r="F14" s="2">
        <v>9</v>
      </c>
      <c r="G14" s="2">
        <f t="shared" si="10"/>
        <v>26</v>
      </c>
      <c r="H14" s="2">
        <f t="shared" ref="H14:H16" si="13">G13-D14</f>
        <v>10</v>
      </c>
    </row>
    <row r="15" spans="1:18" x14ac:dyDescent="0.3">
      <c r="B15" s="2">
        <v>4</v>
      </c>
      <c r="C15" s="2">
        <v>8</v>
      </c>
      <c r="D15" s="2">
        <f t="shared" si="11"/>
        <v>15</v>
      </c>
      <c r="E15" s="2">
        <f t="shared" si="12"/>
        <v>26</v>
      </c>
      <c r="F15" s="2">
        <v>2</v>
      </c>
      <c r="G15" s="2">
        <f t="shared" si="10"/>
        <v>28</v>
      </c>
      <c r="H15" s="2">
        <f t="shared" si="13"/>
        <v>11</v>
      </c>
    </row>
    <row r="16" spans="1:18" x14ac:dyDescent="0.3">
      <c r="B16" s="3">
        <v>5</v>
      </c>
      <c r="C16" s="3">
        <v>7</v>
      </c>
      <c r="D16" s="2">
        <f t="shared" si="11"/>
        <v>22</v>
      </c>
      <c r="E16" s="2">
        <f t="shared" si="12"/>
        <v>28</v>
      </c>
      <c r="F16" s="3">
        <v>5</v>
      </c>
      <c r="G16" s="2">
        <f t="shared" si="10"/>
        <v>33</v>
      </c>
      <c r="H16" s="2">
        <f t="shared" si="13"/>
        <v>6</v>
      </c>
    </row>
    <row r="19" spans="1:8" x14ac:dyDescent="0.3">
      <c r="A19" t="s">
        <v>7</v>
      </c>
      <c r="B19" s="4" t="s">
        <v>15</v>
      </c>
      <c r="C19" s="4" t="s">
        <v>16</v>
      </c>
      <c r="D19" s="4" t="s">
        <v>17</v>
      </c>
      <c r="E19" s="4" t="s">
        <v>21</v>
      </c>
      <c r="F19" s="4" t="s">
        <v>18</v>
      </c>
      <c r="G19" s="4" t="s">
        <v>20</v>
      </c>
      <c r="H19" s="4" t="s">
        <v>19</v>
      </c>
    </row>
    <row r="20" spans="1:8" x14ac:dyDescent="0.3">
      <c r="B20" s="2">
        <v>1</v>
      </c>
      <c r="C20" s="2">
        <v>2</v>
      </c>
      <c r="D20" s="2">
        <f>C20+0</f>
        <v>2</v>
      </c>
      <c r="E20" s="2"/>
      <c r="F20" s="2">
        <v>8</v>
      </c>
      <c r="G20" s="2"/>
      <c r="H20" s="2"/>
    </row>
    <row r="21" spans="1:8" x14ac:dyDescent="0.3">
      <c r="B21" s="2">
        <v>2</v>
      </c>
      <c r="C21" s="2">
        <v>3</v>
      </c>
      <c r="D21" s="2">
        <f>D20+C21</f>
        <v>5</v>
      </c>
      <c r="E21" s="2"/>
      <c r="F21" s="2">
        <v>7</v>
      </c>
      <c r="G21" s="2"/>
      <c r="H21" s="2"/>
    </row>
    <row r="22" spans="1:8" x14ac:dyDescent="0.3">
      <c r="B22" s="2">
        <v>3</v>
      </c>
      <c r="C22" s="2">
        <v>2</v>
      </c>
      <c r="D22" s="2">
        <f>D21+C22</f>
        <v>7</v>
      </c>
      <c r="E22" s="2"/>
      <c r="F22" s="2">
        <v>9</v>
      </c>
      <c r="G22" s="2"/>
      <c r="H22" s="2"/>
    </row>
    <row r="23" spans="1:8" x14ac:dyDescent="0.3">
      <c r="B23" s="2">
        <v>4</v>
      </c>
      <c r="C23" s="2">
        <v>8</v>
      </c>
      <c r="D23" s="2">
        <f>D22+C23</f>
        <v>15</v>
      </c>
      <c r="E23" s="2"/>
      <c r="F23" s="2">
        <v>2</v>
      </c>
      <c r="G23" s="2"/>
      <c r="H23" s="2"/>
    </row>
    <row r="24" spans="1:8" x14ac:dyDescent="0.3">
      <c r="B24" s="3">
        <v>5</v>
      </c>
      <c r="C24" s="3">
        <v>7</v>
      </c>
      <c r="D24" s="3">
        <f>D23+C24</f>
        <v>22</v>
      </c>
      <c r="E24" s="3"/>
      <c r="F24" s="3">
        <v>5</v>
      </c>
      <c r="G24" s="3"/>
      <c r="H24" s="3"/>
    </row>
    <row r="27" spans="1:8" x14ac:dyDescent="0.3">
      <c r="A27" t="s">
        <v>8</v>
      </c>
      <c r="B27" s="4" t="s">
        <v>15</v>
      </c>
      <c r="C27" s="4" t="s">
        <v>16</v>
      </c>
      <c r="D27" s="4" t="s">
        <v>17</v>
      </c>
      <c r="E27" s="4" t="s">
        <v>21</v>
      </c>
      <c r="F27" s="4" t="s">
        <v>18</v>
      </c>
      <c r="G27" s="4" t="s">
        <v>20</v>
      </c>
      <c r="H27" s="4" t="s">
        <v>19</v>
      </c>
    </row>
    <row r="28" spans="1:8" x14ac:dyDescent="0.3">
      <c r="B28" s="2">
        <v>1</v>
      </c>
      <c r="C28" s="2">
        <v>2</v>
      </c>
      <c r="D28" s="2">
        <f>C28+0</f>
        <v>2</v>
      </c>
      <c r="E28" s="2">
        <f>D28</f>
        <v>2</v>
      </c>
      <c r="F28" s="2">
        <v>8</v>
      </c>
      <c r="G28" s="2">
        <f>E28+F28</f>
        <v>10</v>
      </c>
      <c r="H28" s="2"/>
    </row>
    <row r="29" spans="1:8" x14ac:dyDescent="0.3">
      <c r="B29" s="2">
        <v>2</v>
      </c>
      <c r="C29" s="2">
        <v>3</v>
      </c>
      <c r="D29" s="2">
        <f>D28+C29</f>
        <v>5</v>
      </c>
      <c r="E29" s="2"/>
      <c r="F29" s="2"/>
      <c r="G29" s="2"/>
      <c r="H29" s="2"/>
    </row>
    <row r="30" spans="1:8" x14ac:dyDescent="0.3">
      <c r="B30" s="2">
        <v>3</v>
      </c>
      <c r="C30" s="2">
        <v>2</v>
      </c>
      <c r="D30" s="2">
        <f>D29+C30</f>
        <v>7</v>
      </c>
      <c r="E30" s="2"/>
      <c r="F30" s="2"/>
      <c r="G30" s="2"/>
      <c r="H30" s="2"/>
    </row>
    <row r="31" spans="1:8" x14ac:dyDescent="0.3">
      <c r="B31" s="2">
        <v>4</v>
      </c>
      <c r="C31" s="2">
        <v>8</v>
      </c>
      <c r="D31" s="2">
        <f>D30+C31</f>
        <v>15</v>
      </c>
      <c r="E31" s="2"/>
      <c r="F31" s="2"/>
      <c r="G31" s="2"/>
      <c r="H31" s="2"/>
    </row>
    <row r="32" spans="1:8" x14ac:dyDescent="0.3">
      <c r="B32" s="3">
        <v>5</v>
      </c>
      <c r="C32" s="3">
        <v>7</v>
      </c>
      <c r="D32" s="3">
        <f>D31+C32</f>
        <v>22</v>
      </c>
      <c r="E32" s="3"/>
      <c r="F32" s="3"/>
      <c r="G32" s="3"/>
      <c r="H32" s="3"/>
    </row>
    <row r="35" spans="1:8" x14ac:dyDescent="0.3">
      <c r="A35" t="s">
        <v>9</v>
      </c>
      <c r="B35" s="4" t="s">
        <v>15</v>
      </c>
      <c r="C35" s="4" t="s">
        <v>16</v>
      </c>
      <c r="D35" s="4" t="s">
        <v>17</v>
      </c>
      <c r="E35" s="4" t="s">
        <v>21</v>
      </c>
      <c r="F35" s="4" t="s">
        <v>18</v>
      </c>
      <c r="G35" s="4" t="s">
        <v>20</v>
      </c>
      <c r="H35" s="4" t="s">
        <v>19</v>
      </c>
    </row>
    <row r="36" spans="1:8" x14ac:dyDescent="0.3">
      <c r="B36" s="2">
        <v>1</v>
      </c>
      <c r="C36" s="2">
        <v>2</v>
      </c>
      <c r="D36" s="2">
        <f>C36+0</f>
        <v>2</v>
      </c>
      <c r="E36" s="2">
        <f>D36</f>
        <v>2</v>
      </c>
      <c r="F36" s="2">
        <v>8</v>
      </c>
      <c r="G36" s="2">
        <f>E36+F36</f>
        <v>10</v>
      </c>
      <c r="H36" s="2"/>
    </row>
    <row r="37" spans="1:8" x14ac:dyDescent="0.3">
      <c r="B37" s="2">
        <v>2</v>
      </c>
      <c r="C37" s="2">
        <v>3</v>
      </c>
      <c r="D37" s="2">
        <f>D36+C37</f>
        <v>5</v>
      </c>
      <c r="E37" s="2">
        <f>IF(G36&lt;D37,D37,G36)</f>
        <v>10</v>
      </c>
      <c r="F37" s="2">
        <v>7</v>
      </c>
      <c r="G37" s="2">
        <f>E37+F37</f>
        <v>17</v>
      </c>
      <c r="H37" s="2"/>
    </row>
    <row r="38" spans="1:8" x14ac:dyDescent="0.3">
      <c r="B38" s="2">
        <v>3</v>
      </c>
      <c r="C38" s="2">
        <v>2</v>
      </c>
      <c r="D38" s="2">
        <f>D37+C38</f>
        <v>7</v>
      </c>
      <c r="E38" s="2">
        <f>IF(G37&lt;D38,D38,G37)</f>
        <v>17</v>
      </c>
      <c r="F38" s="2">
        <v>9</v>
      </c>
      <c r="G38" s="2">
        <f>E38+F38</f>
        <v>26</v>
      </c>
      <c r="H38" s="2"/>
    </row>
    <row r="39" spans="1:8" x14ac:dyDescent="0.3">
      <c r="B39" s="2">
        <v>4</v>
      </c>
      <c r="C39" s="2">
        <v>8</v>
      </c>
      <c r="D39" s="2">
        <f>D38+C39</f>
        <v>15</v>
      </c>
      <c r="E39" s="2">
        <f t="shared" ref="E39:E40" si="14">IF(G38&lt;D39,D39,G38)</f>
        <v>26</v>
      </c>
      <c r="F39" s="2">
        <v>2</v>
      </c>
      <c r="G39" s="2">
        <f t="shared" ref="G39:G40" si="15">E39+F39</f>
        <v>28</v>
      </c>
      <c r="H39" s="2"/>
    </row>
    <row r="40" spans="1:8" x14ac:dyDescent="0.3">
      <c r="B40" s="3">
        <v>5</v>
      </c>
      <c r="C40" s="3">
        <v>7</v>
      </c>
      <c r="D40" s="3">
        <f>D39+C40</f>
        <v>22</v>
      </c>
      <c r="E40" s="3">
        <f t="shared" si="14"/>
        <v>28</v>
      </c>
      <c r="F40" s="3">
        <v>5</v>
      </c>
      <c r="G40" s="3">
        <f t="shared" si="15"/>
        <v>33</v>
      </c>
      <c r="H40" s="3"/>
    </row>
    <row r="43" spans="1:8" x14ac:dyDescent="0.3">
      <c r="A43" t="s">
        <v>10</v>
      </c>
      <c r="B43" s="4" t="s">
        <v>15</v>
      </c>
      <c r="C43" s="4" t="s">
        <v>16</v>
      </c>
      <c r="D43" s="4" t="s">
        <v>17</v>
      </c>
      <c r="E43" s="4" t="s">
        <v>21</v>
      </c>
      <c r="F43" s="4" t="s">
        <v>18</v>
      </c>
      <c r="G43" s="4" t="s">
        <v>20</v>
      </c>
      <c r="H43" s="4" t="s">
        <v>19</v>
      </c>
    </row>
    <row r="44" spans="1:8" x14ac:dyDescent="0.3">
      <c r="B44" s="2">
        <v>1</v>
      </c>
      <c r="C44" s="2">
        <v>2</v>
      </c>
      <c r="D44" s="2">
        <f>C44+0</f>
        <v>2</v>
      </c>
      <c r="E44" s="2">
        <f>D44</f>
        <v>2</v>
      </c>
      <c r="F44" s="2">
        <v>8</v>
      </c>
      <c r="G44" s="2">
        <f>E44+F44</f>
        <v>10</v>
      </c>
      <c r="H44" s="2">
        <f>E44-D44</f>
        <v>0</v>
      </c>
    </row>
    <row r="45" spans="1:8" x14ac:dyDescent="0.3">
      <c r="B45" s="2">
        <v>2</v>
      </c>
      <c r="C45" s="2">
        <v>3</v>
      </c>
      <c r="D45" s="2">
        <f>D44+C45</f>
        <v>5</v>
      </c>
      <c r="E45" s="2">
        <f>IF(G44&lt;D45,D45,G44)</f>
        <v>10</v>
      </c>
      <c r="F45" s="2">
        <v>7</v>
      </c>
      <c r="G45" s="2">
        <f>E45+F45</f>
        <v>17</v>
      </c>
      <c r="H45" s="2">
        <f t="shared" ref="H45" si="16">E45-D45</f>
        <v>5</v>
      </c>
    </row>
    <row r="46" spans="1:8" x14ac:dyDescent="0.3">
      <c r="B46" s="2">
        <v>3</v>
      </c>
      <c r="C46" s="2">
        <v>2</v>
      </c>
      <c r="D46" s="2">
        <f>D45+C46</f>
        <v>7</v>
      </c>
      <c r="E46" s="2">
        <f>IF(G45&lt;D46,D46,G45)</f>
        <v>17</v>
      </c>
      <c r="F46" s="2">
        <v>9</v>
      </c>
      <c r="G46" s="2">
        <f>E46+F46</f>
        <v>26</v>
      </c>
      <c r="H46" s="2">
        <f>E46-D46</f>
        <v>10</v>
      </c>
    </row>
    <row r="47" spans="1:8" x14ac:dyDescent="0.3">
      <c r="B47" s="2">
        <v>4</v>
      </c>
      <c r="C47" s="2">
        <v>8</v>
      </c>
      <c r="D47" s="2">
        <f>D46+C47</f>
        <v>15</v>
      </c>
      <c r="E47" s="2">
        <f t="shared" ref="E47:E48" si="17">IF(G46&lt;D47,D47,G46)</f>
        <v>26</v>
      </c>
      <c r="F47" s="2">
        <v>2</v>
      </c>
      <c r="G47" s="2">
        <f t="shared" ref="G47:G48" si="18">E47+F47</f>
        <v>28</v>
      </c>
      <c r="H47" s="2">
        <f t="shared" ref="H47:H48" si="19">E47-D47</f>
        <v>11</v>
      </c>
    </row>
    <row r="48" spans="1:8" x14ac:dyDescent="0.3">
      <c r="B48" s="3">
        <v>5</v>
      </c>
      <c r="C48" s="3">
        <v>7</v>
      </c>
      <c r="D48" s="3">
        <f>D47+C48</f>
        <v>22</v>
      </c>
      <c r="E48" s="3">
        <f t="shared" si="17"/>
        <v>28</v>
      </c>
      <c r="F48" s="3">
        <v>5</v>
      </c>
      <c r="G48" s="3">
        <f t="shared" si="18"/>
        <v>33</v>
      </c>
      <c r="H48" s="3">
        <f t="shared" si="19"/>
        <v>6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I27"/>
  <sheetViews>
    <sheetView tabSelected="1" workbookViewId="0">
      <selection activeCell="E18" sqref="E18"/>
    </sheetView>
  </sheetViews>
  <sheetFormatPr defaultRowHeight="16.5" x14ac:dyDescent="0.3"/>
  <cols>
    <col min="1" max="1" width="12.625" bestFit="1" customWidth="1"/>
    <col min="3" max="3" width="21.625" customWidth="1"/>
    <col min="5" max="5" width="15.125" bestFit="1" customWidth="1"/>
    <col min="6" max="6" width="22" customWidth="1"/>
    <col min="7" max="7" width="15.125" bestFit="1" customWidth="1"/>
    <col min="8" max="8" width="12.75" bestFit="1" customWidth="1"/>
    <col min="9" max="9" width="22.75" customWidth="1"/>
  </cols>
  <sheetData>
    <row r="3" spans="1:8" x14ac:dyDescent="0.3">
      <c r="A3" t="s">
        <v>23</v>
      </c>
      <c r="B3" s="4" t="s">
        <v>15</v>
      </c>
      <c r="C3" s="4" t="s">
        <v>16</v>
      </c>
      <c r="D3" s="4" t="s">
        <v>17</v>
      </c>
      <c r="E3" s="4" t="s">
        <v>21</v>
      </c>
      <c r="F3" s="4" t="s">
        <v>18</v>
      </c>
      <c r="G3" s="4" t="s">
        <v>20</v>
      </c>
      <c r="H3" s="4" t="s">
        <v>19</v>
      </c>
    </row>
    <row r="4" spans="1:8" x14ac:dyDescent="0.3">
      <c r="B4" s="2">
        <v>1</v>
      </c>
      <c r="C4" s="2">
        <f ca="1">RANDBETWEEN(2,6)</f>
        <v>6</v>
      </c>
      <c r="D4" s="2">
        <f ca="1">C4+0</f>
        <v>6</v>
      </c>
      <c r="E4" s="2">
        <f ca="1">D4</f>
        <v>6</v>
      </c>
      <c r="F4" s="2">
        <f ca="1">RANDBETWEEN(1,6)</f>
        <v>6</v>
      </c>
      <c r="G4" s="2">
        <f ca="1">E4+F4</f>
        <v>12</v>
      </c>
      <c r="H4" s="2">
        <f ca="1">E4-D4</f>
        <v>0</v>
      </c>
    </row>
    <row r="5" spans="1:8" x14ac:dyDescent="0.3">
      <c r="B5" s="2">
        <v>2</v>
      </c>
      <c r="C5" s="2">
        <f t="shared" ref="C5:C13" ca="1" si="0">RANDBETWEEN(2,6)</f>
        <v>5</v>
      </c>
      <c r="D5" s="2">
        <f ca="1">D4+C5</f>
        <v>11</v>
      </c>
      <c r="E5" s="2">
        <f ca="1">IF(G4&lt;D5,D5,G4)</f>
        <v>12</v>
      </c>
      <c r="F5" s="2">
        <f t="shared" ref="F5:F13" ca="1" si="1">RANDBETWEEN(1,6)</f>
        <v>3</v>
      </c>
      <c r="G5" s="2">
        <f ca="1">E5+F5</f>
        <v>15</v>
      </c>
      <c r="H5" s="2">
        <f t="shared" ref="H5" ca="1" si="2">E5-D5</f>
        <v>1</v>
      </c>
    </row>
    <row r="6" spans="1:8" x14ac:dyDescent="0.3">
      <c r="B6" s="2">
        <v>3</v>
      </c>
      <c r="C6" s="2">
        <f t="shared" ca="1" si="0"/>
        <v>3</v>
      </c>
      <c r="D6" s="2">
        <f ca="1">D5+C6</f>
        <v>14</v>
      </c>
      <c r="E6" s="2">
        <f ca="1">IF(G5&lt;D6,D6,G5)</f>
        <v>15</v>
      </c>
      <c r="F6" s="2">
        <f t="shared" ca="1" si="1"/>
        <v>4</v>
      </c>
      <c r="G6" s="2">
        <f ca="1">E6+F6</f>
        <v>19</v>
      </c>
      <c r="H6" s="2">
        <f ca="1">E6-D6</f>
        <v>1</v>
      </c>
    </row>
    <row r="7" spans="1:8" x14ac:dyDescent="0.3">
      <c r="B7" s="2">
        <v>4</v>
      </c>
      <c r="C7" s="2">
        <f ca="1">RANDBETWEEN(2,6)</f>
        <v>5</v>
      </c>
      <c r="D7" s="2">
        <f ca="1">D6+C7</f>
        <v>19</v>
      </c>
      <c r="E7" s="2">
        <f t="shared" ref="E7:E8" ca="1" si="3">IF(G6&lt;D7,D7,G6)</f>
        <v>19</v>
      </c>
      <c r="F7" s="2">
        <f ca="1">RANDBETWEEN(1,6)</f>
        <v>4</v>
      </c>
      <c r="G7" s="2">
        <f t="shared" ref="G7:G8" ca="1" si="4">E7+F7</f>
        <v>23</v>
      </c>
      <c r="H7" s="2">
        <f t="shared" ref="H7:H8" ca="1" si="5">E7-D7</f>
        <v>0</v>
      </c>
    </row>
    <row r="8" spans="1:8" x14ac:dyDescent="0.3">
      <c r="B8" s="7">
        <v>5</v>
      </c>
      <c r="C8" s="7">
        <f t="shared" ca="1" si="0"/>
        <v>3</v>
      </c>
      <c r="D8" s="7">
        <f ca="1">D7+C8</f>
        <v>22</v>
      </c>
      <c r="E8" s="7">
        <f t="shared" ca="1" si="3"/>
        <v>23</v>
      </c>
      <c r="F8" s="2">
        <f t="shared" ca="1" si="1"/>
        <v>6</v>
      </c>
      <c r="G8" s="7">
        <f t="shared" ca="1" si="4"/>
        <v>29</v>
      </c>
      <c r="H8" s="7">
        <f t="shared" ca="1" si="5"/>
        <v>1</v>
      </c>
    </row>
    <row r="9" spans="1:8" x14ac:dyDescent="0.3">
      <c r="B9" s="2">
        <v>6</v>
      </c>
      <c r="C9" s="7">
        <f t="shared" ca="1" si="0"/>
        <v>4</v>
      </c>
      <c r="D9" s="7">
        <f t="shared" ref="D9:D13" ca="1" si="6">D8+C9</f>
        <v>26</v>
      </c>
      <c r="E9" s="7">
        <f t="shared" ref="E9:E13" ca="1" si="7">IF(G8&lt;D9,D9,G8)</f>
        <v>29</v>
      </c>
      <c r="F9" s="2">
        <f t="shared" ca="1" si="1"/>
        <v>4</v>
      </c>
      <c r="G9" s="7">
        <f t="shared" ref="G9:G13" ca="1" si="8">E9+F9</f>
        <v>33</v>
      </c>
      <c r="H9" s="7">
        <f t="shared" ref="H9:H13" ca="1" si="9">E9-D9</f>
        <v>3</v>
      </c>
    </row>
    <row r="10" spans="1:8" x14ac:dyDescent="0.3">
      <c r="B10" s="7">
        <v>7</v>
      </c>
      <c r="C10" s="7">
        <f t="shared" ca="1" si="0"/>
        <v>3</v>
      </c>
      <c r="D10" s="7">
        <f t="shared" ca="1" si="6"/>
        <v>29</v>
      </c>
      <c r="E10" s="7">
        <f t="shared" ca="1" si="7"/>
        <v>33</v>
      </c>
      <c r="F10" s="2">
        <f t="shared" ca="1" si="1"/>
        <v>5</v>
      </c>
      <c r="G10" s="7">
        <f t="shared" ca="1" si="8"/>
        <v>38</v>
      </c>
      <c r="H10" s="7">
        <f t="shared" ca="1" si="9"/>
        <v>4</v>
      </c>
    </row>
    <row r="11" spans="1:8" x14ac:dyDescent="0.3">
      <c r="B11" s="2">
        <v>8</v>
      </c>
      <c r="C11" s="7">
        <f t="shared" ca="1" si="0"/>
        <v>4</v>
      </c>
      <c r="D11" s="7">
        <f t="shared" ca="1" si="6"/>
        <v>33</v>
      </c>
      <c r="E11" s="7">
        <f t="shared" ca="1" si="7"/>
        <v>38</v>
      </c>
      <c r="F11" s="2">
        <f t="shared" ca="1" si="1"/>
        <v>5</v>
      </c>
      <c r="G11" s="7">
        <f t="shared" ca="1" si="8"/>
        <v>43</v>
      </c>
      <c r="H11" s="7">
        <f t="shared" ca="1" si="9"/>
        <v>5</v>
      </c>
    </row>
    <row r="12" spans="1:8" x14ac:dyDescent="0.3">
      <c r="B12" s="7">
        <v>9</v>
      </c>
      <c r="C12" s="7">
        <f t="shared" ca="1" si="0"/>
        <v>4</v>
      </c>
      <c r="D12" s="7">
        <f t="shared" ca="1" si="6"/>
        <v>37</v>
      </c>
      <c r="E12" s="7">
        <f t="shared" ca="1" si="7"/>
        <v>43</v>
      </c>
      <c r="F12" s="2">
        <f t="shared" ca="1" si="1"/>
        <v>6</v>
      </c>
      <c r="G12" s="7">
        <f t="shared" ca="1" si="8"/>
        <v>49</v>
      </c>
      <c r="H12" s="7">
        <f t="shared" ca="1" si="9"/>
        <v>6</v>
      </c>
    </row>
    <row r="13" spans="1:8" x14ac:dyDescent="0.3">
      <c r="B13" s="3">
        <v>10</v>
      </c>
      <c r="C13" s="3">
        <f t="shared" ca="1" si="0"/>
        <v>4</v>
      </c>
      <c r="D13" s="3">
        <f t="shared" ca="1" si="6"/>
        <v>41</v>
      </c>
      <c r="E13" s="3">
        <f t="shared" ca="1" si="7"/>
        <v>49</v>
      </c>
      <c r="F13" s="3">
        <f t="shared" ca="1" si="1"/>
        <v>3</v>
      </c>
      <c r="G13" s="3">
        <f t="shared" ca="1" si="8"/>
        <v>52</v>
      </c>
      <c r="H13" s="3">
        <f t="shared" ca="1" si="9"/>
        <v>8</v>
      </c>
    </row>
    <row r="17" spans="1:9" x14ac:dyDescent="0.3">
      <c r="A17" t="s">
        <v>22</v>
      </c>
      <c r="B17" s="4" t="s">
        <v>15</v>
      </c>
      <c r="C17" s="4" t="s">
        <v>16</v>
      </c>
      <c r="D17" s="4" t="s">
        <v>17</v>
      </c>
      <c r="E17" s="4" t="s">
        <v>21</v>
      </c>
      <c r="F17" s="4" t="s">
        <v>18</v>
      </c>
      <c r="G17" s="4" t="s">
        <v>20</v>
      </c>
      <c r="H17" s="4" t="s">
        <v>19</v>
      </c>
      <c r="I17" s="11" t="s">
        <v>25</v>
      </c>
    </row>
    <row r="18" spans="1:9" x14ac:dyDescent="0.3">
      <c r="B18" s="2">
        <v>1</v>
      </c>
      <c r="C18" s="8">
        <f ca="1">2+4*RAND()</f>
        <v>2.127494080568046</v>
      </c>
      <c r="D18" s="8">
        <f ca="1">C18+0</f>
        <v>2.127494080568046</v>
      </c>
      <c r="E18" s="8">
        <f ca="1">D18</f>
        <v>2.127494080568046</v>
      </c>
      <c r="F18" s="8">
        <f ca="1">1+5*RAND()</f>
        <v>4.4118072288109129</v>
      </c>
      <c r="G18" s="8">
        <f ca="1">E18+F18</f>
        <v>6.5393013093789589</v>
      </c>
      <c r="H18" s="8">
        <f ca="1">E18-D18</f>
        <v>0</v>
      </c>
      <c r="I18">
        <v>0</v>
      </c>
    </row>
    <row r="19" spans="1:9" x14ac:dyDescent="0.3">
      <c r="B19" s="2">
        <v>2</v>
      </c>
      <c r="C19" s="8">
        <f t="shared" ref="C19:C27" ca="1" si="10">2+4*RAND()</f>
        <v>4.7775776537684624</v>
      </c>
      <c r="D19" s="8">
        <f ca="1">D18+C19</f>
        <v>6.9050717343365084</v>
      </c>
      <c r="E19" s="8">
        <f ca="1">IF(G18&lt;D19,D19,G18)</f>
        <v>6.9050717343365084</v>
      </c>
      <c r="F19" s="8">
        <f t="shared" ref="F19:F27" ca="1" si="11">1+5*RAND()</f>
        <v>4.5825055156848684</v>
      </c>
      <c r="G19" s="8">
        <f ca="1">E19+F19</f>
        <v>11.487577250021378</v>
      </c>
      <c r="H19" s="8">
        <f t="shared" ref="H19" ca="1" si="12">E19-D19</f>
        <v>0</v>
      </c>
      <c r="I19">
        <f ca="1" xml:space="preserve"> IF(D19&lt;G18,1,0)</f>
        <v>0</v>
      </c>
    </row>
    <row r="20" spans="1:9" x14ac:dyDescent="0.3">
      <c r="B20" s="2">
        <v>3</v>
      </c>
      <c r="C20" s="8">
        <f t="shared" ca="1" si="10"/>
        <v>5.1798703556384327</v>
      </c>
      <c r="D20" s="8">
        <f ca="1">D19+C20</f>
        <v>12.084942089974941</v>
      </c>
      <c r="E20" s="8">
        <f ca="1">IF(G19&lt;D20,D20,G19)</f>
        <v>12.084942089974941</v>
      </c>
      <c r="F20" s="8">
        <f t="shared" ca="1" si="11"/>
        <v>4.8854605394428088</v>
      </c>
      <c r="G20" s="8">
        <f ca="1">E20+F20</f>
        <v>16.970402629417748</v>
      </c>
      <c r="H20" s="8">
        <f ca="1">E20-D20</f>
        <v>0</v>
      </c>
      <c r="I20">
        <f ca="1" xml:space="preserve"> IF(D20&lt;G18,2,IF(D20&lt;G19,1,0))</f>
        <v>0</v>
      </c>
    </row>
    <row r="21" spans="1:9" x14ac:dyDescent="0.3">
      <c r="B21" s="2">
        <v>4</v>
      </c>
      <c r="C21" s="8">
        <f ca="1">2+4*RAND()</f>
        <v>5.4545083473131459</v>
      </c>
      <c r="D21" s="8">
        <f ca="1">D20+C21</f>
        <v>17.539450437288089</v>
      </c>
      <c r="E21" s="8">
        <f t="shared" ref="E21:E27" ca="1" si="13">IF(G20&lt;D21,D21,G20)</f>
        <v>17.539450437288089</v>
      </c>
      <c r="F21" s="8">
        <f t="shared" ca="1" si="11"/>
        <v>5.1310464004665146</v>
      </c>
      <c r="G21" s="8">
        <f t="shared" ref="G21:G27" ca="1" si="14">E21+F21</f>
        <v>22.670496837754605</v>
      </c>
      <c r="H21" s="8">
        <f t="shared" ref="H21:H27" ca="1" si="15">E21-D21</f>
        <v>0</v>
      </c>
      <c r="I21">
        <f ca="1" xml:space="preserve"> IF(D21&lt;G18,3,IF(D21&lt;G19,2,IF(D21&lt;G20,1,0)))</f>
        <v>0</v>
      </c>
    </row>
    <row r="22" spans="1:9" x14ac:dyDescent="0.3">
      <c r="B22" s="7">
        <v>5</v>
      </c>
      <c r="C22" s="9">
        <f t="shared" ca="1" si="10"/>
        <v>5.3037549692726582</v>
      </c>
      <c r="D22" s="9">
        <f ca="1">D21+C22</f>
        <v>22.843205406560749</v>
      </c>
      <c r="E22" s="9">
        <f t="shared" ca="1" si="13"/>
        <v>22.843205406560749</v>
      </c>
      <c r="F22" s="8">
        <f ca="1">1+5*RAND()</f>
        <v>4.2342174447013328</v>
      </c>
      <c r="G22" s="9">
        <f t="shared" ca="1" si="14"/>
        <v>27.077422851262082</v>
      </c>
      <c r="H22" s="9">
        <f t="shared" ca="1" si="15"/>
        <v>0</v>
      </c>
      <c r="I22">
        <f t="shared" ref="I22:I27" ca="1" si="16">IF(D22&lt;G18,4, IF(D22&lt;G19,3,IF(D22&lt;G20,2,IF(D22&lt;G21,1,0))))</f>
        <v>0</v>
      </c>
    </row>
    <row r="23" spans="1:9" x14ac:dyDescent="0.3">
      <c r="B23" s="2">
        <v>6</v>
      </c>
      <c r="C23" s="9">
        <f t="shared" ca="1" si="10"/>
        <v>2.5768107183366116</v>
      </c>
      <c r="D23" s="9">
        <f t="shared" ref="D23:D27" ca="1" si="17">D22+C23</f>
        <v>25.420016124897359</v>
      </c>
      <c r="E23" s="9">
        <f t="shared" ca="1" si="13"/>
        <v>27.077422851262082</v>
      </c>
      <c r="F23" s="8">
        <f t="shared" ca="1" si="11"/>
        <v>2.2136730100842197</v>
      </c>
      <c r="G23" s="9">
        <f t="shared" ca="1" si="14"/>
        <v>29.2910958613463</v>
      </c>
      <c r="H23" s="9">
        <f t="shared" ca="1" si="15"/>
        <v>1.657406726364723</v>
      </c>
      <c r="I23">
        <f t="shared" ca="1" si="16"/>
        <v>1</v>
      </c>
    </row>
    <row r="24" spans="1:9" x14ac:dyDescent="0.3">
      <c r="B24" s="7">
        <v>7</v>
      </c>
      <c r="C24" s="9">
        <f t="shared" ca="1" si="10"/>
        <v>5.2904256292182321</v>
      </c>
      <c r="D24" s="9">
        <f t="shared" ca="1" si="17"/>
        <v>30.710441754115593</v>
      </c>
      <c r="E24" s="9">
        <f t="shared" ca="1" si="13"/>
        <v>30.710441754115593</v>
      </c>
      <c r="F24" s="8">
        <f t="shared" ca="1" si="11"/>
        <v>4.9496413566697655</v>
      </c>
      <c r="G24" s="9">
        <f t="shared" ca="1" si="14"/>
        <v>35.660083110785358</v>
      </c>
      <c r="H24" s="9">
        <f t="shared" ca="1" si="15"/>
        <v>0</v>
      </c>
      <c r="I24">
        <f t="shared" ca="1" si="16"/>
        <v>0</v>
      </c>
    </row>
    <row r="25" spans="1:9" x14ac:dyDescent="0.3">
      <c r="B25" s="2">
        <v>8</v>
      </c>
      <c r="C25" s="9">
        <f t="shared" ca="1" si="10"/>
        <v>4.2071522429051047</v>
      </c>
      <c r="D25" s="9">
        <f t="shared" ca="1" si="17"/>
        <v>34.917593997020695</v>
      </c>
      <c r="E25" s="9">
        <f t="shared" ca="1" si="13"/>
        <v>35.660083110785358</v>
      </c>
      <c r="F25" s="8">
        <f t="shared" ca="1" si="11"/>
        <v>1.2276660558785903</v>
      </c>
      <c r="G25" s="9">
        <f t="shared" ca="1" si="14"/>
        <v>36.887749166663951</v>
      </c>
      <c r="H25" s="9">
        <f t="shared" ca="1" si="15"/>
        <v>0.74248911376466253</v>
      </c>
      <c r="I25">
        <f t="shared" ca="1" si="16"/>
        <v>1</v>
      </c>
    </row>
    <row r="26" spans="1:9" x14ac:dyDescent="0.3">
      <c r="B26" s="7">
        <v>9</v>
      </c>
      <c r="C26" s="9">
        <f t="shared" ca="1" si="10"/>
        <v>4.0377808286513819</v>
      </c>
      <c r="D26" s="9">
        <f t="shared" ca="1" si="17"/>
        <v>38.955374825672081</v>
      </c>
      <c r="E26" s="9">
        <f t="shared" ca="1" si="13"/>
        <v>38.955374825672081</v>
      </c>
      <c r="F26" s="8">
        <f t="shared" ca="1" si="11"/>
        <v>3.9430525945597239</v>
      </c>
      <c r="G26" s="9">
        <f t="shared" ca="1" si="14"/>
        <v>42.898427420231805</v>
      </c>
      <c r="H26" s="9">
        <f t="shared" ca="1" si="15"/>
        <v>0</v>
      </c>
      <c r="I26">
        <f t="shared" ca="1" si="16"/>
        <v>0</v>
      </c>
    </row>
    <row r="27" spans="1:9" x14ac:dyDescent="0.3">
      <c r="B27" s="3">
        <v>10</v>
      </c>
      <c r="C27" s="10">
        <f t="shared" ca="1" si="10"/>
        <v>4.7890744988880645</v>
      </c>
      <c r="D27" s="10">
        <f t="shared" ca="1" si="17"/>
        <v>43.744449324560144</v>
      </c>
      <c r="E27" s="10">
        <f t="shared" ca="1" si="13"/>
        <v>43.744449324560144</v>
      </c>
      <c r="F27" s="10">
        <f t="shared" ca="1" si="11"/>
        <v>4.2759530372650048</v>
      </c>
      <c r="G27" s="10">
        <f t="shared" ca="1" si="14"/>
        <v>48.020402361825148</v>
      </c>
      <c r="H27" s="10">
        <f t="shared" ca="1" si="15"/>
        <v>0</v>
      </c>
      <c r="I27" s="5">
        <f t="shared" ca="1" si="16"/>
        <v>0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I34"/>
  <sheetViews>
    <sheetView workbookViewId="0">
      <selection activeCell="C3" sqref="C3"/>
    </sheetView>
  </sheetViews>
  <sheetFormatPr defaultRowHeight="16.5" x14ac:dyDescent="0.3"/>
  <cols>
    <col min="3" max="3" width="14" customWidth="1"/>
  </cols>
  <sheetData>
    <row r="2" spans="2:9" x14ac:dyDescent="0.3">
      <c r="B2" s="6" t="s">
        <v>11</v>
      </c>
      <c r="C2" s="6" t="s">
        <v>14</v>
      </c>
      <c r="D2" t="s">
        <v>12</v>
      </c>
      <c r="E2" s="1">
        <f ca="1">SUM(C3:C34)/COUNT(C3:C34)</f>
        <v>0.46875</v>
      </c>
      <c r="G2" t="s">
        <v>13</v>
      </c>
      <c r="I2" s="1">
        <f ca="1">SUM(G3:G34)/COUNT(G3:G34)</f>
        <v>0.53125</v>
      </c>
    </row>
    <row r="3" spans="2:9" x14ac:dyDescent="0.3">
      <c r="B3">
        <f ca="1">RAND()</f>
        <v>0.82092483714866959</v>
      </c>
      <c r="C3" s="2">
        <f ca="1">IF(B3&gt;0.5,1,0)</f>
        <v>1</v>
      </c>
      <c r="G3" s="2">
        <f ca="1">RANDBETWEEN(0,1)</f>
        <v>1</v>
      </c>
    </row>
    <row r="4" spans="2:9" x14ac:dyDescent="0.3">
      <c r="B4">
        <f t="shared" ref="B4:B34" ca="1" si="0">RAND()</f>
        <v>0.73314900958435181</v>
      </c>
      <c r="C4" s="2">
        <f t="shared" ref="C4:C34" ca="1" si="1">IF(B4&gt;0.5,1,0)</f>
        <v>1</v>
      </c>
      <c r="G4" s="2">
        <f t="shared" ref="G4:G34" ca="1" si="2">RANDBETWEEN(0,1)</f>
        <v>1</v>
      </c>
    </row>
    <row r="5" spans="2:9" x14ac:dyDescent="0.3">
      <c r="B5">
        <f t="shared" ca="1" si="0"/>
        <v>0.61726089094814041</v>
      </c>
      <c r="C5" s="2">
        <f t="shared" ca="1" si="1"/>
        <v>1</v>
      </c>
      <c r="G5" s="2">
        <f t="shared" ca="1" si="2"/>
        <v>0</v>
      </c>
    </row>
    <row r="6" spans="2:9" x14ac:dyDescent="0.3">
      <c r="B6">
        <f t="shared" ca="1" si="0"/>
        <v>9.9110311152659003E-2</v>
      </c>
      <c r="C6" s="2">
        <f t="shared" ca="1" si="1"/>
        <v>0</v>
      </c>
      <c r="G6" s="2">
        <f t="shared" ca="1" si="2"/>
        <v>1</v>
      </c>
    </row>
    <row r="7" spans="2:9" x14ac:dyDescent="0.3">
      <c r="B7">
        <f t="shared" ca="1" si="0"/>
        <v>0.38829654775275046</v>
      </c>
      <c r="C7" s="2">
        <f t="shared" ca="1" si="1"/>
        <v>0</v>
      </c>
      <c r="G7" s="2">
        <f t="shared" ca="1" si="2"/>
        <v>1</v>
      </c>
    </row>
    <row r="8" spans="2:9" x14ac:dyDescent="0.3">
      <c r="B8">
        <f t="shared" ca="1" si="0"/>
        <v>0.22155248826422302</v>
      </c>
      <c r="C8" s="2">
        <f t="shared" ca="1" si="1"/>
        <v>0</v>
      </c>
      <c r="G8" s="2">
        <f t="shared" ca="1" si="2"/>
        <v>0</v>
      </c>
    </row>
    <row r="9" spans="2:9" x14ac:dyDescent="0.3">
      <c r="B9">
        <f t="shared" ca="1" si="0"/>
        <v>0.35596753015323557</v>
      </c>
      <c r="C9" s="2">
        <f t="shared" ca="1" si="1"/>
        <v>0</v>
      </c>
      <c r="G9" s="2">
        <f t="shared" ca="1" si="2"/>
        <v>0</v>
      </c>
    </row>
    <row r="10" spans="2:9" x14ac:dyDescent="0.3">
      <c r="B10">
        <f t="shared" ca="1" si="0"/>
        <v>0.4582479215317663</v>
      </c>
      <c r="C10" s="2">
        <f t="shared" ca="1" si="1"/>
        <v>0</v>
      </c>
      <c r="G10" s="2">
        <f t="shared" ca="1" si="2"/>
        <v>1</v>
      </c>
    </row>
    <row r="11" spans="2:9" x14ac:dyDescent="0.3">
      <c r="B11">
        <f t="shared" ca="1" si="0"/>
        <v>0.36157363772006379</v>
      </c>
      <c r="C11" s="2">
        <f t="shared" ca="1" si="1"/>
        <v>0</v>
      </c>
      <c r="G11" s="2">
        <f t="shared" ca="1" si="2"/>
        <v>0</v>
      </c>
    </row>
    <row r="12" spans="2:9" x14ac:dyDescent="0.3">
      <c r="B12">
        <f t="shared" ca="1" si="0"/>
        <v>0.42881278171836357</v>
      </c>
      <c r="C12" s="2">
        <f t="shared" ca="1" si="1"/>
        <v>0</v>
      </c>
      <c r="G12" s="2">
        <f t="shared" ca="1" si="2"/>
        <v>0</v>
      </c>
    </row>
    <row r="13" spans="2:9" x14ac:dyDescent="0.3">
      <c r="B13">
        <f t="shared" ca="1" si="0"/>
        <v>0.56142840489885881</v>
      </c>
      <c r="C13" s="2">
        <f t="shared" ca="1" si="1"/>
        <v>1</v>
      </c>
      <c r="G13" s="2">
        <f t="shared" ca="1" si="2"/>
        <v>1</v>
      </c>
    </row>
    <row r="14" spans="2:9" x14ac:dyDescent="0.3">
      <c r="B14">
        <f t="shared" ca="1" si="0"/>
        <v>0.74793582240915912</v>
      </c>
      <c r="C14" s="2">
        <f t="shared" ca="1" si="1"/>
        <v>1</v>
      </c>
      <c r="G14" s="2">
        <f t="shared" ca="1" si="2"/>
        <v>1</v>
      </c>
    </row>
    <row r="15" spans="2:9" x14ac:dyDescent="0.3">
      <c r="B15">
        <f t="shared" ca="1" si="0"/>
        <v>0.8932995290489284</v>
      </c>
      <c r="C15" s="2">
        <f t="shared" ca="1" si="1"/>
        <v>1</v>
      </c>
      <c r="G15" s="2">
        <f t="shared" ca="1" si="2"/>
        <v>1</v>
      </c>
    </row>
    <row r="16" spans="2:9" x14ac:dyDescent="0.3">
      <c r="B16">
        <f t="shared" ca="1" si="0"/>
        <v>0.92199642485280409</v>
      </c>
      <c r="C16" s="2">
        <f t="shared" ca="1" si="1"/>
        <v>1</v>
      </c>
      <c r="G16" s="2">
        <f t="shared" ca="1" si="2"/>
        <v>0</v>
      </c>
    </row>
    <row r="17" spans="2:7" x14ac:dyDescent="0.3">
      <c r="B17">
        <f t="shared" ca="1" si="0"/>
        <v>5.2845479705701859E-2</v>
      </c>
      <c r="C17" s="2">
        <f t="shared" ca="1" si="1"/>
        <v>0</v>
      </c>
      <c r="G17" s="2">
        <f t="shared" ca="1" si="2"/>
        <v>0</v>
      </c>
    </row>
    <row r="18" spans="2:7" x14ac:dyDescent="0.3">
      <c r="B18">
        <f t="shared" ca="1" si="0"/>
        <v>0.22125089771625783</v>
      </c>
      <c r="C18" s="2">
        <f t="shared" ca="1" si="1"/>
        <v>0</v>
      </c>
      <c r="G18" s="2">
        <f t="shared" ca="1" si="2"/>
        <v>0</v>
      </c>
    </row>
    <row r="19" spans="2:7" x14ac:dyDescent="0.3">
      <c r="B19">
        <f t="shared" ca="1" si="0"/>
        <v>0.95176237457252733</v>
      </c>
      <c r="C19" s="2">
        <f t="shared" ca="1" si="1"/>
        <v>1</v>
      </c>
      <c r="G19" s="2">
        <f t="shared" ca="1" si="2"/>
        <v>0</v>
      </c>
    </row>
    <row r="20" spans="2:7" x14ac:dyDescent="0.3">
      <c r="B20">
        <f t="shared" ca="1" si="0"/>
        <v>0.48957217543457943</v>
      </c>
      <c r="C20" s="2">
        <f t="shared" ca="1" si="1"/>
        <v>0</v>
      </c>
      <c r="G20" s="2">
        <f t="shared" ca="1" si="2"/>
        <v>0</v>
      </c>
    </row>
    <row r="21" spans="2:7" x14ac:dyDescent="0.3">
      <c r="B21">
        <f t="shared" ca="1" si="0"/>
        <v>0.10645110088134113</v>
      </c>
      <c r="C21" s="2">
        <f t="shared" ca="1" si="1"/>
        <v>0</v>
      </c>
      <c r="G21" s="2">
        <f t="shared" ca="1" si="2"/>
        <v>1</v>
      </c>
    </row>
    <row r="22" spans="2:7" x14ac:dyDescent="0.3">
      <c r="B22">
        <f t="shared" ca="1" si="0"/>
        <v>0.39613935059592442</v>
      </c>
      <c r="C22" s="2">
        <f t="shared" ca="1" si="1"/>
        <v>0</v>
      </c>
      <c r="G22" s="2">
        <f t="shared" ca="1" si="2"/>
        <v>0</v>
      </c>
    </row>
    <row r="23" spans="2:7" x14ac:dyDescent="0.3">
      <c r="B23">
        <f t="shared" ca="1" si="0"/>
        <v>0.73205826123468831</v>
      </c>
      <c r="C23" s="2">
        <f t="shared" ca="1" si="1"/>
        <v>1</v>
      </c>
      <c r="G23" s="2">
        <f t="shared" ca="1" si="2"/>
        <v>0</v>
      </c>
    </row>
    <row r="24" spans="2:7" x14ac:dyDescent="0.3">
      <c r="B24">
        <f t="shared" ca="1" si="0"/>
        <v>0.38336818292831476</v>
      </c>
      <c r="C24" s="2">
        <f t="shared" ca="1" si="1"/>
        <v>0</v>
      </c>
      <c r="G24" s="2">
        <f t="shared" ca="1" si="2"/>
        <v>1</v>
      </c>
    </row>
    <row r="25" spans="2:7" x14ac:dyDescent="0.3">
      <c r="B25">
        <f t="shared" ca="1" si="0"/>
        <v>0.62464800790485009</v>
      </c>
      <c r="C25" s="2">
        <f t="shared" ca="1" si="1"/>
        <v>1</v>
      </c>
      <c r="G25" s="2">
        <f t="shared" ca="1" si="2"/>
        <v>0</v>
      </c>
    </row>
    <row r="26" spans="2:7" x14ac:dyDescent="0.3">
      <c r="B26">
        <f t="shared" ca="1" si="0"/>
        <v>0.67464136150728815</v>
      </c>
      <c r="C26" s="2">
        <f t="shared" ca="1" si="1"/>
        <v>1</v>
      </c>
      <c r="G26" s="2">
        <f t="shared" ca="1" si="2"/>
        <v>1</v>
      </c>
    </row>
    <row r="27" spans="2:7" x14ac:dyDescent="0.3">
      <c r="B27">
        <f t="shared" ca="1" si="0"/>
        <v>0.72767029115204085</v>
      </c>
      <c r="C27" s="2">
        <f t="shared" ca="1" si="1"/>
        <v>1</v>
      </c>
      <c r="G27" s="2">
        <f t="shared" ca="1" si="2"/>
        <v>1</v>
      </c>
    </row>
    <row r="28" spans="2:7" x14ac:dyDescent="0.3">
      <c r="B28">
        <f t="shared" ca="1" si="0"/>
        <v>0.59657415795974988</v>
      </c>
      <c r="C28" s="2">
        <f t="shared" ca="1" si="1"/>
        <v>1</v>
      </c>
      <c r="G28" s="2">
        <f t="shared" ca="1" si="2"/>
        <v>1</v>
      </c>
    </row>
    <row r="29" spans="2:7" x14ac:dyDescent="0.3">
      <c r="B29">
        <f t="shared" ca="1" si="0"/>
        <v>4.6684292402139005E-2</v>
      </c>
      <c r="C29" s="2">
        <f t="shared" ca="1" si="1"/>
        <v>0</v>
      </c>
      <c r="G29" s="2">
        <f t="shared" ca="1" si="2"/>
        <v>1</v>
      </c>
    </row>
    <row r="30" spans="2:7" x14ac:dyDescent="0.3">
      <c r="B30">
        <f t="shared" ca="1" si="0"/>
        <v>0.73911067326354696</v>
      </c>
      <c r="C30" s="2">
        <f t="shared" ca="1" si="1"/>
        <v>1</v>
      </c>
      <c r="G30" s="2">
        <f t="shared" ca="1" si="2"/>
        <v>0</v>
      </c>
    </row>
    <row r="31" spans="2:7" x14ac:dyDescent="0.3">
      <c r="B31">
        <f t="shared" ca="1" si="0"/>
        <v>6.7275070013812277E-2</v>
      </c>
      <c r="C31" s="2">
        <f t="shared" ca="1" si="1"/>
        <v>0</v>
      </c>
      <c r="G31" s="2">
        <f t="shared" ca="1" si="2"/>
        <v>0</v>
      </c>
    </row>
    <row r="32" spans="2:7" x14ac:dyDescent="0.3">
      <c r="B32">
        <f t="shared" ca="1" si="0"/>
        <v>0.63091973265956636</v>
      </c>
      <c r="C32" s="2">
        <f t="shared" ca="1" si="1"/>
        <v>1</v>
      </c>
      <c r="G32" s="2">
        <f t="shared" ca="1" si="2"/>
        <v>1</v>
      </c>
    </row>
    <row r="33" spans="2:7" x14ac:dyDescent="0.3">
      <c r="B33">
        <f t="shared" ca="1" si="0"/>
        <v>0.29391093374575117</v>
      </c>
      <c r="C33" s="2">
        <f t="shared" ca="1" si="1"/>
        <v>0</v>
      </c>
      <c r="G33" s="2">
        <f t="shared" ca="1" si="2"/>
        <v>1</v>
      </c>
    </row>
    <row r="34" spans="2:7" x14ac:dyDescent="0.3">
      <c r="B34" s="5">
        <f t="shared" ca="1" si="0"/>
        <v>0.32683352779928765</v>
      </c>
      <c r="C34" s="3">
        <f t="shared" ca="1" si="1"/>
        <v>0</v>
      </c>
      <c r="G34" s="2">
        <f t="shared" ca="1" si="2"/>
        <v>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58"/>
  <sheetViews>
    <sheetView workbookViewId="0">
      <selection activeCell="F2" sqref="F2"/>
    </sheetView>
  </sheetViews>
  <sheetFormatPr defaultRowHeight="16.5" x14ac:dyDescent="0.3"/>
  <cols>
    <col min="5" max="5" width="11.625" customWidth="1"/>
  </cols>
  <sheetData>
    <row r="1" spans="1:7" x14ac:dyDescent="0.3">
      <c r="A1" t="s">
        <v>0</v>
      </c>
      <c r="B1" t="s">
        <v>1</v>
      </c>
      <c r="D1" t="s">
        <v>2</v>
      </c>
      <c r="E1" t="s">
        <v>3</v>
      </c>
      <c r="F1" t="s">
        <v>5</v>
      </c>
    </row>
    <row r="2" spans="1:7" x14ac:dyDescent="0.3">
      <c r="A2">
        <f ca="1">RAND()</f>
        <v>2.7218793098546579E-2</v>
      </c>
      <c r="B2">
        <f ca="1">RAND()</f>
        <v>0.45415745618846548</v>
      </c>
      <c r="D2">
        <f ca="1">A2^2+B2^2</f>
        <v>0.20699985770931942</v>
      </c>
      <c r="E2">
        <f ca="1">IF(D2&lt;1,1,0)</f>
        <v>1</v>
      </c>
      <c r="F2" s="1">
        <f ca="1">SUM(E2:E58)/COUNT(E2:E58)*4</f>
        <v>3.1578947368421053</v>
      </c>
    </row>
    <row r="3" spans="1:7" x14ac:dyDescent="0.3">
      <c r="A3">
        <f t="shared" ref="A3:B58" ca="1" si="0">RAND()</f>
        <v>0.7601981252563802</v>
      </c>
      <c r="B3">
        <f t="shared" ca="1" si="0"/>
        <v>0.11332634817095333</v>
      </c>
      <c r="D3">
        <f t="shared" ref="D3:D58" ca="1" si="1">A3^2+B3^2</f>
        <v>0.59074405083307935</v>
      </c>
      <c r="E3">
        <f t="shared" ref="E3:E58" ca="1" si="2">IF(D3&lt;1,1,0)</f>
        <v>1</v>
      </c>
    </row>
    <row r="4" spans="1:7" x14ac:dyDescent="0.3">
      <c r="A4">
        <f t="shared" ca="1" si="0"/>
        <v>0.18639574048570007</v>
      </c>
      <c r="B4">
        <f t="shared" ca="1" si="0"/>
        <v>0.10411556903206332</v>
      </c>
      <c r="D4">
        <f t="shared" ca="1" si="1"/>
        <v>4.5583423786082787E-2</v>
      </c>
      <c r="E4">
        <f t="shared" ca="1" si="2"/>
        <v>1</v>
      </c>
      <c r="G4" t="s">
        <v>4</v>
      </c>
    </row>
    <row r="5" spans="1:7" x14ac:dyDescent="0.3">
      <c r="A5">
        <f t="shared" ca="1" si="0"/>
        <v>0.92873591190309934</v>
      </c>
      <c r="B5">
        <f t="shared" ca="1" si="0"/>
        <v>0.84866357256874037</v>
      </c>
      <c r="D5">
        <f t="shared" ca="1" si="1"/>
        <v>1.5827802534636191</v>
      </c>
      <c r="E5">
        <f t="shared" ca="1" si="2"/>
        <v>0</v>
      </c>
    </row>
    <row r="6" spans="1:7" x14ac:dyDescent="0.3">
      <c r="A6">
        <f t="shared" ca="1" si="0"/>
        <v>1.4956593227852588E-2</v>
      </c>
      <c r="B6">
        <f t="shared" ca="1" si="0"/>
        <v>0.88219121351069973</v>
      </c>
      <c r="D6">
        <f t="shared" ca="1" si="1"/>
        <v>0.77848503687646442</v>
      </c>
      <c r="E6">
        <f t="shared" ca="1" si="2"/>
        <v>1</v>
      </c>
    </row>
    <row r="7" spans="1:7" x14ac:dyDescent="0.3">
      <c r="A7">
        <f t="shared" ca="1" si="0"/>
        <v>9.834576931574357E-2</v>
      </c>
      <c r="B7">
        <f t="shared" ca="1" si="0"/>
        <v>0.43696960378213623</v>
      </c>
      <c r="D7">
        <f t="shared" ca="1" si="1"/>
        <v>0.20061432497182258</v>
      </c>
      <c r="E7">
        <f t="shared" ca="1" si="2"/>
        <v>1</v>
      </c>
    </row>
    <row r="8" spans="1:7" x14ac:dyDescent="0.3">
      <c r="A8">
        <f t="shared" ca="1" si="0"/>
        <v>0.64332829018667448</v>
      </c>
      <c r="B8">
        <f t="shared" ca="1" si="0"/>
        <v>0.86336982968506959</v>
      </c>
      <c r="D8">
        <f t="shared" ca="1" si="1"/>
        <v>1.1592787517649361</v>
      </c>
      <c r="E8">
        <f t="shared" ca="1" si="2"/>
        <v>0</v>
      </c>
    </row>
    <row r="9" spans="1:7" x14ac:dyDescent="0.3">
      <c r="A9">
        <f t="shared" ca="1" si="0"/>
        <v>0.71867457103311305</v>
      </c>
      <c r="B9">
        <f t="shared" ca="1" si="0"/>
        <v>0.68520340860296203</v>
      </c>
      <c r="D9">
        <f t="shared" ca="1" si="1"/>
        <v>0.98599685021074679</v>
      </c>
      <c r="E9">
        <f t="shared" ca="1" si="2"/>
        <v>1</v>
      </c>
    </row>
    <row r="10" spans="1:7" x14ac:dyDescent="0.3">
      <c r="A10">
        <f t="shared" ca="1" si="0"/>
        <v>0.55951298342244205</v>
      </c>
      <c r="B10">
        <f t="shared" ca="1" si="0"/>
        <v>0.43469031455497709</v>
      </c>
      <c r="D10">
        <f t="shared" ca="1" si="1"/>
        <v>0.5020104481861869</v>
      </c>
      <c r="E10">
        <f t="shared" ca="1" si="2"/>
        <v>1</v>
      </c>
    </row>
    <row r="11" spans="1:7" x14ac:dyDescent="0.3">
      <c r="A11">
        <f t="shared" ca="1" si="0"/>
        <v>0.43195279711884094</v>
      </c>
      <c r="B11">
        <f t="shared" ca="1" si="0"/>
        <v>0.70518245022558457</v>
      </c>
      <c r="D11">
        <f t="shared" ca="1" si="1"/>
        <v>0.68386550704494964</v>
      </c>
      <c r="E11">
        <f t="shared" ca="1" si="2"/>
        <v>1</v>
      </c>
    </row>
    <row r="12" spans="1:7" x14ac:dyDescent="0.3">
      <c r="A12">
        <f t="shared" ca="1" si="0"/>
        <v>0.85311262745577587</v>
      </c>
      <c r="B12">
        <f t="shared" ca="1" si="0"/>
        <v>0.40360801249298661</v>
      </c>
      <c r="D12">
        <f t="shared" ca="1" si="1"/>
        <v>0.89070058287303622</v>
      </c>
      <c r="E12">
        <f t="shared" ca="1" si="2"/>
        <v>1</v>
      </c>
    </row>
    <row r="13" spans="1:7" x14ac:dyDescent="0.3">
      <c r="A13">
        <f t="shared" ca="1" si="0"/>
        <v>0.49452798429517553</v>
      </c>
      <c r="B13">
        <f t="shared" ca="1" si="0"/>
        <v>0.31252512223357909</v>
      </c>
      <c r="D13">
        <f t="shared" ca="1" si="1"/>
        <v>0.34222987927816295</v>
      </c>
      <c r="E13">
        <f t="shared" ca="1" si="2"/>
        <v>1</v>
      </c>
    </row>
    <row r="14" spans="1:7" x14ac:dyDescent="0.3">
      <c r="A14">
        <f t="shared" ca="1" si="0"/>
        <v>0.49734548658806199</v>
      </c>
      <c r="B14">
        <f t="shared" ca="1" si="0"/>
        <v>0.396076395075321</v>
      </c>
      <c r="D14">
        <f t="shared" ca="1" si="1"/>
        <v>0.40422904376537794</v>
      </c>
      <c r="E14">
        <f t="shared" ca="1" si="2"/>
        <v>1</v>
      </c>
    </row>
    <row r="15" spans="1:7" x14ac:dyDescent="0.3">
      <c r="A15">
        <f t="shared" ca="1" si="0"/>
        <v>0.36160012456580337</v>
      </c>
      <c r="B15">
        <f t="shared" ca="1" si="0"/>
        <v>0.30924919468865986</v>
      </c>
      <c r="D15">
        <f t="shared" ca="1" si="1"/>
        <v>0.22638971450158915</v>
      </c>
      <c r="E15">
        <f t="shared" ca="1" si="2"/>
        <v>1</v>
      </c>
    </row>
    <row r="16" spans="1:7" x14ac:dyDescent="0.3">
      <c r="A16">
        <f t="shared" ca="1" si="0"/>
        <v>0.95843639731167651</v>
      </c>
      <c r="B16">
        <f t="shared" ca="1" si="0"/>
        <v>0.62896245193820155</v>
      </c>
      <c r="D16">
        <f t="shared" ca="1" si="1"/>
        <v>1.3141940936399004</v>
      </c>
      <c r="E16">
        <f t="shared" ca="1" si="2"/>
        <v>0</v>
      </c>
    </row>
    <row r="17" spans="1:5" x14ac:dyDescent="0.3">
      <c r="A17">
        <f t="shared" ca="1" si="0"/>
        <v>0.99925307147478504</v>
      </c>
      <c r="B17">
        <f t="shared" ca="1" si="0"/>
        <v>0.41915098268547013</v>
      </c>
      <c r="D17">
        <f t="shared" ca="1" si="1"/>
        <v>1.1741942471379871</v>
      </c>
      <c r="E17">
        <f t="shared" ca="1" si="2"/>
        <v>0</v>
      </c>
    </row>
    <row r="18" spans="1:5" x14ac:dyDescent="0.3">
      <c r="A18">
        <f t="shared" ca="1" si="0"/>
        <v>0.10616934595018312</v>
      </c>
      <c r="B18">
        <f t="shared" ca="1" si="0"/>
        <v>0.73695073695882019</v>
      </c>
      <c r="D18">
        <f t="shared" ca="1" si="1"/>
        <v>0.5543683187236379</v>
      </c>
      <c r="E18">
        <f t="shared" ca="1" si="2"/>
        <v>1</v>
      </c>
    </row>
    <row r="19" spans="1:5" x14ac:dyDescent="0.3">
      <c r="A19">
        <f t="shared" ca="1" si="0"/>
        <v>0.19923825655277561</v>
      </c>
      <c r="B19">
        <f t="shared" ca="1" si="0"/>
        <v>0.78262405073039776</v>
      </c>
      <c r="D19">
        <f t="shared" ca="1" si="1"/>
        <v>0.65219628765584592</v>
      </c>
      <c r="E19">
        <f t="shared" ca="1" si="2"/>
        <v>1</v>
      </c>
    </row>
    <row r="20" spans="1:5" x14ac:dyDescent="0.3">
      <c r="A20">
        <f t="shared" ca="1" si="0"/>
        <v>0.8060622514680289</v>
      </c>
      <c r="B20">
        <f t="shared" ca="1" si="0"/>
        <v>0.84024774409771219</v>
      </c>
      <c r="D20">
        <f t="shared" ca="1" si="1"/>
        <v>1.3557526247030023</v>
      </c>
      <c r="E20">
        <f t="shared" ca="1" si="2"/>
        <v>0</v>
      </c>
    </row>
    <row r="21" spans="1:5" x14ac:dyDescent="0.3">
      <c r="A21">
        <f t="shared" ca="1" si="0"/>
        <v>0.20805914127406122</v>
      </c>
      <c r="B21">
        <f t="shared" ca="1" si="0"/>
        <v>0.40127805199589839</v>
      </c>
      <c r="D21">
        <f t="shared" ca="1" si="1"/>
        <v>0.20431268128132268</v>
      </c>
      <c r="E21">
        <f t="shared" ca="1" si="2"/>
        <v>1</v>
      </c>
    </row>
    <row r="22" spans="1:5" x14ac:dyDescent="0.3">
      <c r="A22">
        <f t="shared" ca="1" si="0"/>
        <v>0.75672820257864337</v>
      </c>
      <c r="B22">
        <f t="shared" ca="1" si="0"/>
        <v>0.82890551192265527</v>
      </c>
      <c r="D22">
        <f t="shared" ca="1" si="1"/>
        <v>1.2597219202736636</v>
      </c>
      <c r="E22">
        <f t="shared" ca="1" si="2"/>
        <v>0</v>
      </c>
    </row>
    <row r="23" spans="1:5" x14ac:dyDescent="0.3">
      <c r="A23">
        <f t="shared" ca="1" si="0"/>
        <v>0.82938880782883051</v>
      </c>
      <c r="B23">
        <f t="shared" ca="1" si="0"/>
        <v>0.12842718453639268</v>
      </c>
      <c r="D23">
        <f t="shared" ca="1" si="1"/>
        <v>0.70437933627967342</v>
      </c>
      <c r="E23">
        <f t="shared" ca="1" si="2"/>
        <v>1</v>
      </c>
    </row>
    <row r="24" spans="1:5" x14ac:dyDescent="0.3">
      <c r="A24">
        <f t="shared" ca="1" si="0"/>
        <v>0.55499227083271607</v>
      </c>
      <c r="B24">
        <f t="shared" ca="1" si="0"/>
        <v>0.68306620230501569</v>
      </c>
      <c r="D24">
        <f t="shared" ca="1" si="1"/>
        <v>0.77459585741545145</v>
      </c>
      <c r="E24">
        <f t="shared" ca="1" si="2"/>
        <v>1</v>
      </c>
    </row>
    <row r="25" spans="1:5" x14ac:dyDescent="0.3">
      <c r="A25">
        <f t="shared" ca="1" si="0"/>
        <v>0.20983318800100725</v>
      </c>
      <c r="B25">
        <f t="shared" ca="1" si="0"/>
        <v>0.42297987632143996</v>
      </c>
      <c r="D25">
        <f t="shared" ca="1" si="1"/>
        <v>0.22294194255956673</v>
      </c>
      <c r="E25">
        <f t="shared" ca="1" si="2"/>
        <v>1</v>
      </c>
    </row>
    <row r="26" spans="1:5" x14ac:dyDescent="0.3">
      <c r="A26">
        <f t="shared" ca="1" si="0"/>
        <v>0.33627764682877004</v>
      </c>
      <c r="B26">
        <f t="shared" ca="1" si="0"/>
        <v>8.6167112273920488E-3</v>
      </c>
      <c r="D26">
        <f t="shared" ca="1" si="1"/>
        <v>0.11315690346907126</v>
      </c>
      <c r="E26">
        <f t="shared" ca="1" si="2"/>
        <v>1</v>
      </c>
    </row>
    <row r="27" spans="1:5" x14ac:dyDescent="0.3">
      <c r="A27">
        <f t="shared" ca="1" si="0"/>
        <v>0.48741417728748249</v>
      </c>
      <c r="B27">
        <f t="shared" ca="1" si="0"/>
        <v>0.57561718543968965</v>
      </c>
      <c r="D27">
        <f t="shared" ca="1" si="1"/>
        <v>0.56890772439434345</v>
      </c>
      <c r="E27">
        <f t="shared" ca="1" si="2"/>
        <v>1</v>
      </c>
    </row>
    <row r="28" spans="1:5" x14ac:dyDescent="0.3">
      <c r="A28">
        <f t="shared" ca="1" si="0"/>
        <v>0.25611115940502471</v>
      </c>
      <c r="B28">
        <f t="shared" ca="1" si="0"/>
        <v>0.90744557242221635</v>
      </c>
      <c r="D28">
        <f t="shared" ca="1" si="1"/>
        <v>0.88905039288046994</v>
      </c>
      <c r="E28">
        <f t="shared" ca="1" si="2"/>
        <v>1</v>
      </c>
    </row>
    <row r="29" spans="1:5" x14ac:dyDescent="0.3">
      <c r="A29">
        <f t="shared" ca="1" si="0"/>
        <v>6.9067111666860193E-2</v>
      </c>
      <c r="B29">
        <f t="shared" ca="1" si="0"/>
        <v>0.34350091106412262</v>
      </c>
      <c r="D29">
        <f t="shared" ca="1" si="1"/>
        <v>0.12276314181588481</v>
      </c>
      <c r="E29">
        <f t="shared" ca="1" si="2"/>
        <v>1</v>
      </c>
    </row>
    <row r="30" spans="1:5" x14ac:dyDescent="0.3">
      <c r="A30">
        <f t="shared" ca="1" si="0"/>
        <v>0.49328181459916465</v>
      </c>
      <c r="B30">
        <f t="shared" ca="1" si="0"/>
        <v>0.36706889635416573</v>
      </c>
      <c r="D30">
        <f t="shared" ca="1" si="1"/>
        <v>0.37806652328490992</v>
      </c>
      <c r="E30">
        <f t="shared" ca="1" si="2"/>
        <v>1</v>
      </c>
    </row>
    <row r="31" spans="1:5" x14ac:dyDescent="0.3">
      <c r="A31">
        <f t="shared" ca="1" si="0"/>
        <v>0.8141411251935291</v>
      </c>
      <c r="B31">
        <f t="shared" ca="1" si="0"/>
        <v>0.91058689366529544</v>
      </c>
      <c r="D31">
        <f t="shared" ca="1" si="1"/>
        <v>1.4919942626463978</v>
      </c>
      <c r="E31">
        <f t="shared" ca="1" si="2"/>
        <v>0</v>
      </c>
    </row>
    <row r="32" spans="1:5" x14ac:dyDescent="0.3">
      <c r="A32">
        <f t="shared" ca="1" si="0"/>
        <v>2.8982380309347633E-2</v>
      </c>
      <c r="B32">
        <f t="shared" ca="1" si="0"/>
        <v>0.38642643964145873</v>
      </c>
      <c r="D32">
        <f t="shared" ca="1" si="1"/>
        <v>0.15016537162236962</v>
      </c>
      <c r="E32">
        <f t="shared" ca="1" si="2"/>
        <v>1</v>
      </c>
    </row>
    <row r="33" spans="1:5" x14ac:dyDescent="0.3">
      <c r="A33">
        <f t="shared" ca="1" si="0"/>
        <v>0.96749930151458952</v>
      </c>
      <c r="B33">
        <f t="shared" ca="1" si="0"/>
        <v>0.40369278302666056</v>
      </c>
      <c r="D33">
        <f t="shared" ca="1" si="1"/>
        <v>1.0990227614990291</v>
      </c>
      <c r="E33">
        <f t="shared" ca="1" si="2"/>
        <v>0</v>
      </c>
    </row>
    <row r="34" spans="1:5" x14ac:dyDescent="0.3">
      <c r="A34">
        <f t="shared" ca="1" si="0"/>
        <v>0.96947067285307098</v>
      </c>
      <c r="B34">
        <f t="shared" ca="1" si="0"/>
        <v>0.93437227906753029</v>
      </c>
      <c r="D34">
        <f t="shared" ca="1" si="1"/>
        <v>1.812924941412037</v>
      </c>
      <c r="E34">
        <f t="shared" ca="1" si="2"/>
        <v>0</v>
      </c>
    </row>
    <row r="35" spans="1:5" x14ac:dyDescent="0.3">
      <c r="A35">
        <f t="shared" ca="1" si="0"/>
        <v>0.12465914884448359</v>
      </c>
      <c r="B35">
        <f t="shared" ca="1" si="0"/>
        <v>0.35091538016280033</v>
      </c>
      <c r="D35">
        <f t="shared" ca="1" si="1"/>
        <v>0.13868150742543378</v>
      </c>
      <c r="E35">
        <f t="shared" ca="1" si="2"/>
        <v>1</v>
      </c>
    </row>
    <row r="36" spans="1:5" x14ac:dyDescent="0.3">
      <c r="A36">
        <f t="shared" ca="1" si="0"/>
        <v>0.12468832966071752</v>
      </c>
      <c r="B36">
        <f t="shared" ca="1" si="0"/>
        <v>9.8374743547833043E-2</v>
      </c>
      <c r="D36">
        <f t="shared" ca="1" si="1"/>
        <v>2.5224769721681688E-2</v>
      </c>
      <c r="E36">
        <f t="shared" ca="1" si="2"/>
        <v>1</v>
      </c>
    </row>
    <row r="37" spans="1:5" x14ac:dyDescent="0.3">
      <c r="A37">
        <f t="shared" ca="1" si="0"/>
        <v>0.7952559727578048</v>
      </c>
      <c r="B37">
        <f t="shared" ca="1" si="0"/>
        <v>0.62933597638630612</v>
      </c>
      <c r="D37">
        <f t="shared" ca="1" si="1"/>
        <v>1.0284958333810676</v>
      </c>
      <c r="E37">
        <f t="shared" ca="1" si="2"/>
        <v>0</v>
      </c>
    </row>
    <row r="38" spans="1:5" x14ac:dyDescent="0.3">
      <c r="A38">
        <f t="shared" ca="1" si="0"/>
        <v>0.61004669761361863</v>
      </c>
      <c r="B38">
        <f t="shared" ca="1" si="0"/>
        <v>0.67750464509021391</v>
      </c>
      <c r="D38">
        <f t="shared" ca="1" si="1"/>
        <v>0.83116951738809852</v>
      </c>
      <c r="E38">
        <f t="shared" ca="1" si="2"/>
        <v>1</v>
      </c>
    </row>
    <row r="39" spans="1:5" x14ac:dyDescent="0.3">
      <c r="A39">
        <f t="shared" ca="1" si="0"/>
        <v>1.0722287167336919E-2</v>
      </c>
      <c r="B39">
        <f t="shared" ca="1" si="0"/>
        <v>0.91950187900089575</v>
      </c>
      <c r="D39">
        <f t="shared" ca="1" si="1"/>
        <v>0.84559867292827673</v>
      </c>
      <c r="E39">
        <f t="shared" ca="1" si="2"/>
        <v>1</v>
      </c>
    </row>
    <row r="40" spans="1:5" x14ac:dyDescent="0.3">
      <c r="A40">
        <f t="shared" ca="1" si="0"/>
        <v>0.24966544477773633</v>
      </c>
      <c r="B40">
        <f t="shared" ca="1" si="0"/>
        <v>0.82460683699510129</v>
      </c>
      <c r="D40">
        <f t="shared" ca="1" si="1"/>
        <v>0.74230926993513047</v>
      </c>
      <c r="E40">
        <f t="shared" ca="1" si="2"/>
        <v>1</v>
      </c>
    </row>
    <row r="41" spans="1:5" x14ac:dyDescent="0.3">
      <c r="A41">
        <f t="shared" ca="1" si="0"/>
        <v>5.2380069207939028E-2</v>
      </c>
      <c r="B41">
        <f t="shared" ca="1" si="0"/>
        <v>0.84145712022695962</v>
      </c>
      <c r="D41">
        <f t="shared" ca="1" si="1"/>
        <v>0.71079375683087642</v>
      </c>
      <c r="E41">
        <f t="shared" ca="1" si="2"/>
        <v>1</v>
      </c>
    </row>
    <row r="42" spans="1:5" x14ac:dyDescent="0.3">
      <c r="A42">
        <f t="shared" ca="1" si="0"/>
        <v>0.36807996295809597</v>
      </c>
      <c r="B42">
        <f t="shared" ca="1" si="0"/>
        <v>0.69286379657083019</v>
      </c>
      <c r="D42">
        <f t="shared" ca="1" si="1"/>
        <v>0.61554309972977805</v>
      </c>
      <c r="E42">
        <f t="shared" ca="1" si="2"/>
        <v>1</v>
      </c>
    </row>
    <row r="43" spans="1:5" x14ac:dyDescent="0.3">
      <c r="A43">
        <f t="shared" ca="1" si="0"/>
        <v>0.80815605510229682</v>
      </c>
      <c r="B43">
        <f t="shared" ca="1" si="0"/>
        <v>0.46524097857869662</v>
      </c>
      <c r="D43">
        <f t="shared" ca="1" si="1"/>
        <v>0.86956537754736984</v>
      </c>
      <c r="E43">
        <f t="shared" ca="1" si="2"/>
        <v>1</v>
      </c>
    </row>
    <row r="44" spans="1:5" x14ac:dyDescent="0.3">
      <c r="A44">
        <f t="shared" ca="1" si="0"/>
        <v>0.7861832507353782</v>
      </c>
      <c r="B44">
        <f t="shared" ca="1" si="0"/>
        <v>0.50556448363812567</v>
      </c>
      <c r="D44">
        <f t="shared" ca="1" si="1"/>
        <v>0.8736795508531312</v>
      </c>
      <c r="E44">
        <f t="shared" ca="1" si="2"/>
        <v>1</v>
      </c>
    </row>
    <row r="45" spans="1:5" x14ac:dyDescent="0.3">
      <c r="A45">
        <f t="shared" ca="1" si="0"/>
        <v>0.27831669961264016</v>
      </c>
      <c r="B45">
        <f t="shared" ca="1" si="0"/>
        <v>0.5200623189981749</v>
      </c>
      <c r="D45">
        <f t="shared" ca="1" si="1"/>
        <v>0.34792500092503204</v>
      </c>
      <c r="E45">
        <f t="shared" ca="1" si="2"/>
        <v>1</v>
      </c>
    </row>
    <row r="46" spans="1:5" x14ac:dyDescent="0.3">
      <c r="A46">
        <f t="shared" ca="1" si="0"/>
        <v>0.77323209399259996</v>
      </c>
      <c r="B46">
        <f t="shared" ca="1" si="0"/>
        <v>0.79484149032698548</v>
      </c>
      <c r="D46">
        <f t="shared" ca="1" si="1"/>
        <v>1.2296608659254042</v>
      </c>
      <c r="E46">
        <f t="shared" ca="1" si="2"/>
        <v>0</v>
      </c>
    </row>
    <row r="47" spans="1:5" x14ac:dyDescent="0.3">
      <c r="A47">
        <f t="shared" ca="1" si="0"/>
        <v>0.33722511022951018</v>
      </c>
      <c r="B47">
        <f t="shared" ca="1" si="0"/>
        <v>0.37124636484462326</v>
      </c>
      <c r="D47">
        <f t="shared" ca="1" si="1"/>
        <v>0.25154463837965241</v>
      </c>
      <c r="E47">
        <f t="shared" ca="1" si="2"/>
        <v>1</v>
      </c>
    </row>
    <row r="48" spans="1:5" x14ac:dyDescent="0.3">
      <c r="A48">
        <f t="shared" ca="1" si="0"/>
        <v>0.28999660778504499</v>
      </c>
      <c r="B48">
        <f t="shared" ca="1" si="0"/>
        <v>0.1333325021417735</v>
      </c>
      <c r="D48">
        <f t="shared" ca="1" si="1"/>
        <v>0.10187558865421925</v>
      </c>
      <c r="E48">
        <f t="shared" ca="1" si="2"/>
        <v>1</v>
      </c>
    </row>
    <row r="49" spans="1:5" x14ac:dyDescent="0.3">
      <c r="A49">
        <f t="shared" ca="1" si="0"/>
        <v>0.22879898943240728</v>
      </c>
      <c r="B49">
        <f t="shared" ca="1" si="0"/>
        <v>0.23475516845448186</v>
      </c>
      <c r="D49">
        <f t="shared" ca="1" si="1"/>
        <v>0.10745896668138297</v>
      </c>
      <c r="E49">
        <f t="shared" ca="1" si="2"/>
        <v>1</v>
      </c>
    </row>
    <row r="50" spans="1:5" x14ac:dyDescent="0.3">
      <c r="A50">
        <f t="shared" ca="1" si="0"/>
        <v>3.9719235561895383E-2</v>
      </c>
      <c r="B50">
        <f t="shared" ca="1" si="0"/>
        <v>0.34347174041138628</v>
      </c>
      <c r="D50">
        <f t="shared" ca="1" si="1"/>
        <v>0.11955045413484805</v>
      </c>
      <c r="E50">
        <f t="shared" ca="1" si="2"/>
        <v>1</v>
      </c>
    </row>
    <row r="51" spans="1:5" x14ac:dyDescent="0.3">
      <c r="A51">
        <f t="shared" ca="1" si="0"/>
        <v>5.4948862147529365E-2</v>
      </c>
      <c r="B51">
        <f t="shared" ca="1" si="0"/>
        <v>0.27791813732848603</v>
      </c>
      <c r="D51">
        <f t="shared" ca="1" si="1"/>
        <v>8.0257868507443403E-2</v>
      </c>
      <c r="E51">
        <f t="shared" ca="1" si="2"/>
        <v>1</v>
      </c>
    </row>
    <row r="52" spans="1:5" x14ac:dyDescent="0.3">
      <c r="A52">
        <f t="shared" ca="1" si="0"/>
        <v>0.81576582019371013</v>
      </c>
      <c r="B52">
        <f t="shared" ca="1" si="0"/>
        <v>3.6017861751370228E-2</v>
      </c>
      <c r="D52">
        <f t="shared" ca="1" si="1"/>
        <v>0.6667711597614574</v>
      </c>
      <c r="E52">
        <f t="shared" ca="1" si="2"/>
        <v>1</v>
      </c>
    </row>
    <row r="53" spans="1:5" x14ac:dyDescent="0.3">
      <c r="A53">
        <f t="shared" ca="1" si="0"/>
        <v>1.0478404111077033E-2</v>
      </c>
      <c r="B53">
        <f t="shared" ca="1" si="0"/>
        <v>0.24850201145012762</v>
      </c>
      <c r="D53">
        <f t="shared" ca="1" si="1"/>
        <v>6.1863046647474398E-2</v>
      </c>
      <c r="E53">
        <f t="shared" ca="1" si="2"/>
        <v>1</v>
      </c>
    </row>
    <row r="54" spans="1:5" x14ac:dyDescent="0.3">
      <c r="A54">
        <f t="shared" ca="1" si="0"/>
        <v>0.12931160662117747</v>
      </c>
      <c r="B54">
        <f t="shared" ca="1" si="0"/>
        <v>7.1546450201095291E-2</v>
      </c>
      <c r="D54">
        <f t="shared" ca="1" si="1"/>
        <v>2.1840386143327957E-2</v>
      </c>
      <c r="E54">
        <f t="shared" ca="1" si="2"/>
        <v>1</v>
      </c>
    </row>
    <row r="55" spans="1:5" x14ac:dyDescent="0.3">
      <c r="A55">
        <f t="shared" ca="1" si="0"/>
        <v>7.154718906213664E-3</v>
      </c>
      <c r="B55">
        <f t="shared" ca="1" si="0"/>
        <v>0.18195267576300878</v>
      </c>
      <c r="D55">
        <f t="shared" ca="1" si="1"/>
        <v>3.3157966219945531E-2</v>
      </c>
      <c r="E55">
        <f t="shared" ca="1" si="2"/>
        <v>1</v>
      </c>
    </row>
    <row r="56" spans="1:5" x14ac:dyDescent="0.3">
      <c r="A56">
        <f t="shared" ca="1" si="0"/>
        <v>0.2693081468631211</v>
      </c>
      <c r="B56">
        <f t="shared" ca="1" si="0"/>
        <v>0.88315655102336976</v>
      </c>
      <c r="D56">
        <f t="shared" ca="1" si="1"/>
        <v>0.85249237158234237</v>
      </c>
      <c r="E56">
        <f t="shared" ca="1" si="2"/>
        <v>1</v>
      </c>
    </row>
    <row r="57" spans="1:5" x14ac:dyDescent="0.3">
      <c r="A57">
        <f t="shared" ca="1" si="0"/>
        <v>0.20029463874406384</v>
      </c>
      <c r="B57">
        <f t="shared" ca="1" si="0"/>
        <v>0.17896278236726226</v>
      </c>
      <c r="D57">
        <f t="shared" ca="1" si="1"/>
        <v>7.2145619782247122E-2</v>
      </c>
      <c r="E57">
        <f t="shared" ca="1" si="2"/>
        <v>1</v>
      </c>
    </row>
    <row r="58" spans="1:5" x14ac:dyDescent="0.3">
      <c r="A58">
        <f t="shared" ca="1" si="0"/>
        <v>0.97426153735652976</v>
      </c>
      <c r="B58">
        <f t="shared" ca="1" si="0"/>
        <v>0.44346921117398974</v>
      </c>
      <c r="D58">
        <f t="shared" ca="1" si="1"/>
        <v>1.1458504844315895</v>
      </c>
      <c r="E58">
        <f t="shared" ca="1" si="2"/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Random Simulation (2)</vt:lpstr>
      <vt:lpstr>Static Simulation</vt:lpstr>
      <vt:lpstr>Random Simulation</vt:lpstr>
      <vt:lpstr>CoinToss</vt:lpstr>
      <vt:lpstr>Pie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2021-09-14T05:43:02Z</dcterms:modified>
</cp:coreProperties>
</file>