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virginiatech-my.sharepoint.com/personal/seokgyunh_vt_edu/Documents/Desktop/area-per-molecule/code/ChemProp/"/>
    </mc:Choice>
  </mc:AlternateContent>
  <xr:revisionPtr revIDLastSave="19" documentId="11_1D49D6B587F05C0263993011595ED87656CE9D33" xr6:coauthVersionLast="47" xr6:coauthVersionMax="47" xr10:uidLastSave="{D70E9D18-E913-4D6D-A68E-D82F532DBBA9}"/>
  <bookViews>
    <workbookView xWindow="-98" yWindow="-98" windowWidth="19396" windowHeight="11475" xr2:uid="{00000000-000D-0000-FFFF-FFFF00000000}"/>
  </bookViews>
  <sheets>
    <sheet name="Sheet1" sheetId="1" r:id="rId1"/>
  </sheets>
  <definedNames>
    <definedName name="_xlnm._FilterDatabase" localSheetId="0" hidden="1">Sheet1!$A$1:$AB$343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12" i="1"/>
  <c r="J13" i="1"/>
  <c r="J14" i="1"/>
  <c r="J15" i="1"/>
  <c r="J17" i="1"/>
  <c r="J18" i="1"/>
  <c r="J19" i="1"/>
  <c r="J28" i="1"/>
  <c r="J29" i="1"/>
  <c r="J30" i="1"/>
  <c r="J31" i="1"/>
  <c r="J33" i="1"/>
  <c r="J34" i="1"/>
  <c r="J35" i="1"/>
  <c r="J44" i="1"/>
  <c r="J45" i="1"/>
  <c r="J46" i="1"/>
  <c r="J47" i="1"/>
  <c r="J49" i="1"/>
  <c r="J50" i="1"/>
  <c r="J51" i="1"/>
  <c r="J60" i="1"/>
  <c r="J61" i="1"/>
  <c r="J62" i="1"/>
  <c r="J63" i="1"/>
  <c r="J65" i="1"/>
  <c r="J66" i="1"/>
  <c r="J67" i="1"/>
  <c r="J76" i="1"/>
  <c r="J77" i="1"/>
  <c r="J78" i="1"/>
  <c r="J79" i="1"/>
  <c r="J81" i="1"/>
  <c r="J82" i="1"/>
  <c r="J83" i="1"/>
  <c r="J92" i="1"/>
  <c r="J93" i="1"/>
  <c r="J94" i="1"/>
  <c r="J95" i="1"/>
  <c r="J97" i="1"/>
  <c r="J98" i="1"/>
  <c r="J99" i="1"/>
  <c r="J108" i="1"/>
  <c r="J109" i="1"/>
  <c r="J110" i="1"/>
  <c r="J111" i="1"/>
  <c r="J113" i="1"/>
  <c r="J114" i="1"/>
  <c r="J115" i="1"/>
  <c r="J124" i="1"/>
  <c r="J125" i="1"/>
  <c r="J126" i="1"/>
  <c r="J127" i="1"/>
  <c r="J129" i="1"/>
  <c r="J130" i="1"/>
  <c r="J131" i="1"/>
  <c r="J140" i="1"/>
  <c r="J141" i="1"/>
  <c r="J142" i="1"/>
  <c r="J143" i="1"/>
  <c r="J145" i="1"/>
  <c r="J146" i="1"/>
  <c r="J147" i="1"/>
  <c r="J156" i="1"/>
  <c r="J157" i="1"/>
  <c r="J158" i="1"/>
  <c r="J159" i="1"/>
  <c r="J161" i="1"/>
  <c r="J162" i="1"/>
  <c r="J163" i="1"/>
  <c r="J172" i="1"/>
  <c r="J173" i="1"/>
  <c r="J174" i="1"/>
  <c r="J175" i="1"/>
  <c r="J177" i="1"/>
  <c r="J178" i="1"/>
  <c r="J179" i="1"/>
  <c r="J188" i="1"/>
  <c r="J189" i="1"/>
  <c r="J190" i="1"/>
  <c r="J191" i="1"/>
  <c r="J193" i="1"/>
  <c r="J194" i="1"/>
  <c r="J195" i="1"/>
  <c r="J204" i="1"/>
  <c r="J205" i="1"/>
  <c r="J206" i="1"/>
  <c r="J207" i="1"/>
  <c r="J209" i="1"/>
  <c r="J210" i="1"/>
  <c r="J211" i="1"/>
  <c r="J220" i="1"/>
  <c r="J221" i="1"/>
  <c r="J222" i="1"/>
  <c r="J223" i="1"/>
  <c r="J225" i="1"/>
  <c r="J226" i="1"/>
  <c r="J227" i="1"/>
  <c r="J236" i="1"/>
  <c r="J237" i="1"/>
  <c r="J238" i="1"/>
  <c r="J239" i="1"/>
  <c r="J241" i="1"/>
  <c r="J242" i="1"/>
  <c r="J243" i="1"/>
  <c r="J252" i="1"/>
  <c r="J253" i="1"/>
  <c r="J254" i="1"/>
  <c r="J255" i="1"/>
  <c r="J257" i="1"/>
  <c r="J258" i="1"/>
  <c r="J259" i="1"/>
  <c r="J268" i="1"/>
  <c r="J269" i="1"/>
  <c r="J270" i="1"/>
  <c r="J271" i="1"/>
  <c r="J273" i="1"/>
  <c r="J274" i="1"/>
  <c r="J275" i="1"/>
  <c r="J284" i="1"/>
  <c r="J285" i="1"/>
  <c r="J286" i="1"/>
  <c r="J287" i="1"/>
  <c r="J289" i="1"/>
  <c r="J290" i="1"/>
  <c r="J291" i="1"/>
  <c r="J300" i="1"/>
  <c r="J301" i="1"/>
  <c r="J302" i="1"/>
  <c r="J303" i="1"/>
  <c r="J305" i="1"/>
  <c r="J306" i="1"/>
  <c r="J307" i="1"/>
  <c r="J316" i="1"/>
  <c r="J317" i="1"/>
  <c r="J318" i="1"/>
  <c r="J319" i="1"/>
  <c r="J321" i="1"/>
  <c r="J322" i="1"/>
  <c r="J323" i="1"/>
  <c r="J332" i="1"/>
  <c r="J333" i="1"/>
  <c r="J334" i="1"/>
  <c r="J335" i="1"/>
  <c r="J337" i="1"/>
  <c r="J338" i="1"/>
  <c r="J339" i="1"/>
  <c r="K3" i="1"/>
  <c r="L3" i="1"/>
  <c r="M3" i="1"/>
  <c r="K4" i="1"/>
  <c r="J4" i="1" s="1"/>
  <c r="L4" i="1"/>
  <c r="M4" i="1"/>
  <c r="K5" i="1"/>
  <c r="J5" i="1" s="1"/>
  <c r="L5" i="1"/>
  <c r="M5" i="1"/>
  <c r="K6" i="1"/>
  <c r="J6" i="1" s="1"/>
  <c r="L6" i="1"/>
  <c r="M6" i="1"/>
  <c r="K7" i="1"/>
  <c r="J7" i="1" s="1"/>
  <c r="L7" i="1"/>
  <c r="M7" i="1"/>
  <c r="K8" i="1"/>
  <c r="J8" i="1" s="1"/>
  <c r="L8" i="1"/>
  <c r="M8" i="1"/>
  <c r="K9" i="1"/>
  <c r="J9" i="1" s="1"/>
  <c r="L9" i="1"/>
  <c r="M9" i="1"/>
  <c r="K10" i="1"/>
  <c r="J10" i="1" s="1"/>
  <c r="L10" i="1"/>
  <c r="M10" i="1"/>
  <c r="K11" i="1"/>
  <c r="J11" i="1" s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J16" i="1" s="1"/>
  <c r="L16" i="1"/>
  <c r="M16" i="1"/>
  <c r="K17" i="1"/>
  <c r="L17" i="1"/>
  <c r="M17" i="1"/>
  <c r="K18" i="1"/>
  <c r="L18" i="1"/>
  <c r="M18" i="1"/>
  <c r="K19" i="1"/>
  <c r="L19" i="1"/>
  <c r="M19" i="1"/>
  <c r="K20" i="1"/>
  <c r="J20" i="1" s="1"/>
  <c r="L20" i="1"/>
  <c r="M20" i="1"/>
  <c r="K21" i="1"/>
  <c r="J21" i="1" s="1"/>
  <c r="L21" i="1"/>
  <c r="M21" i="1"/>
  <c r="K22" i="1"/>
  <c r="J22" i="1" s="1"/>
  <c r="L22" i="1"/>
  <c r="M22" i="1"/>
  <c r="K23" i="1"/>
  <c r="J23" i="1" s="1"/>
  <c r="L23" i="1"/>
  <c r="M23" i="1"/>
  <c r="K24" i="1"/>
  <c r="J24" i="1" s="1"/>
  <c r="L24" i="1"/>
  <c r="M24" i="1"/>
  <c r="K25" i="1"/>
  <c r="J25" i="1" s="1"/>
  <c r="L25" i="1"/>
  <c r="M25" i="1"/>
  <c r="K26" i="1"/>
  <c r="J26" i="1" s="1"/>
  <c r="L26" i="1"/>
  <c r="M26" i="1"/>
  <c r="K27" i="1"/>
  <c r="J27" i="1" s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J32" i="1" s="1"/>
  <c r="L32" i="1"/>
  <c r="M32" i="1"/>
  <c r="K33" i="1"/>
  <c r="L33" i="1"/>
  <c r="M33" i="1"/>
  <c r="K34" i="1"/>
  <c r="L34" i="1"/>
  <c r="M34" i="1"/>
  <c r="K35" i="1"/>
  <c r="L35" i="1"/>
  <c r="M35" i="1"/>
  <c r="K36" i="1"/>
  <c r="J36" i="1" s="1"/>
  <c r="L36" i="1"/>
  <c r="M36" i="1"/>
  <c r="K37" i="1"/>
  <c r="J37" i="1" s="1"/>
  <c r="L37" i="1"/>
  <c r="M37" i="1"/>
  <c r="K38" i="1"/>
  <c r="J38" i="1" s="1"/>
  <c r="L38" i="1"/>
  <c r="M38" i="1"/>
  <c r="K39" i="1"/>
  <c r="J39" i="1" s="1"/>
  <c r="L39" i="1"/>
  <c r="M39" i="1"/>
  <c r="K40" i="1"/>
  <c r="J40" i="1" s="1"/>
  <c r="L40" i="1"/>
  <c r="M40" i="1"/>
  <c r="K41" i="1"/>
  <c r="J41" i="1" s="1"/>
  <c r="L41" i="1"/>
  <c r="M41" i="1"/>
  <c r="K42" i="1"/>
  <c r="J42" i="1" s="1"/>
  <c r="L42" i="1"/>
  <c r="M42" i="1"/>
  <c r="K43" i="1"/>
  <c r="J43" i="1" s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J48" i="1" s="1"/>
  <c r="L48" i="1"/>
  <c r="M48" i="1"/>
  <c r="K49" i="1"/>
  <c r="L49" i="1"/>
  <c r="M49" i="1"/>
  <c r="K50" i="1"/>
  <c r="L50" i="1"/>
  <c r="M50" i="1"/>
  <c r="K51" i="1"/>
  <c r="L51" i="1"/>
  <c r="M51" i="1"/>
  <c r="K52" i="1"/>
  <c r="J52" i="1" s="1"/>
  <c r="L52" i="1"/>
  <c r="M52" i="1"/>
  <c r="K53" i="1"/>
  <c r="J53" i="1" s="1"/>
  <c r="L53" i="1"/>
  <c r="M53" i="1"/>
  <c r="K54" i="1"/>
  <c r="J54" i="1" s="1"/>
  <c r="L54" i="1"/>
  <c r="M54" i="1"/>
  <c r="K55" i="1"/>
  <c r="J55" i="1" s="1"/>
  <c r="L55" i="1"/>
  <c r="M55" i="1"/>
  <c r="K56" i="1"/>
  <c r="J56" i="1" s="1"/>
  <c r="L56" i="1"/>
  <c r="M56" i="1"/>
  <c r="K57" i="1"/>
  <c r="J57" i="1" s="1"/>
  <c r="L57" i="1"/>
  <c r="M57" i="1"/>
  <c r="K58" i="1"/>
  <c r="J58" i="1" s="1"/>
  <c r="L58" i="1"/>
  <c r="M58" i="1"/>
  <c r="K59" i="1"/>
  <c r="J59" i="1" s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J64" i="1" s="1"/>
  <c r="L64" i="1"/>
  <c r="M64" i="1"/>
  <c r="K65" i="1"/>
  <c r="L65" i="1"/>
  <c r="M65" i="1"/>
  <c r="K66" i="1"/>
  <c r="L66" i="1"/>
  <c r="M66" i="1"/>
  <c r="K67" i="1"/>
  <c r="L67" i="1"/>
  <c r="M67" i="1"/>
  <c r="K68" i="1"/>
  <c r="J68" i="1" s="1"/>
  <c r="L68" i="1"/>
  <c r="M68" i="1"/>
  <c r="K69" i="1"/>
  <c r="J69" i="1" s="1"/>
  <c r="L69" i="1"/>
  <c r="M69" i="1"/>
  <c r="K70" i="1"/>
  <c r="J70" i="1" s="1"/>
  <c r="L70" i="1"/>
  <c r="M70" i="1"/>
  <c r="K71" i="1"/>
  <c r="J71" i="1" s="1"/>
  <c r="L71" i="1"/>
  <c r="M71" i="1"/>
  <c r="K72" i="1"/>
  <c r="J72" i="1" s="1"/>
  <c r="L72" i="1"/>
  <c r="M72" i="1"/>
  <c r="K73" i="1"/>
  <c r="J73" i="1" s="1"/>
  <c r="L73" i="1"/>
  <c r="M73" i="1"/>
  <c r="K74" i="1"/>
  <c r="J74" i="1" s="1"/>
  <c r="L74" i="1"/>
  <c r="M74" i="1"/>
  <c r="K75" i="1"/>
  <c r="J75" i="1" s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J80" i="1" s="1"/>
  <c r="L80" i="1"/>
  <c r="M80" i="1"/>
  <c r="K81" i="1"/>
  <c r="L81" i="1"/>
  <c r="M81" i="1"/>
  <c r="K82" i="1"/>
  <c r="L82" i="1"/>
  <c r="M82" i="1"/>
  <c r="K83" i="1"/>
  <c r="L83" i="1"/>
  <c r="M83" i="1"/>
  <c r="K84" i="1"/>
  <c r="J84" i="1" s="1"/>
  <c r="L84" i="1"/>
  <c r="M84" i="1"/>
  <c r="K85" i="1"/>
  <c r="J85" i="1" s="1"/>
  <c r="L85" i="1"/>
  <c r="M85" i="1"/>
  <c r="K86" i="1"/>
  <c r="J86" i="1" s="1"/>
  <c r="L86" i="1"/>
  <c r="M86" i="1"/>
  <c r="K87" i="1"/>
  <c r="J87" i="1" s="1"/>
  <c r="L87" i="1"/>
  <c r="M87" i="1"/>
  <c r="K88" i="1"/>
  <c r="J88" i="1" s="1"/>
  <c r="L88" i="1"/>
  <c r="M88" i="1"/>
  <c r="K89" i="1"/>
  <c r="J89" i="1" s="1"/>
  <c r="L89" i="1"/>
  <c r="M89" i="1"/>
  <c r="K90" i="1"/>
  <c r="J90" i="1" s="1"/>
  <c r="L90" i="1"/>
  <c r="M90" i="1"/>
  <c r="K91" i="1"/>
  <c r="J91" i="1" s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J96" i="1" s="1"/>
  <c r="L96" i="1"/>
  <c r="M96" i="1"/>
  <c r="K97" i="1"/>
  <c r="L97" i="1"/>
  <c r="M97" i="1"/>
  <c r="K98" i="1"/>
  <c r="L98" i="1"/>
  <c r="M98" i="1"/>
  <c r="K99" i="1"/>
  <c r="L99" i="1"/>
  <c r="M99" i="1"/>
  <c r="K100" i="1"/>
  <c r="J100" i="1" s="1"/>
  <c r="L100" i="1"/>
  <c r="M100" i="1"/>
  <c r="K101" i="1"/>
  <c r="J101" i="1" s="1"/>
  <c r="L101" i="1"/>
  <c r="M101" i="1"/>
  <c r="K102" i="1"/>
  <c r="J102" i="1" s="1"/>
  <c r="L102" i="1"/>
  <c r="M102" i="1"/>
  <c r="K103" i="1"/>
  <c r="J103" i="1" s="1"/>
  <c r="L103" i="1"/>
  <c r="M103" i="1"/>
  <c r="K104" i="1"/>
  <c r="J104" i="1" s="1"/>
  <c r="L104" i="1"/>
  <c r="M104" i="1"/>
  <c r="K105" i="1"/>
  <c r="J105" i="1" s="1"/>
  <c r="L105" i="1"/>
  <c r="M105" i="1"/>
  <c r="K106" i="1"/>
  <c r="J106" i="1" s="1"/>
  <c r="L106" i="1"/>
  <c r="M106" i="1"/>
  <c r="K107" i="1"/>
  <c r="J107" i="1" s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J112" i="1" s="1"/>
  <c r="L112" i="1"/>
  <c r="M112" i="1"/>
  <c r="K113" i="1"/>
  <c r="L113" i="1"/>
  <c r="M113" i="1"/>
  <c r="K114" i="1"/>
  <c r="L114" i="1"/>
  <c r="M114" i="1"/>
  <c r="K115" i="1"/>
  <c r="L115" i="1"/>
  <c r="M115" i="1"/>
  <c r="K116" i="1"/>
  <c r="J116" i="1" s="1"/>
  <c r="L116" i="1"/>
  <c r="M116" i="1"/>
  <c r="K117" i="1"/>
  <c r="J117" i="1" s="1"/>
  <c r="L117" i="1"/>
  <c r="M117" i="1"/>
  <c r="K118" i="1"/>
  <c r="J118" i="1" s="1"/>
  <c r="L118" i="1"/>
  <c r="M118" i="1"/>
  <c r="K119" i="1"/>
  <c r="J119" i="1" s="1"/>
  <c r="L119" i="1"/>
  <c r="M119" i="1"/>
  <c r="K120" i="1"/>
  <c r="J120" i="1" s="1"/>
  <c r="L120" i="1"/>
  <c r="M120" i="1"/>
  <c r="K121" i="1"/>
  <c r="J121" i="1" s="1"/>
  <c r="L121" i="1"/>
  <c r="M121" i="1"/>
  <c r="K122" i="1"/>
  <c r="J122" i="1" s="1"/>
  <c r="L122" i="1"/>
  <c r="M122" i="1"/>
  <c r="K123" i="1"/>
  <c r="J123" i="1" s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J128" i="1" s="1"/>
  <c r="L128" i="1"/>
  <c r="M128" i="1"/>
  <c r="K129" i="1"/>
  <c r="L129" i="1"/>
  <c r="M129" i="1"/>
  <c r="K130" i="1"/>
  <c r="L130" i="1"/>
  <c r="M130" i="1"/>
  <c r="K131" i="1"/>
  <c r="L131" i="1"/>
  <c r="M131" i="1"/>
  <c r="K132" i="1"/>
  <c r="J132" i="1" s="1"/>
  <c r="L132" i="1"/>
  <c r="M132" i="1"/>
  <c r="K133" i="1"/>
  <c r="J133" i="1" s="1"/>
  <c r="L133" i="1"/>
  <c r="M133" i="1"/>
  <c r="K134" i="1"/>
  <c r="J134" i="1" s="1"/>
  <c r="L134" i="1"/>
  <c r="M134" i="1"/>
  <c r="K135" i="1"/>
  <c r="J135" i="1" s="1"/>
  <c r="L135" i="1"/>
  <c r="M135" i="1"/>
  <c r="K136" i="1"/>
  <c r="J136" i="1" s="1"/>
  <c r="L136" i="1"/>
  <c r="M136" i="1"/>
  <c r="K137" i="1"/>
  <c r="J137" i="1" s="1"/>
  <c r="L137" i="1"/>
  <c r="M137" i="1"/>
  <c r="K138" i="1"/>
  <c r="J138" i="1" s="1"/>
  <c r="L138" i="1"/>
  <c r="M138" i="1"/>
  <c r="K139" i="1"/>
  <c r="J139" i="1" s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J144" i="1" s="1"/>
  <c r="L144" i="1"/>
  <c r="M144" i="1"/>
  <c r="K145" i="1"/>
  <c r="L145" i="1"/>
  <c r="M145" i="1"/>
  <c r="K146" i="1"/>
  <c r="L146" i="1"/>
  <c r="M146" i="1"/>
  <c r="K147" i="1"/>
  <c r="L147" i="1"/>
  <c r="M147" i="1"/>
  <c r="K148" i="1"/>
  <c r="J148" i="1" s="1"/>
  <c r="L148" i="1"/>
  <c r="M148" i="1"/>
  <c r="K149" i="1"/>
  <c r="J149" i="1" s="1"/>
  <c r="L149" i="1"/>
  <c r="M149" i="1"/>
  <c r="K150" i="1"/>
  <c r="J150" i="1" s="1"/>
  <c r="L150" i="1"/>
  <c r="M150" i="1"/>
  <c r="K151" i="1"/>
  <c r="J151" i="1" s="1"/>
  <c r="L151" i="1"/>
  <c r="M151" i="1"/>
  <c r="K152" i="1"/>
  <c r="J152" i="1" s="1"/>
  <c r="L152" i="1"/>
  <c r="M152" i="1"/>
  <c r="K153" i="1"/>
  <c r="J153" i="1" s="1"/>
  <c r="L153" i="1"/>
  <c r="M153" i="1"/>
  <c r="K154" i="1"/>
  <c r="J154" i="1" s="1"/>
  <c r="L154" i="1"/>
  <c r="M154" i="1"/>
  <c r="K155" i="1"/>
  <c r="J155" i="1" s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J160" i="1" s="1"/>
  <c r="L160" i="1"/>
  <c r="M160" i="1"/>
  <c r="K161" i="1"/>
  <c r="L161" i="1"/>
  <c r="M161" i="1"/>
  <c r="K162" i="1"/>
  <c r="L162" i="1"/>
  <c r="M162" i="1"/>
  <c r="K163" i="1"/>
  <c r="L163" i="1"/>
  <c r="M163" i="1"/>
  <c r="K164" i="1"/>
  <c r="J164" i="1" s="1"/>
  <c r="L164" i="1"/>
  <c r="M164" i="1"/>
  <c r="K165" i="1"/>
  <c r="J165" i="1" s="1"/>
  <c r="L165" i="1"/>
  <c r="M165" i="1"/>
  <c r="K166" i="1"/>
  <c r="J166" i="1" s="1"/>
  <c r="L166" i="1"/>
  <c r="M166" i="1"/>
  <c r="K167" i="1"/>
  <c r="J167" i="1" s="1"/>
  <c r="L167" i="1"/>
  <c r="M167" i="1"/>
  <c r="K168" i="1"/>
  <c r="J168" i="1" s="1"/>
  <c r="L168" i="1"/>
  <c r="M168" i="1"/>
  <c r="K169" i="1"/>
  <c r="J169" i="1" s="1"/>
  <c r="L169" i="1"/>
  <c r="M169" i="1"/>
  <c r="K170" i="1"/>
  <c r="J170" i="1" s="1"/>
  <c r="L170" i="1"/>
  <c r="M170" i="1"/>
  <c r="K171" i="1"/>
  <c r="J171" i="1" s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J176" i="1" s="1"/>
  <c r="L176" i="1"/>
  <c r="M176" i="1"/>
  <c r="K177" i="1"/>
  <c r="L177" i="1"/>
  <c r="M177" i="1"/>
  <c r="K178" i="1"/>
  <c r="L178" i="1"/>
  <c r="M178" i="1"/>
  <c r="K179" i="1"/>
  <c r="L179" i="1"/>
  <c r="M179" i="1"/>
  <c r="K180" i="1"/>
  <c r="J180" i="1" s="1"/>
  <c r="L180" i="1"/>
  <c r="M180" i="1"/>
  <c r="K181" i="1"/>
  <c r="J181" i="1" s="1"/>
  <c r="L181" i="1"/>
  <c r="M181" i="1"/>
  <c r="K182" i="1"/>
  <c r="J182" i="1" s="1"/>
  <c r="L182" i="1"/>
  <c r="M182" i="1"/>
  <c r="K183" i="1"/>
  <c r="J183" i="1" s="1"/>
  <c r="L183" i="1"/>
  <c r="M183" i="1"/>
  <c r="K184" i="1"/>
  <c r="J184" i="1" s="1"/>
  <c r="L184" i="1"/>
  <c r="M184" i="1"/>
  <c r="K185" i="1"/>
  <c r="J185" i="1" s="1"/>
  <c r="L185" i="1"/>
  <c r="M185" i="1"/>
  <c r="K186" i="1"/>
  <c r="J186" i="1" s="1"/>
  <c r="L186" i="1"/>
  <c r="M186" i="1"/>
  <c r="K187" i="1"/>
  <c r="J187" i="1" s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J192" i="1" s="1"/>
  <c r="L192" i="1"/>
  <c r="M192" i="1"/>
  <c r="K193" i="1"/>
  <c r="L193" i="1"/>
  <c r="M193" i="1"/>
  <c r="K194" i="1"/>
  <c r="L194" i="1"/>
  <c r="M194" i="1"/>
  <c r="K195" i="1"/>
  <c r="L195" i="1"/>
  <c r="M195" i="1"/>
  <c r="K196" i="1"/>
  <c r="J196" i="1" s="1"/>
  <c r="L196" i="1"/>
  <c r="M196" i="1"/>
  <c r="K197" i="1"/>
  <c r="J197" i="1" s="1"/>
  <c r="L197" i="1"/>
  <c r="M197" i="1"/>
  <c r="K198" i="1"/>
  <c r="J198" i="1" s="1"/>
  <c r="L198" i="1"/>
  <c r="M198" i="1"/>
  <c r="K199" i="1"/>
  <c r="J199" i="1" s="1"/>
  <c r="L199" i="1"/>
  <c r="M199" i="1"/>
  <c r="K200" i="1"/>
  <c r="J200" i="1" s="1"/>
  <c r="L200" i="1"/>
  <c r="M200" i="1"/>
  <c r="K201" i="1"/>
  <c r="J201" i="1" s="1"/>
  <c r="L201" i="1"/>
  <c r="M201" i="1"/>
  <c r="K202" i="1"/>
  <c r="J202" i="1" s="1"/>
  <c r="L202" i="1"/>
  <c r="M202" i="1"/>
  <c r="K203" i="1"/>
  <c r="J203" i="1" s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J208" i="1" s="1"/>
  <c r="L208" i="1"/>
  <c r="M208" i="1"/>
  <c r="K209" i="1"/>
  <c r="L209" i="1"/>
  <c r="M209" i="1"/>
  <c r="K210" i="1"/>
  <c r="L210" i="1"/>
  <c r="M210" i="1"/>
  <c r="K211" i="1"/>
  <c r="L211" i="1"/>
  <c r="M211" i="1"/>
  <c r="K212" i="1"/>
  <c r="J212" i="1" s="1"/>
  <c r="L212" i="1"/>
  <c r="M212" i="1"/>
  <c r="K213" i="1"/>
  <c r="J213" i="1" s="1"/>
  <c r="L213" i="1"/>
  <c r="M213" i="1"/>
  <c r="K214" i="1"/>
  <c r="J214" i="1" s="1"/>
  <c r="L214" i="1"/>
  <c r="M214" i="1"/>
  <c r="K215" i="1"/>
  <c r="J215" i="1" s="1"/>
  <c r="L215" i="1"/>
  <c r="M215" i="1"/>
  <c r="K216" i="1"/>
  <c r="J216" i="1" s="1"/>
  <c r="L216" i="1"/>
  <c r="M216" i="1"/>
  <c r="K217" i="1"/>
  <c r="J217" i="1" s="1"/>
  <c r="L217" i="1"/>
  <c r="M217" i="1"/>
  <c r="K218" i="1"/>
  <c r="J218" i="1" s="1"/>
  <c r="L218" i="1"/>
  <c r="M218" i="1"/>
  <c r="K219" i="1"/>
  <c r="J219" i="1" s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J224" i="1" s="1"/>
  <c r="L224" i="1"/>
  <c r="M224" i="1"/>
  <c r="K225" i="1"/>
  <c r="L225" i="1"/>
  <c r="M225" i="1"/>
  <c r="K226" i="1"/>
  <c r="L226" i="1"/>
  <c r="M226" i="1"/>
  <c r="K227" i="1"/>
  <c r="L227" i="1"/>
  <c r="M227" i="1"/>
  <c r="K228" i="1"/>
  <c r="J228" i="1" s="1"/>
  <c r="L228" i="1"/>
  <c r="M228" i="1"/>
  <c r="K229" i="1"/>
  <c r="J229" i="1" s="1"/>
  <c r="L229" i="1"/>
  <c r="M229" i="1"/>
  <c r="K230" i="1"/>
  <c r="J230" i="1" s="1"/>
  <c r="L230" i="1"/>
  <c r="M230" i="1"/>
  <c r="K231" i="1"/>
  <c r="J231" i="1" s="1"/>
  <c r="L231" i="1"/>
  <c r="M231" i="1"/>
  <c r="K232" i="1"/>
  <c r="J232" i="1" s="1"/>
  <c r="L232" i="1"/>
  <c r="M232" i="1"/>
  <c r="K233" i="1"/>
  <c r="J233" i="1" s="1"/>
  <c r="L233" i="1"/>
  <c r="M233" i="1"/>
  <c r="K234" i="1"/>
  <c r="J234" i="1" s="1"/>
  <c r="L234" i="1"/>
  <c r="M234" i="1"/>
  <c r="K235" i="1"/>
  <c r="J235" i="1" s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J240" i="1" s="1"/>
  <c r="L240" i="1"/>
  <c r="M240" i="1"/>
  <c r="K241" i="1"/>
  <c r="L241" i="1"/>
  <c r="M241" i="1"/>
  <c r="K242" i="1"/>
  <c r="L242" i="1"/>
  <c r="M242" i="1"/>
  <c r="K243" i="1"/>
  <c r="L243" i="1"/>
  <c r="M243" i="1"/>
  <c r="K244" i="1"/>
  <c r="J244" i="1" s="1"/>
  <c r="L244" i="1"/>
  <c r="M244" i="1"/>
  <c r="K245" i="1"/>
  <c r="J245" i="1" s="1"/>
  <c r="L245" i="1"/>
  <c r="M245" i="1"/>
  <c r="K246" i="1"/>
  <c r="J246" i="1" s="1"/>
  <c r="L246" i="1"/>
  <c r="M246" i="1"/>
  <c r="K247" i="1"/>
  <c r="J247" i="1" s="1"/>
  <c r="L247" i="1"/>
  <c r="M247" i="1"/>
  <c r="K248" i="1"/>
  <c r="J248" i="1" s="1"/>
  <c r="L248" i="1"/>
  <c r="M248" i="1"/>
  <c r="K249" i="1"/>
  <c r="J249" i="1" s="1"/>
  <c r="L249" i="1"/>
  <c r="M249" i="1"/>
  <c r="K250" i="1"/>
  <c r="J250" i="1" s="1"/>
  <c r="L250" i="1"/>
  <c r="M250" i="1"/>
  <c r="K251" i="1"/>
  <c r="J251" i="1" s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J256" i="1" s="1"/>
  <c r="L256" i="1"/>
  <c r="M256" i="1"/>
  <c r="K257" i="1"/>
  <c r="L257" i="1"/>
  <c r="M257" i="1"/>
  <c r="K258" i="1"/>
  <c r="L258" i="1"/>
  <c r="M258" i="1"/>
  <c r="K259" i="1"/>
  <c r="L259" i="1"/>
  <c r="M259" i="1"/>
  <c r="K260" i="1"/>
  <c r="J260" i="1" s="1"/>
  <c r="L260" i="1"/>
  <c r="M260" i="1"/>
  <c r="K261" i="1"/>
  <c r="J261" i="1" s="1"/>
  <c r="L261" i="1"/>
  <c r="M261" i="1"/>
  <c r="K262" i="1"/>
  <c r="J262" i="1" s="1"/>
  <c r="L262" i="1"/>
  <c r="M262" i="1"/>
  <c r="K263" i="1"/>
  <c r="J263" i="1" s="1"/>
  <c r="L263" i="1"/>
  <c r="M263" i="1"/>
  <c r="K264" i="1"/>
  <c r="J264" i="1" s="1"/>
  <c r="L264" i="1"/>
  <c r="M264" i="1"/>
  <c r="K265" i="1"/>
  <c r="J265" i="1" s="1"/>
  <c r="L265" i="1"/>
  <c r="M265" i="1"/>
  <c r="K266" i="1"/>
  <c r="J266" i="1" s="1"/>
  <c r="L266" i="1"/>
  <c r="M266" i="1"/>
  <c r="K267" i="1"/>
  <c r="J267" i="1" s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J272" i="1" s="1"/>
  <c r="L272" i="1"/>
  <c r="M272" i="1"/>
  <c r="K273" i="1"/>
  <c r="L273" i="1"/>
  <c r="M273" i="1"/>
  <c r="K274" i="1"/>
  <c r="L274" i="1"/>
  <c r="M274" i="1"/>
  <c r="K275" i="1"/>
  <c r="L275" i="1"/>
  <c r="M275" i="1"/>
  <c r="K276" i="1"/>
  <c r="J276" i="1" s="1"/>
  <c r="L276" i="1"/>
  <c r="M276" i="1"/>
  <c r="K277" i="1"/>
  <c r="J277" i="1" s="1"/>
  <c r="L277" i="1"/>
  <c r="M277" i="1"/>
  <c r="K278" i="1"/>
  <c r="J278" i="1" s="1"/>
  <c r="L278" i="1"/>
  <c r="M278" i="1"/>
  <c r="K279" i="1"/>
  <c r="J279" i="1" s="1"/>
  <c r="L279" i="1"/>
  <c r="M279" i="1"/>
  <c r="K280" i="1"/>
  <c r="J280" i="1" s="1"/>
  <c r="L280" i="1"/>
  <c r="M280" i="1"/>
  <c r="K281" i="1"/>
  <c r="J281" i="1" s="1"/>
  <c r="L281" i="1"/>
  <c r="M281" i="1"/>
  <c r="K282" i="1"/>
  <c r="J282" i="1" s="1"/>
  <c r="L282" i="1"/>
  <c r="M282" i="1"/>
  <c r="K283" i="1"/>
  <c r="J283" i="1" s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J288" i="1" s="1"/>
  <c r="L288" i="1"/>
  <c r="M288" i="1"/>
  <c r="K289" i="1"/>
  <c r="L289" i="1"/>
  <c r="M289" i="1"/>
  <c r="K290" i="1"/>
  <c r="L290" i="1"/>
  <c r="M290" i="1"/>
  <c r="K291" i="1"/>
  <c r="L291" i="1"/>
  <c r="M291" i="1"/>
  <c r="K292" i="1"/>
  <c r="J292" i="1" s="1"/>
  <c r="L292" i="1"/>
  <c r="M292" i="1"/>
  <c r="K293" i="1"/>
  <c r="J293" i="1" s="1"/>
  <c r="L293" i="1"/>
  <c r="M293" i="1"/>
  <c r="K294" i="1"/>
  <c r="J294" i="1" s="1"/>
  <c r="L294" i="1"/>
  <c r="M294" i="1"/>
  <c r="K295" i="1"/>
  <c r="J295" i="1" s="1"/>
  <c r="L295" i="1"/>
  <c r="M295" i="1"/>
  <c r="K296" i="1"/>
  <c r="J296" i="1" s="1"/>
  <c r="L296" i="1"/>
  <c r="M296" i="1"/>
  <c r="K297" i="1"/>
  <c r="J297" i="1" s="1"/>
  <c r="L297" i="1"/>
  <c r="M297" i="1"/>
  <c r="K298" i="1"/>
  <c r="J298" i="1" s="1"/>
  <c r="L298" i="1"/>
  <c r="M298" i="1"/>
  <c r="K299" i="1"/>
  <c r="J299" i="1" s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J304" i="1" s="1"/>
  <c r="L304" i="1"/>
  <c r="M304" i="1"/>
  <c r="K305" i="1"/>
  <c r="L305" i="1"/>
  <c r="M305" i="1"/>
  <c r="K306" i="1"/>
  <c r="L306" i="1"/>
  <c r="M306" i="1"/>
  <c r="K307" i="1"/>
  <c r="L307" i="1"/>
  <c r="M307" i="1"/>
  <c r="K308" i="1"/>
  <c r="J308" i="1" s="1"/>
  <c r="L308" i="1"/>
  <c r="M308" i="1"/>
  <c r="K309" i="1"/>
  <c r="J309" i="1" s="1"/>
  <c r="L309" i="1"/>
  <c r="M309" i="1"/>
  <c r="K310" i="1"/>
  <c r="J310" i="1" s="1"/>
  <c r="L310" i="1"/>
  <c r="M310" i="1"/>
  <c r="K311" i="1"/>
  <c r="J311" i="1" s="1"/>
  <c r="L311" i="1"/>
  <c r="M311" i="1"/>
  <c r="K312" i="1"/>
  <c r="J312" i="1" s="1"/>
  <c r="L312" i="1"/>
  <c r="M312" i="1"/>
  <c r="K313" i="1"/>
  <c r="J313" i="1" s="1"/>
  <c r="L313" i="1"/>
  <c r="M313" i="1"/>
  <c r="K314" i="1"/>
  <c r="J314" i="1" s="1"/>
  <c r="L314" i="1"/>
  <c r="M314" i="1"/>
  <c r="K315" i="1"/>
  <c r="J315" i="1" s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J320" i="1" s="1"/>
  <c r="L320" i="1"/>
  <c r="M320" i="1"/>
  <c r="K321" i="1"/>
  <c r="L321" i="1"/>
  <c r="M321" i="1"/>
  <c r="K322" i="1"/>
  <c r="L322" i="1"/>
  <c r="M322" i="1"/>
  <c r="K323" i="1"/>
  <c r="L323" i="1"/>
  <c r="M323" i="1"/>
  <c r="K324" i="1"/>
  <c r="J324" i="1" s="1"/>
  <c r="L324" i="1"/>
  <c r="M324" i="1"/>
  <c r="K325" i="1"/>
  <c r="J325" i="1" s="1"/>
  <c r="L325" i="1"/>
  <c r="M325" i="1"/>
  <c r="K326" i="1"/>
  <c r="J326" i="1" s="1"/>
  <c r="L326" i="1"/>
  <c r="M326" i="1"/>
  <c r="K327" i="1"/>
  <c r="J327" i="1" s="1"/>
  <c r="L327" i="1"/>
  <c r="M327" i="1"/>
  <c r="K328" i="1"/>
  <c r="J328" i="1" s="1"/>
  <c r="L328" i="1"/>
  <c r="M328" i="1"/>
  <c r="K329" i="1"/>
  <c r="J329" i="1" s="1"/>
  <c r="L329" i="1"/>
  <c r="M329" i="1"/>
  <c r="K330" i="1"/>
  <c r="J330" i="1" s="1"/>
  <c r="L330" i="1"/>
  <c r="M330" i="1"/>
  <c r="K331" i="1"/>
  <c r="J331" i="1" s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J336" i="1" s="1"/>
  <c r="L336" i="1"/>
  <c r="M336" i="1"/>
  <c r="K337" i="1"/>
  <c r="L337" i="1"/>
  <c r="M337" i="1"/>
  <c r="K338" i="1"/>
  <c r="L338" i="1"/>
  <c r="M338" i="1"/>
  <c r="K339" i="1"/>
  <c r="L339" i="1"/>
  <c r="M339" i="1"/>
  <c r="K340" i="1"/>
  <c r="J340" i="1" s="1"/>
  <c r="L340" i="1"/>
  <c r="M340" i="1"/>
  <c r="K341" i="1"/>
  <c r="J341" i="1" s="1"/>
  <c r="L341" i="1"/>
  <c r="M341" i="1"/>
  <c r="K342" i="1"/>
  <c r="J342" i="1" s="1"/>
  <c r="L342" i="1"/>
  <c r="M342" i="1"/>
  <c r="K343" i="1"/>
  <c r="J343" i="1" s="1"/>
  <c r="L343" i="1"/>
  <c r="M343" i="1"/>
  <c r="L2" i="1"/>
  <c r="M2" i="1"/>
  <c r="K2" i="1"/>
  <c r="J2" i="1" s="1"/>
</calcChain>
</file>

<file path=xl/sharedStrings.xml><?xml version="1.0" encoding="utf-8"?>
<sst xmlns="http://schemas.openxmlformats.org/spreadsheetml/2006/main" count="1507" uniqueCount="492">
  <si>
    <t>smiles</t>
  </si>
  <si>
    <t>pred_0_m0</t>
  </si>
  <si>
    <t>pred_1_m0</t>
  </si>
  <si>
    <t>pred_2_m0</t>
  </si>
  <si>
    <t>pred_0_m1</t>
  </si>
  <si>
    <t>pred_1_m1</t>
  </si>
  <si>
    <t>pred_2_m1</t>
  </si>
  <si>
    <t>pred_0_m2</t>
  </si>
  <si>
    <t>pred_1_m2</t>
  </si>
  <si>
    <t>pred_2_m2</t>
  </si>
  <si>
    <t>pred_0_m3</t>
  </si>
  <si>
    <t>pred_1_m3</t>
  </si>
  <si>
    <t>pred_2_m3</t>
  </si>
  <si>
    <t>pred_0_m4</t>
  </si>
  <si>
    <t>pred_1_m4</t>
  </si>
  <si>
    <t>pred_2_m4</t>
  </si>
  <si>
    <t>CCCCCCOCCOCCOCCOCCO</t>
  </si>
  <si>
    <t>CCCCCCOCCOCCOCCOCCOCCO</t>
  </si>
  <si>
    <t>CCCCCCOCCOCCOCCOCCOCCOCCO</t>
  </si>
  <si>
    <t>CCCCCCOCCOCCOCCOCCOCCOCCOCCO</t>
  </si>
  <si>
    <t>CCCCCCOCCOCCOCCOCCOCCOCCOCCOCCO</t>
  </si>
  <si>
    <t>CCCCCCOCCOCCOCCOCCOCCOCCOCCOCCOCCO</t>
  </si>
  <si>
    <t>CCCCCCOCCOCCOCCOCCOCCOCCOCCOCCOCCOCCO</t>
  </si>
  <si>
    <t>CCCCCCOCCOCCOCCOCCOCCOCCOCCOCCOCCOCCOCCO</t>
  </si>
  <si>
    <t>CCCCCCOCCOCCOCCOCCOCCOCCOCCOCCOCCOCCOCCOCCO</t>
  </si>
  <si>
    <t>CCCCCCOCCOCCOCCOCCOCCOCCOCCOCCOCCOCCOCCOCCOCCO</t>
  </si>
  <si>
    <t>CCCCCCOCCOCCOCCOCCOCCOCCOCCOCCOCCOCCOCCOCCOCCOCCO</t>
  </si>
  <si>
    <t>CCCCCCOCCOCCOCCOCCOCCOCCOCCOCCOCCOCCOCCOCCOCCOCCOCCO</t>
  </si>
  <si>
    <t>CCCCCCOCCOCCOCCOCCOCCOCCOCCOCCOCCOCCOCCOCCOCCOCCOCCOCCO</t>
  </si>
  <si>
    <t>CCCCCCCCOCCOCCOCCOCCO</t>
  </si>
  <si>
    <t>CCCCCCCCOCCOCCOCCOCCOCCO</t>
  </si>
  <si>
    <t>CCCCCCCCOCCOCCOCCOCCOCCOCCO</t>
  </si>
  <si>
    <t>CCCCCCCCOCCOCCOCCOCCOCCOCCOCCO</t>
  </si>
  <si>
    <t>CCCCCCCCOCCOCCOCCOCCOCCOCCOCCOCCO</t>
  </si>
  <si>
    <t>CCCCCCCCOCCOCCOCCOCCOCCOCCOCCOCCOCCO</t>
  </si>
  <si>
    <t>CCCCCCCCOCCOCCOCCOCCOCCOCCOCCOCCOCCOCCO</t>
  </si>
  <si>
    <t>CCCCCCCCOCCOCCOCCOCCOCCOCCOCCOCCOCCOCCOCCO</t>
  </si>
  <si>
    <t>CCCCCCCCOCCOCCOCCOCCOCCOCCOCCOCCOCCOCCOCCOCCO</t>
  </si>
  <si>
    <t>CCCCCCCCOCCOCCOCCOCCOCCOCCOCCOCCOCCOCCOCCOCCOCCO</t>
  </si>
  <si>
    <t>CCCCCCCCOCCOCCOCCOCCOCCOCCOCCOCCOCCOCCOCCOCCOCCOCCO</t>
  </si>
  <si>
    <t>CCCCCCCCOCCOCCOCCOCCOCCOCCOCCOCCOCCOCCOCCOCCOCCOCCOCCO</t>
  </si>
  <si>
    <t>CCCCCCCCOCCOCCOCCOCCOCCOCCOCCOCCOCCOCCOCCOCCOCCOCCOCCOCCO</t>
  </si>
  <si>
    <t>CCCCCCCCCCOCCOCCOCCOCCO</t>
  </si>
  <si>
    <t>CCCCCCCCCCOCCOCCOCCOCCOCCO</t>
  </si>
  <si>
    <t>CCCCCCCCCCOCCOCCOCCOCCOCCOCCO</t>
  </si>
  <si>
    <t>CCCCCCCCCCOCCOCCOCCOCCOCCOCCOCCO</t>
  </si>
  <si>
    <t>CCCCCCCCCCOCCOCCOCCOCCOCCOCCOCCOCCO</t>
  </si>
  <si>
    <t>CCCCCCCCCCOCCOCCOCCOCCOCCOCCOCCOCCOCCO</t>
  </si>
  <si>
    <t>CCCCCCCCCCOCCOCCOCCOCCOCCOCCOCCOCCOCCOCCO</t>
  </si>
  <si>
    <t>CCCCCCCCCCOCCOCCOCCOCCOCCOCCOCCOCCOCCOCCOCCO</t>
  </si>
  <si>
    <t>CCCCCCCCCCOCCOCCOCCOCCOCCOCCOCCOCCOCCOCCOCCOCCO</t>
  </si>
  <si>
    <t>CCCCCCCCCCOCCOCCOCCOCCOCCOCCOCCOCCOCCOCCOCCOCCOCCO</t>
  </si>
  <si>
    <t>CCCCCCCCCCOCCOCCOCCOCCOCCOCCOCCOCCOCCOCCOCCOCCOCCOCCO</t>
  </si>
  <si>
    <t>CCCCCCCCCCOCCOCCOCCOCCOCCOCCOCCOCCOCCOCCOCCOCCOCCOCCOCCO</t>
  </si>
  <si>
    <t>CCCCCCCCCCOCCOCCOCCOCCOCCOCCOCCOCCOCCOCCOCCOCCOCCOCCOCCOCCO</t>
  </si>
  <si>
    <t>CCCCCCCCCCCCOCCOCCOCCOCCO</t>
  </si>
  <si>
    <t>CCCCCCCCCCCCOCCOCCOCCOCCOCCO</t>
  </si>
  <si>
    <t>CCCCCCCCCCCCOCCOCCOCCOCCOCCOCCO</t>
  </si>
  <si>
    <t>CCCCCCCCCCCCOCCOCCOCCOCCOCCOCCOCCO</t>
  </si>
  <si>
    <t>CCCCCCCCCCCCOCCOCCOCCOCCOCCOCCOCCOCCO</t>
  </si>
  <si>
    <t>CCCCCCCCCCCCOCCOCCOCCOCCOCCOCCOCCOCCOCCO</t>
  </si>
  <si>
    <t>CCCCCCCCCCCCOCCOCCOCCOCCOCCOCCOCCOCCOCCOCCO</t>
  </si>
  <si>
    <t>CCCCCCCCCCCCOCCOCCOCCOCCOCCOCCOCCOCCOCCOCCOCCO</t>
  </si>
  <si>
    <t>CCCCCCCCCCCCOCCOCCOCCOCCOCCOCCOCCOCCOCCOCCOCCOCCO</t>
  </si>
  <si>
    <t>CCCCCCCCCCCCOCCOCCOCCOCCOCCOCCOCCOCCOCCOCCOCCOCCOCCO</t>
  </si>
  <si>
    <t>CCCCCCCCCCCCOCCOCCOCCOCCOCCOCCOCCOCCOCCOCCOCCOCCOCCOCCO</t>
  </si>
  <si>
    <t>CCCCCCCCCCCCOCCOCCOCCOCCOCCOCCOCCOCCOCCOCCOCCOCCOCCOCCOCCO</t>
  </si>
  <si>
    <t>CCCCCCCCCCCCOCCOCCOCCOCCOCCOCCOCCOCCOCCOCCOCCOCCOCCOCCOCCOCCO</t>
  </si>
  <si>
    <t>CCCCCCCCCCCCCCOCCOCCOCCOCCO</t>
  </si>
  <si>
    <t>CCCCCCCCCCCCCCOCCOCCOCCOCCOCCO</t>
  </si>
  <si>
    <t>CCCCCCCCCCCCCOCCOCCOCCOCCOCCOCCO</t>
  </si>
  <si>
    <t>CCCCCCCCCCCCCCOCCOCCOCCOCCOCCOCCOCCO</t>
  </si>
  <si>
    <t>CCCCCCCCCCCCCCOCCOCCOCCOCCOCCOCCOCCOCCO</t>
  </si>
  <si>
    <t>CCCCCCCCCCCCCCCOCCOCCOCCOCCOCCOCCOCCOCCOCCO</t>
  </si>
  <si>
    <t>CCCCCCCCCCCCCCCOCCOCCOCCOCCOCCOCCOCCOCCOCCOCCO</t>
  </si>
  <si>
    <t>CCCCCCCCCCCCCCCOCCOCCOCCOCCOCCOCCOCCOCCOCCOCCOCCO</t>
  </si>
  <si>
    <t>CCCCCCCCCCCCCCCOCCOCCOCCOCCOCCOCCOCCOCCOCCOCCOCCOCCO</t>
  </si>
  <si>
    <t>CCCCCCCCCCCCCCCOCCOCCOCCOCCOCCOCCOCCOCCOCCOCCOCCOCCOCCO</t>
  </si>
  <si>
    <t>CCCCCCCCCCCCCCCOCCOCCOCCOCCOCCOCCOCCOCCOCCOCCOCCOCCOCCOCCO</t>
  </si>
  <si>
    <t>CCCCCCCCCCCCCCCOCCOCCOCCOCCOCCOCCOCCOCCOCCOCCOCCOCCOCCOCCOCCO</t>
  </si>
  <si>
    <t>CCCCCCCCCCCCCCCOCCOCCOCCOCCOCCOCCOCCOCCOCCOCCOCCOCCOCCOCCOCCOCCO</t>
  </si>
  <si>
    <t>CCCCCCCCCCCCCCCCOCCOCCOCCOCCO</t>
  </si>
  <si>
    <t>CCCCCCCCCCCCCCCCOCCOCCOCCOCCOCCO</t>
  </si>
  <si>
    <t>CCCCCCCCCCCCCCCOCCOCCOCCOCCOCCOCCO</t>
  </si>
  <si>
    <t>CCCCCCCCCCCCCCCCOCCOCCOCCOCCOCCOCCOCCO</t>
  </si>
  <si>
    <t>CCCCCCCCCCCCCCCCOCCOCCOCCOCCOCCOCCOCCOCCO</t>
  </si>
  <si>
    <t>CCCCCCCCCCCCCCCCOCCOCCOCCOCCOCCOCCOCCOCCOCCO</t>
  </si>
  <si>
    <t>CCCCCCCCCCCCCCCCOCCOCCOCCOCCOCCOCCOCCOCCOCCOCCO</t>
  </si>
  <si>
    <t>CCCCCCCCCCCCCCCCOCCOCCOCCOCCOCCOCCOCCOCCOCCOCCOCCO</t>
  </si>
  <si>
    <t>CCCCCCCCCCCCCCCCOCCOCCOCCOCCOCCOCCOCCOCCOCCOCCOCCOCCO</t>
  </si>
  <si>
    <t>CCCCCCCCCCCCCCCCOCCOCCOCCOCCOCCOCCOCCOCCOCCOCCOCCOCCOCCO</t>
  </si>
  <si>
    <t>CCCCCCCCCCCCCCCCOCCOCCOCCOCCOCCOCCOCCOCCOCCOCCOCCOCCOCCOCCO</t>
  </si>
  <si>
    <t>CCCCCCCCCCCCCCCCOCCOCCOCCOCCOCCOCCOCCOCCOCCOCCOCCOCCOCCOCCOCCO</t>
  </si>
  <si>
    <t>CCCCCCCCCCCCCCCCOCCOCCOCCOCCOCCOCCOCCOCCOCCOCCOCCOCCOCCOCCOCCOCCO</t>
  </si>
  <si>
    <t>CCCCCCCCCCCCCCCCCCOCCOCCOCCOCCO</t>
  </si>
  <si>
    <t>CCCCCCCCCCCCCCCCCCOCCOCCOCCOCCOCCO</t>
  </si>
  <si>
    <t>CCCCCCCCCCCCCCCCCOCCOCCOCCOCCOCCOCCO</t>
  </si>
  <si>
    <t>CCCCCCCCCCCCCCCCCCOCCOCCOCCOCCOCCOCCOCCO</t>
  </si>
  <si>
    <t>CCCCCCCCCCCCCCCCCCOCCOCCOCCOCCOCCOCCOCCOCCO</t>
  </si>
  <si>
    <t>CCCCCCCCCCCCCCCCCCOCCOCCOCCOCCOCCOCCOCCOCCOCCO</t>
  </si>
  <si>
    <t>CCCCCCCCCCCCCCCCCCOCCOCCOCCOCCOCCOCCOCCOCCOCCOCCO</t>
  </si>
  <si>
    <t>CCCCCCCCCCCCCCCCCCOCCOCCOCCOCCOCCOCCOCCOCCOCCOCCOCCO</t>
  </si>
  <si>
    <t>CCCCCCCCCCCCCCCCCCOCCOCCOCCOCCOCCOCCOCCOCCOCCOCCOCCOCCO</t>
  </si>
  <si>
    <t>CCCCCCCCCCCCCCCCCCOCCOCCOCCOCCOCCOCCOCCOCCOCCOCCOCCOCCOCCO</t>
  </si>
  <si>
    <t>CCCCCCCCCCCCCCCCCCOCCOCCOCCOCCOCCOCCOCCOCCOCCOCCOCCOCCOCCOCCO</t>
  </si>
  <si>
    <t>CCCCCCCCCCCCCCCCCCOCCOCCOCCOCCOCCOCCOCCOCCOCCOCCOCCOCCOCCOCCOCCO</t>
  </si>
  <si>
    <t>CCCCCCCCCCCCCCCCCCOCCOCCOCCOCCOCCOCCOCCOCCOCCOCCOCCOCCOCCOCCOCCOCCO</t>
  </si>
  <si>
    <t>CCCCCCCCCCCCCCCCCCCCOCCOCCOCCOCCO</t>
  </si>
  <si>
    <t>CCCCCCCCCCCCCCCCCCCCOCCOCCOCCOCCOCCO</t>
  </si>
  <si>
    <t>CCCCCCCCCCCCCCCCCCCOCCOCCOCCOCCOCCOCCO</t>
  </si>
  <si>
    <t>CCCCCCCCCCCCCCCCCCCCOCCOCCOCCOCCOCCOCCOCCO</t>
  </si>
  <si>
    <t>CCCCCCCCCCCCCCCCCCCCOCCOCCOCCOCCOCCOCCOCCOCCO</t>
  </si>
  <si>
    <t>CCCCCCCCCCCCCCCCCCCCOCCOCCOCCOCCOCCOCCOCCOCCOCCO</t>
  </si>
  <si>
    <t>CCCCCCCCCCCCCCCCCCCCOCCOCCOCCOCCOCCOCCOCCOCCOCCOCCO</t>
  </si>
  <si>
    <t>CCCCCCCCCCCCCCCCCCCCOCCOCCOCCOCCOCCOCCOCCOCCOCCOCCOCCO</t>
  </si>
  <si>
    <t>CCCCCCCCCCCCCCCCCCCCOCCOCCOCCOCCOCCOCCOCCOCCOCCOCCOCCOCCO</t>
  </si>
  <si>
    <t>CCCCCCCCCCCCCCCCCCCCOCCOCCOCCOCCOCCOCCOCCOCCOCCOCCOCCOCCOCCO</t>
  </si>
  <si>
    <t>CCCCCCCCCCCCCCCCCCCCOCCOCCOCCOCCOCCOCCOCCOCCOCCOCCOCCOCCOCCOCCO</t>
  </si>
  <si>
    <t>CCCCCCCCCCCCCCCCCCCCOCCOCCOCCOCCOCCOCCOCCOCCOCCOCCOCCOCCOCCOCCOCCO</t>
  </si>
  <si>
    <t>CCCCCCCCCCCCCCCCCCCCOCCOCCOCCOCCOCCOCCOCCOCCOCCOCCOCCOCCOCCOCCOCCOCCO</t>
  </si>
  <si>
    <t>CCCCCCO</t>
  </si>
  <si>
    <t>CCCCCCCCO</t>
  </si>
  <si>
    <t>CCCCCCCCCCO</t>
  </si>
  <si>
    <t>CCCCCCCCCCCCO</t>
  </si>
  <si>
    <t>CCCCCCCCCCCCCCO</t>
  </si>
  <si>
    <t>CCCCCCCCCCCCCCCCO</t>
  </si>
  <si>
    <t>CCCCCCCCCCCCCCCCCCO</t>
  </si>
  <si>
    <t>CCCCCCCCCCCCCCCCCCCCO</t>
  </si>
  <si>
    <t>CCCCCC(=O)O</t>
  </si>
  <si>
    <t>CCCCCCCC(=O)O</t>
  </si>
  <si>
    <t>CCCCCCCCCC(=O)O</t>
  </si>
  <si>
    <t>CCCCCCCCCCCC(=O)O</t>
  </si>
  <si>
    <t>CCCCCCCCCCCCCC(=O)O</t>
  </si>
  <si>
    <t>CCCCCCCCCCCCCCCC(=O)O</t>
  </si>
  <si>
    <t>CCCCCCCCCCCCCCCCCC(=O)O</t>
  </si>
  <si>
    <t>CCCCCCCCCCCCCCCCCCCC(=O)O</t>
  </si>
  <si>
    <t>CCCCCC(=O)[O-].[Na+]</t>
  </si>
  <si>
    <t>CCCCCCCC(=O)[O-].[Na+]</t>
  </si>
  <si>
    <t>CCCCCCCCCC(=O)[O-].[Na+]</t>
  </si>
  <si>
    <t>CCCCCCCCCCCC(=O)[O-].[Na+]</t>
  </si>
  <si>
    <t>CCCCCCCCCCCCCC(=O)[O-].[Na+]</t>
  </si>
  <si>
    <t>CCCCCCCCCCCCCCCC(=O)[O-].[Na+]</t>
  </si>
  <si>
    <t>CCCCCCCCCCCCCCCCCC(=O)[O-].[Na+]</t>
  </si>
  <si>
    <t>CCCCCCCCCCCCCCCCCCCC(=O)[O-].[Na+]</t>
  </si>
  <si>
    <t>CCCCCCS(=O)(=O)[O-].[Na+]</t>
  </si>
  <si>
    <t>CCCCCCCCS(=O)(=O)[O-].[Na+]</t>
  </si>
  <si>
    <t>CCCCCCCCCCS(=O)(=O)[O-].[Na+]</t>
  </si>
  <si>
    <t>CCCCCCCCCCCCS(=O)(=O)[O-].[Na+]</t>
  </si>
  <si>
    <t>CCCCCCCCCCCCCCS(=O)(=O)[O-].[Na+]</t>
  </si>
  <si>
    <t>CCCCCCCCCCCCCCCCS(=O)(=O)[O-].[Na+]</t>
  </si>
  <si>
    <t>CCCCCCCCCCCCCCCCCCS(=O)(=O)[O-].[Na+]</t>
  </si>
  <si>
    <t>CCCCCCCCCCCCCCCCCCCCS(=O)(=O)[O-].[Na+]</t>
  </si>
  <si>
    <t>CCCCCCOS(=O)(=O)[O-].[Na+]</t>
  </si>
  <si>
    <t>CCCCCCCCOS(=O)(=O)[O-].[Na+]</t>
  </si>
  <si>
    <t>CCCCCCCCCCOS(=O)(=O)[O-].[Na+]</t>
  </si>
  <si>
    <t>CCCCCCCCCCCCOS(=O)(=O)[O-].[Na+]</t>
  </si>
  <si>
    <t>CCCCCCCCCCCCCCOS(=O)(=O)[O-].[Na+]</t>
  </si>
  <si>
    <t>CCCCCCCCCCCCCCCCOS(=O)(=O)[O-].[Na+]</t>
  </si>
  <si>
    <t>CCCCCCCCCCCCCCCCCCOS(=O)(=O)[O-].[Na+]</t>
  </si>
  <si>
    <t>CCCCCCCCCCCCCCCCCCCCOS(=O)(=O)[O-].[Na+]</t>
  </si>
  <si>
    <t>CCCCCC[N+](C)(C)(C).[Br-]</t>
  </si>
  <si>
    <t>CCCCCCCC[N+](C)(C)(C).[Br-]</t>
  </si>
  <si>
    <t>CCCCCCCCCC[N+](C)(C)(C).[Br-]</t>
  </si>
  <si>
    <t>CCCCCCCCCCCC[N+](C)(C)(C).[Br-]</t>
  </si>
  <si>
    <t>CCCCCCCCCCCCCC[N+](C)(C)(C).[Br-]</t>
  </si>
  <si>
    <t>CCCCCCCCCCCCCCCC[N+](C)(C)(C).[Br-]</t>
  </si>
  <si>
    <t>CCCCCCCCCCCCCCCCCC[N+](C)(C)(C).[Br-]</t>
  </si>
  <si>
    <t>CCCCCCCCCCCCCCCCCCCC[N+](C)(C)(C).[Br-]</t>
  </si>
  <si>
    <t>CCCCCCOCCOS(=O)(=O)[O-].[Na+]</t>
  </si>
  <si>
    <t>CCCCCCOCCOCCOS(=O)(=O)[O-].[Na+]</t>
  </si>
  <si>
    <t>CCCCCCOCCOCCOCCOS(=O)(=O)[O-].[Na+]</t>
  </si>
  <si>
    <t>CCCCCCOCCOCCOCCOCCOS(=O)(=O)[O-].[Na+]</t>
  </si>
  <si>
    <t>CCCCCCCCCCCCOCCOS(=O)(=O)[O-].[Na+]</t>
  </si>
  <si>
    <t>CCCCCCCCCCCCOCCOCCOS(=O)(=O)[O-].[Na+]</t>
  </si>
  <si>
    <t>CCCCCCCCCCCCOCCOCCOCCOS(=O)(=O)[O-].[Na+]</t>
  </si>
  <si>
    <t>CCCCCCCCCCCCOCCOCCOCCOCCOS(=O)(=O)[O-].[Na+]</t>
  </si>
  <si>
    <t>[O-]S(=O)(OC1CCOCC1CCCC)=O.[Na+]</t>
  </si>
  <si>
    <t>[O-]S(=O)(OC1CCOCC1CCCCCC)=O.[Na+]</t>
  </si>
  <si>
    <t>[O-]S(=O)(OC1CCOCC1CCCCCCCC)=O.[Na+]</t>
  </si>
  <si>
    <t>[O-]S(=O)(OC1CCOCC1CCCCCCCCCC)=O.[Na+]</t>
  </si>
  <si>
    <t>[O-]S(=O)(OC1CCOCC1CCCCCCCCCCCC)=O.[Na+]</t>
  </si>
  <si>
    <t>[O-]S(=O)(OC1CCOCC1CCCCCCCCCCCCCC)=O.[Na+]</t>
  </si>
  <si>
    <t>[O-]S(=O)(OC1CCOCC1CCCCCCCCCCCCCCCC)=O.[Na+]</t>
  </si>
  <si>
    <t>[O-]S(=O)(OC1CCOCC1CCCCCCCCCCCCCCCCCC)=O.[Na+]</t>
  </si>
  <si>
    <t>[O-]S(=O)(OC1CCOCC1CCCCCCCCCCCCCCCCCCCC)=O.[Na+]</t>
  </si>
  <si>
    <t>C[Si](C)(C)O[Si](C)(CCCOCCOCCOCCOCCO)O[Si](C)(C)C</t>
  </si>
  <si>
    <t>C[Si](C)(C)O[Si](C)(CCCOCCOCCOCCOCCOCCOCCO)O[Si](C)(C)C</t>
  </si>
  <si>
    <t>C[Si](C)(C)O[Si](C)(CCCOCCOCCOCCOCCOCCOCCOCCOCCO)O[Si](C)(C)C</t>
  </si>
  <si>
    <t>C[Si](C)(C)O[Si](C)(CCCOCCOCCOCCOCCOCCOCCOCCOCCOCCOCCO)O[Si](C)(C)C</t>
  </si>
  <si>
    <t>C[Si](C)(C)O[Si](C)(CCCOCCOCCOCCOCCOCCOCCOCCOCCOCCOCCOCCOCCO)O[Si](C)(C)C</t>
  </si>
  <si>
    <t>C[Si](C)(C)O[Si](C)(CCCOCCOCCOCCOCCOCCOCCOCCOCCOCCOCCOCCOCCOCCOCCO)O[Si](C)(C)C</t>
  </si>
  <si>
    <t>C[Si](C)(C)O[Si](C)(CCCOCCOCCOCCOCCOCCOCCOCCOCCOCCOCCOCCOCCOCCOCCOCCOCCO)O[Si](C)(C)C</t>
  </si>
  <si>
    <t>C[Si](C)(C)O[Si](C)(CCCOCCOCCOCCOCCOCCOCCOCCOCCOCCOCCOCCOCCOCCOCCOCCOCCOCCOCCO)O[Si](C)(C)C</t>
  </si>
  <si>
    <t>C[Si](C)(C)O[Si](C)(CCCOCCOCCOCCOCCOCCOCCOCCOCCOCCOCCOCCOCCOCCOCCOCCOCCOCCOCCOCCOCCO)O[Si](C)(C)C</t>
  </si>
  <si>
    <t>CCCCCCCCCCCC[N+](C)(C)CC(=O)[O-]</t>
  </si>
  <si>
    <t>CCCCCCCCCCCC[N+](C)(C)CCCC(=O)[O-]</t>
  </si>
  <si>
    <t>CCCCCCCCCCCC[N+](C)(C)CCCCC(=O)[O-]</t>
  </si>
  <si>
    <t>CCCCCCCCCCCC[N+](C)(C)CCCCCC(=O)[O-]</t>
  </si>
  <si>
    <t>CCCCCCCCCCCC[N+](C)(C)CCCCCCCC(=O)[O-]</t>
  </si>
  <si>
    <t>CCCCCCCCCCCC[N+](C)(C)CCCCCCCCCCC(=O)[O-]</t>
  </si>
  <si>
    <t>CCCCCC([n+]1ccccc1)C(=O)[O-].[Na+]</t>
  </si>
  <si>
    <t>CCCCCCCC([n+]1ccccc1)C(=O)[O-].[Na+]</t>
  </si>
  <si>
    <t>CCCCCCCCCC([n+]1ccccc1)C(=O)[O-].[Na+]</t>
  </si>
  <si>
    <t>CCCCCCCCCCCC([n+]1ccccc1)C(=O)[O-].[Na+]</t>
  </si>
  <si>
    <t>CCCCCCCCCCCCCC([n+]1ccccc1)C(=O)[O-].[Na+]</t>
  </si>
  <si>
    <t>CCCCCCCCCCCCCCCC([n+]1ccccc1)C(=O)[O-].[Na+]</t>
  </si>
  <si>
    <t>CCCCCCCCCCCCCCCCCC([n+]1ccccc1)C(=O)[O-].[Na+]</t>
  </si>
  <si>
    <t>CCCCCCCCCCCCCCCCCCCC([n+]1ccccc1)C(=O)[O-].[Na+]</t>
  </si>
  <si>
    <t>CCCCCCO[C@H]1[C@@H]([C@H]([C@@H]([C@H](O1)CO)O)O)O</t>
  </si>
  <si>
    <t>CCCCCCCCO[C@H]1[C@@H]([C@H]([C@@H]([C@H](O1)CO)O)O)O</t>
  </si>
  <si>
    <t>CCCCCCCCCCO[C@H]1[C@@H]([C@H]([C@@H]([C@H](O1)CO)O)O)O</t>
  </si>
  <si>
    <t>CCCCCCCCCCCCO[C@H]1[C@@H]([C@H]([C@@H]([C@H](O1)CO)O)O)O</t>
  </si>
  <si>
    <t>CCCCCCCCCCCCCCO[C@H]1[C@@H]([C@H]([C@@H]([C@H](O1)CO)O)O)O</t>
  </si>
  <si>
    <t>CCCCCCCCCCCCCCCCO[C@H]1[C@@H]([C@H]([C@@H]([C@H](O1)CO)O)O)O</t>
  </si>
  <si>
    <t>CCCCCCCCCCCCCCCCCCO[C@H]1[C@@H]([C@H]([C@@H]([C@H](O1)CO)O)O)O</t>
  </si>
  <si>
    <t>CCCCCCCCCCCCCCCCCCCCO[C@H]1[C@@H]([C@H]([C@@H]([C@H](O1)CO)O)O)O</t>
  </si>
  <si>
    <t>CCCCCCO[C@H]1[C@@H]([C@H]([C@@H]([C@H](O1)CO)O[C@@H]2[C@@H]([C@H]([C@@H]([C@H](O2)CO)O)O)O)O)O</t>
  </si>
  <si>
    <t>CCCCCCCCO[C@H]1[C@@H]([C@H]([C@@H]([C@H](O1)CO)O[C@@H]2[C@@H]([C@H]([C@@H]([C@H](O2)CO)O)O)O)O)O</t>
  </si>
  <si>
    <t>CCCCCCCCCCO[C@H]1[C@@H]([C@H]([C@@H]([C@H](O1)CO)O[C@@H]2[C@@H]([C@H]([C@@H]([C@H](O2)CO)O)O)O)O)O</t>
  </si>
  <si>
    <t>CCCCCCCCCCCCO[C@H]1[C@@H]([C@H]([C@@H]([C@H](O1)CO)O[C@@H]2[C@@H]([C@H]([C@@H]([C@H](O2)CO)O)O)O)O)O</t>
  </si>
  <si>
    <t>CCCCCCCCCCCCCCO[C@H]1[C@@H]([C@H]([C@@H]([C@H](O1)CO)O[C@@H]2[C@@H]([C@H]([C@@H]([C@H](O2)CO)O)O)O)O)O</t>
  </si>
  <si>
    <t>CCCCCCCCCCCCCCCCO[C@H]1[C@@H]([C@H]([C@@H]([C@H](O1)CO)O[C@@H]2[C@@H]([C@H]([C@@H]([C@H](O2)CO)O)O)O)O)O</t>
  </si>
  <si>
    <t>CCCCCCCCCCCCCCCCCCO[C@H]1[C@@H]([C@H]([C@@H]([C@H](O1)CO)O[C@@H]2[C@@H]([C@H]([C@@H]([C@H](O2)CO)O)O)O)O)O</t>
  </si>
  <si>
    <t>CCCCCCCCCCCCCCCCCCCCO[C@H]1[C@@H]([C@H]([C@@H]([C@H](O1)CO)O[C@@H]2[C@@H]([C@H]([C@@H]([C@H](O2)CO)O)O)O)O)O</t>
  </si>
  <si>
    <t>CCCCCC(=O)N(C)CC(O)C(O)C(O)C(O)CO</t>
  </si>
  <si>
    <t>CCCCCCCC(=O)N(C)CC(O)C(O)C(O)C(O)CO</t>
  </si>
  <si>
    <t>CCCCCCCCCC(=O)N(C)CC(O)C(O)C(O)C(O)CO</t>
  </si>
  <si>
    <t>CCCCCCCCCCCC(=O)N(C)CC(O)C(O)C(O)C(O)CO</t>
  </si>
  <si>
    <t>CCCCCCCCCCCCCC(=O)N(C)CC(O)C(O)C(O)C(O)CO</t>
  </si>
  <si>
    <t>CCCCCCCCCCCCCCCC(=O)N(C)CC(O)C(O)C(O)C(O)CO</t>
  </si>
  <si>
    <t>CCCCCCCCCCCCCCCCCC(=O)N(C)CC(O)C(O)C(O)C(O)CO</t>
  </si>
  <si>
    <t>CCCCCCCCCCCCCCCCCCCC(=O)N(C)CC(O)C(O)C(O)C(O)CO</t>
  </si>
  <si>
    <t>C(F)(F)(F)C(F)(F)C(F)(F)C(F)(F)C(F)(F)C(F)(F)OCCOCCOCCOCCOCCO</t>
  </si>
  <si>
    <t>C(F)(F)(F)C(F)(F)C(F)(F)C(F)(F)C(F)(F)C(F)(F)OCCOCCOCCOCCOCCOCCO</t>
  </si>
  <si>
    <t>C(F)(F)(F)C(F)(F)C(F)(F)C(F)(F)C(F)(F)C(F)(F)OCCOCCOCCOCCOCCOCCOCCO</t>
  </si>
  <si>
    <t>C(F)(F)(F)C(F)(F)C(F)(F)C(F)(F)C(F)(F)C(F)(F)OCCOCCOCCOCCOCCOCCOCCOCCO</t>
  </si>
  <si>
    <t>C(F)(F)(F)C(F)(F)C(F)(F)C(F)(F)C(F)(F)C(F)(F)OCCOCCOCCOCCOCCOCCOCCOCCOCCO</t>
  </si>
  <si>
    <t>C(F)(F)(F)C(F)(F)C(F)(F)C(F)(F)C(F)(F)C(F)(F)OCCOCCOCCOCCOCCOCCOCCOCCOCCOCCO</t>
  </si>
  <si>
    <t>C(F)(F)(F)C(F)(F)C(F)(F)C(F)(F)C(F)(F)C(F)(F)OCCOCCOCCOCCOCCOCCOCCOCCOCCOCCOCCO</t>
  </si>
  <si>
    <t>C(F)(F)(F)C(F)(F)C(F)(F)C(F)(F)C(F)(F)C(F)(F)OCCOCCOCCOCCOCCOCCOCCOCCOCCOCCOCCOCCO</t>
  </si>
  <si>
    <t>C(F)(F)(F)C(F)(F)C(F)(F)C(F)(F)C(F)(F)C(F)(F)OCCOCCOCCOCCOCCOCCOCCOCCOCCOCCOCCOCCOCCO</t>
  </si>
  <si>
    <t>C(F)(F)(F)C(F)(F)C(F)(F)C(F)(F)C(F)(F)C(F)(F)OCCOCCOCCOCCOCCOCCOCCOCCOCCOCCOCCOCCOCCOCCO</t>
  </si>
  <si>
    <t>C(F)(F)(F)C(F)(F)C(F)(F)C(F)(F)C(F)(F)C(F)(F)OCCOCCOCCOCCOCCOCCOCCOCCOCCOCCOCCOCCOCCOCCOCCO</t>
  </si>
  <si>
    <t>C(F)(F)(F)C(F)(F)C(F)(F)C(F)(F)C(F)(F)C(F)(F)OCCOCCOCCOCCOCCOCCOCCOCCOCCOCCOCCOCCOCCOCCOCCOCCO</t>
  </si>
  <si>
    <t>C(F)(F)(F)C(F)(F)C(F)(F)C(F)(F)C(F)(F)C(F)(F)OCCOCCOCCOCCOCCOCCOCCOCCOCCOCCOCCOCCOCCOCCOCCOCCOCCO</t>
  </si>
  <si>
    <t>C(F)(F)(F)C(F)(F)C(F)(F)C(F)(F)C(F)(F)C(F)(F)C(F)(F)C(F)(F)C(F)(F)C(F)(F)C(F)(F)C(F)(F)OCCOCCOCCOCCO</t>
  </si>
  <si>
    <t>C(F)(F)(F)C(F)(F)C(F)(F)C(F)(F)C(F)(F)C(F)(F)C(F)(F)C(F)(F)C(F)(F)C(F)(F)C(F)(F)C(F)(F)OCCOCCOCCOCCOCCO</t>
  </si>
  <si>
    <t>C(F)(F)(F)C(F)(F)C(F)(F)C(F)(F)C(F)(F)C(F)(F)C(F)(F)C(F)(F)C(F)(F)C(F)(F)C(F)(F)C(F)(F)OCCOCCOCCOCCOCCOCCO</t>
  </si>
  <si>
    <t>C(F)(F)(F)C(F)(F)C(F)(F)C(F)(F)C(F)(F)C(F)(F)C(F)(F)C(F)(F)C(F)(F)C(F)(F)C(F)(F)C(F)(F)OCCOCCOCCOCCOCCOCCOCCO</t>
  </si>
  <si>
    <t>C(F)(F)(F)C(F)(F)C(F)(F)C(F)(F)C(F)(F)C(F)(F)C(F)(F)C(F)(F)C(F)(F)C(F)(F)C(F)(F)C(F)(F)OCCOCCOCCOCCOCCOCCOCCOCCO</t>
  </si>
  <si>
    <t>C(F)(F)(F)C(F)(F)C(F)(F)C(F)(F)C(F)(F)C(F)(F)C(F)(F)C(F)(F)C(F)(F)C(F)(F)C(F)(F)C(F)(F)OCCOCCOCCOCCOCCOCCOCCOCCOCCO</t>
  </si>
  <si>
    <t>C(F)(F)(F)C(F)(F)C(F)(F)C(F)(F)C(F)(F)C(F)(F)C(F)(F)C(F)(F)C(F)(F)C(F)(F)C(F)(F)C(F)(F)OCCOCCOCCOCCOCCOCCOCCOCCOCCOCCO</t>
  </si>
  <si>
    <t>C(F)(F)(F)C(F)(F)C(F)(F)C(F)(F)C(F)(F)C(F)(F)C(F)(F)C(F)(F)C(F)(F)C(F)(F)C(F)(F)C(F)(F)OCCOCCOCCOCCOCCOCCOCCOCCOCCOCCOCCO</t>
  </si>
  <si>
    <t>C(F)(F)(F)C(F)(F)C(F)(F)C(F)(F)C(F)(F)C(F)(F)C(F)(F)C(F)(F)C(F)(F)C(F)(F)C(F)(F)C(F)(F)OCCOCCOCCOCCOCCOCCOCCOCCOCCOCCOCCOCCO</t>
  </si>
  <si>
    <t>C(F)(F)(F)C(F)(F)C(F)(F)C(F)(F)C(F)(F)C(F)(F)C(F)(F)C(F)(F)C(F)(F)C(F)(F)C(F)(F)C(F)(F)OCCOCCOCCOCCOCCOCCOCCOCCOCCOCCOCCOCCOCCO</t>
  </si>
  <si>
    <t>C(F)(F)(F)C(F)(F)C(F)(F)C(F)(F)C(F)(F)C(F)(F)C(F)(F)C(F)(F)C(F)(F)C(F)(F)C(F)(F)C(F)(F)OCCOCCOCCOCCOCCOCCOCCOCCOCCOCCOCCOCCOCCOCCO</t>
  </si>
  <si>
    <t>C(F)(F)(F)C(F)(F)C(F)(F)C(F)(F)C(F)(F)C(F)(F)C(F)(F)C(F)(F)C(F)(F)C(F)(F)C(F)(F)C(F)(F)OCCOCCOCCOCCOCCOCCOCCOCCOCCOCCOCCOCCOCCOCCOCCO</t>
  </si>
  <si>
    <t>C(F)(F)(F)C(F)(F)C(F)(F)C(F)(F)C(F)(F)C(F)(F)C(F)(F)C(F)(F)C(F)(F)C(F)(F)C(F)(F)C(F)(F)OCCOCCOCCOCCOCCOCCOCCOCCOCCOCCOCCOCCOCCOCCOCCOCCO</t>
  </si>
  <si>
    <t>C(F)(F)(F)C(F)(F)C(F)(F)C(F)(F)C(F)(F)C(F)(F)O</t>
  </si>
  <si>
    <t>C(F)(F)(F)C(F)(F)C(F)(F)C(F)(F)C(F)(F)C(F)(F)C(F)(F)C(F)(F)O</t>
  </si>
  <si>
    <t>C(F)(F)(F)C(F)(F)C(F)(F)C(F)(F)C(F)(F)C(F)(F)C(F)(F)C(F)(F)C(F)(F)C(F)(F)O</t>
  </si>
  <si>
    <t>C(F)(F)(F)C(F)(F)C(F)(F)C(F)(F)C(F)(F)C(F)(F)C(F)(F)C(F)(F)C(F)(F)C(F)(F)C(F)(F)C(F)(F)O</t>
  </si>
  <si>
    <t>C(F)(F)(F)C(F)(F)C(F)(F)C(F)(F)C(F)(F)C(F)(F)C(F)(F)C(F)(F)C(F)(F)C(F)(F)C(F)(F)C(F)(F)C(F)(F)C(F)(F)O</t>
  </si>
  <si>
    <t>C(F)(F)(F)C(F)(F)C(F)(F)C(F)(F)C(F)(F)C(F)(F)C(F)(F)C(F)(F)C(F)(F)C(F)(F)C(F)(F)C(F)(F)C(F)(F)C(F)(F)C(F)(F)C(F)(F)O</t>
  </si>
  <si>
    <t>C(F)(F)(F)C(F)(F)C(F)(F)C(F)(F)C(F)(F)C(F)(F)C(F)(F)C(F)(F)C(F)(F)C(F)(F)C(F)(F)C(F)(F)C(F)(F)C(F)(F)C(F)(F)C(F)(F)C(F)(F)C(F)(F)O</t>
  </si>
  <si>
    <t>C(F)(F)(F)C(F)(F)C(F)(F)C(F)(F)C(F)(F)C(F)(F)C(F)(F)C(F)(F)C(F)(F)C(F)(F)C(F)(F)C(F)(F)C(F)(F)C(F)(F)C(F)(F)C(F)(F)C(F)(F)C(F)(F)C(F)(F)C(F)(F)O</t>
  </si>
  <si>
    <t>C(F)(F)(F)C(F)(F)C(F)(F)C(F)(F)C(F)(F)C(=O)O</t>
  </si>
  <si>
    <t>C(F)(F)(F)C(F)(F)C(F)(F)C(F)(F)C(F)(F)C(F)(F)C(F)(F)C(=O)O</t>
  </si>
  <si>
    <t>C(F)(F)(F)C(F)(F)C(F)(F)C(F)(F)C(F)(F)C(F)(F)C(F)(F)C(F)(F)C(F)(F)C(=O)O</t>
  </si>
  <si>
    <t>C(F)(F)(F)C(F)(F)C(F)(F)C(F)(F)C(F)(F)C(F)(F)C(F)(F)C(F)(F)C(F)(F)C(F)(F)C(F)(F)C(=O)O</t>
  </si>
  <si>
    <t>C(F)(F)(F)C(F)(F)C(F)(F)C(F)(F)C(F)(F)C(F)(F)C(F)(F)C(F)(F)C(F)(F)C(F)(F)C(F)(F)C(F)(F)C(F)(F)C(=O)O</t>
  </si>
  <si>
    <t>C(F)(F)(F)C(F)(F)C(F)(F)C(F)(F)C(F)(F)C(F)(F)C(F)(F)C(F)(F)C(F)(F)C(F)(F)C(F)(F)C(F)(F)C(F)(F)C(F)(F)C(F)(F)C(=O)O</t>
  </si>
  <si>
    <t>C(F)(F)(F)C(F)(F)C(F)(F)C(F)(F)C(F)(F)C(F)(F)C(F)(F)C(F)(F)C(F)(F)C(F)(F)C(F)(F)C(F)(F)C(F)(F)C(F)(F)C(F)(F)C(F)(F)C(F)(F)C(=O)O</t>
  </si>
  <si>
    <t>C(F)(F)(F)C(F)(F)C(F)(F)C(F)(F)C(F)(F)C(F)(F)C(F)(F)C(F)(F)C(F)(F)C(F)(F)C(F)(F)C(F)(F)C(F)(F)C(F)(F)C(F)(F)C(F)(F)C(F)(F)C(F)(F)C(F)(F)C(=O)O</t>
  </si>
  <si>
    <t>C(F)(F)(F)C(F)(F)C(F)(F)C(F)(F)C(F)(F)C(=O)[O-].[Na+]</t>
  </si>
  <si>
    <t>C(F)(F)(F)C(F)(F)C(F)(F)C(F)(F)C(F)(F)C(F)(F)C(F)(F)C(=O)[O-].[Na+]</t>
  </si>
  <si>
    <t>C(F)(F)(F)C(F)(F)C(F)(F)C(F)(F)C(F)(F)C(F)(F)C(F)(F)C(F)(F)C(F)(F)C(=O)[O-].[Na+]</t>
  </si>
  <si>
    <t>C(F)(F)(F)C(F)(F)C(F)(F)C(F)(F)C(F)(F)C(F)(F)C(F)(F)C(F)(F)C(F)(F)C(F)(F)C(F)(F)C(=O)[O-].[Na+]</t>
  </si>
  <si>
    <t>C(F)(F)(F)C(F)(F)C(F)(F)C(F)(F)C(F)(F)C(F)(F)C(F)(F)C(F)(F)C(F)(F)C(F)(F)C(F)(F)C(F)(F)C(F)(F)C(=O)[O-].[Na+]</t>
  </si>
  <si>
    <t>C(F)(F)(F)C(F)(F)C(F)(F)C(F)(F)C(F)(F)C(F)(F)C(F)(F)C(F)(F)C(F)(F)C(F)(F)C(F)(F)C(F)(F)C(F)(F)C(F)(F)C(F)(F)C(=O)[O-].[Na+]</t>
  </si>
  <si>
    <t>C(F)(F)(F)C(F)(F)C(F)(F)C(F)(F)C(F)(F)C(F)(F)C(F)(F)C(F)(F)C(F)(F)C(F)(F)C(F)(F)C(F)(F)C(F)(F)C(F)(F)C(F)(F)C(F)(F)C(F)(F)C(=O)[O-].[Na+]</t>
  </si>
  <si>
    <t>C(F)(F)(F)C(F)(F)C(F)(F)C(F)(F)C(F)(F)C(F)(F)C(F)(F)C(F)(F)C(F)(F)C(F)(F)C(F)(F)C(F)(F)C(F)(F)C(F)(F)C(F)(F)C(F)(F)C(F)(F)C(F)(F)C(F)(F)C(=O)[O-].[Na+]</t>
  </si>
  <si>
    <t>C(F)(F)(F)C(F)(F)C(F)(F)C(F)(F)C(F)(F)C(F)(F)S(=O)(=O)[O-].[Na+]</t>
  </si>
  <si>
    <t>C(F)(F)(F)C(F)(F)C(F)(F)C(F)(F)C(F)(F)C(F)(F)C(F)(F)C(F)(F)S(=O)(=O)[O-].[Na+]</t>
  </si>
  <si>
    <t>C(F)(F)(F)C(F)(F)C(F)(F)C(F)(F)C(F)(F)C(F)(F)C(F)(F)C(F)(F)C(F)(F)C(F)(F)S(=O)(=O)[O-].[Na+]</t>
  </si>
  <si>
    <t>C(F)(F)(F)C(F)(F)C(F)(F)C(F)(F)C(F)(F)C(F)(F)C(F)(F)C(F)(F)C(F)(F)C(F)(F)C(F)(F)C(F)(F)S(=O)(=O)[O-].[Na+]</t>
  </si>
  <si>
    <t>C(F)(F)(F)C(F)(F)C(F)(F)C(F)(F)C(F)(F)C(F)(F)C(F)(F)C(F)(F)C(F)(F)C(F)(F)C(F)(F)C(F)(F)C(F)(F)C(F)(F)S(=O)(=O)[O-].[Na+]</t>
  </si>
  <si>
    <t>C(F)(F)(F)C(F)(F)C(F)(F)C(F)(F)C(F)(F)C(F)(F)C(F)(F)C(F)(F)C(F)(F)C(F)(F)C(F)(F)C(F)(F)C(F)(F)C(F)(F)C(F)(F)C(F)(F)S(=O)(=O)[O-].[Na+]</t>
  </si>
  <si>
    <t>C(F)(F)(F)C(F)(F)C(F)(F)C(F)(F)C(F)(F)C(F)(F)C(F)(F)C(F)(F)C(F)(F)C(F)(F)C(F)(F)C(F)(F)C(F)(F)C(F)(F)C(F)(F)C(F)(F)C(F)(F)C(F)(F)S(=O)(=O)[O-].[Na+]</t>
  </si>
  <si>
    <t>C(F)(F)(F)C(F)(F)C(F)(F)C(F)(F)C(F)(F)C(F)(F)C(F)(F)C(F)(F)C(F)(F)C(F)(F)C(F)(F)C(F)(F)C(F)(F)C(F)(F)C(F)(F)C(F)(F)C(F)(F)C(F)(F)C(F)(F)C(F)(F)S(=O)(=O)[O-].[Na+]</t>
  </si>
  <si>
    <t>C(F)(F)(F)C(F)(F)C(F)(F)C(F)(F)C(F)(F)C(F)(F)OS(=O)(=O)[O-].[Na+]</t>
  </si>
  <si>
    <t>C(F)(F)(F)C(F)(F)C(F)(F)C(F)(F)C(F)(F)C(F)(F)C(F)(F)C(F)(F)OS(=O)(=O)[O-].[Na+]</t>
  </si>
  <si>
    <t>C(F)(F)(F)C(F)(F)C(F)(F)C(F)(F)C(F)(F)C(F)(F)C(F)(F)C(F)(F)C(F)(F)C(F)(F)OS(=O)(=O)[O-].[Na+]</t>
  </si>
  <si>
    <t>C(F)(F)(F)C(F)(F)C(F)(F)C(F)(F)C(F)(F)C(F)(F)C(F)(F)C(F)(F)C(F)(F)C(F)(F)C(F)(F)C(F)(F)OS(=O)(=O)[O-].[Na+]</t>
  </si>
  <si>
    <t>C(F)(F)(F)C(F)(F)C(F)(F)C(F)(F)C(F)(F)C(F)(F)C(F)(F)C(F)(F)C(F)(F)C(F)(F)C(F)(F)C(F)(F)C(F)(F)C(F)(F)OS(=O)(=O)[O-].[Na+]</t>
  </si>
  <si>
    <t>C(F)(F)(F)C(F)(F)C(F)(F)C(F)(F)C(F)(F)C(F)(F)C(F)(F)C(F)(F)C(F)(F)C(F)(F)C(F)(F)C(F)(F)C(F)(F)C(F)(F)C(F)(F)C(F)(F)OS(=O)(=O)[O-].[Na+]</t>
  </si>
  <si>
    <t>C(F)(F)(F)C(F)(F)C(F)(F)C(F)(F)C(F)(F)C(F)(F)C(F)(F)C(F)(F)C(F)(F)C(F)(F)C(F)(F)C(F)(F)C(F)(F)C(F)(F)C(F)(F)C(F)(F)C(F)(F)C(F)(F)OS(=O)(=O)[O-].[Na+]</t>
  </si>
  <si>
    <t>C(F)(F)(F)C(F)(F)C(F)(F)C(F)(F)C(F)(F)C(F)(F)C(F)(F)C(F)(F)C(F)(F)C(F)(F)C(F)(F)C(F)(F)C(F)(F)C(F)(F)C(F)(F)C(F)(F)C(F)(F)C(F)(F)C(F)(F)C(F)(F)OS(=O)(=O)[O-].[Na+]</t>
  </si>
  <si>
    <t>C(F)(F)(F)C(F)(F)C(F)(F)C(F)(F)C(F)(F)C(F)(F)[N+](C)(C)(C).[Br-]</t>
  </si>
  <si>
    <t>C(F)(F)(F)C(F)(F)C(F)(F)C(F)(F)C(F)(F)C(F)(F)C(F)(F)C(F)(F)[N+](C)(C)(C).[Br-]</t>
  </si>
  <si>
    <t>C(F)(F)(F)C(F)(F)C(F)(F)C(F)(F)C(F)(F)C(F)(F)C(F)(F)C(F)(F)C(F)(F)C(F)(F)[N+](C)(C)(C).[Br-]</t>
  </si>
  <si>
    <t>C(F)(F)(F)C(F)(F)C(F)(F)C(F)(F)C(F)(F)C(F)(F)C(F)(F)C(F)(F)C(F)(F)C(F)(F)C(F)(F)C(F)(F)[N+](C)(C)(C).[Br-]</t>
  </si>
  <si>
    <t>C(F)(F)(F)C(F)(F)C(F)(F)C(F)(F)C(F)(F)C(F)(F)C(F)(F)C(F)(F)C(F)(F)C(F)(F)C(F)(F)C(F)(F)C(F)(F)C(F)(F)[N+](C)(C)(C).[Br-]</t>
  </si>
  <si>
    <t>C(F)(F)(F)C(F)(F)C(F)(F)C(F)(F)C(F)(F)C(F)(F)C(F)(F)C(F)(F)C(F)(F)C(F)(F)C(F)(F)C(F)(F)C(F)(F)C(F)(F)C(F)(F)C(F)(F)[N+](C)(C)(C).[Br-]</t>
  </si>
  <si>
    <t>C(F)(F)(F)C(F)(F)C(F)(F)C(F)(F)C(F)(F)C(F)(F)C(F)(F)C(F)(F)C(F)(F)C(F)(F)C(F)(F)C(F)(F)C(F)(F)C(F)(F)C(F)(F)C(F)(F)C(F)(F)C(F)(F)[N+](C)(C)(C).[Br-]</t>
  </si>
  <si>
    <t>C(F)(F)(F)C(F)(F)C(F)(F)C(F)(F)C(F)(F)C(F)(F)C(F)(F)C(F)(F)C(F)(F)C(F)(F)C(F)(F)C(F)(F)C(F)(F)C(F)(F)C(F)(F)C(F)(F)C(F)(F)C(F)(F)C(F)(F)C(F)(F)[N+](C)(C)(C).[Br-]</t>
  </si>
  <si>
    <t>C(F)(F)(F)C(F)(F)C(F)(F)C(F)(F)C(F)(F)C(F)(F)O[C@H]1[C@@H]([C@H]([C@@H]([C@H](O1)CO)O)O)O</t>
  </si>
  <si>
    <t>C(F)(F)(F)C(F)(F)C(F)(F)C(F)(F)C(F)(F)C(F)(F)C(F)(F)C(F)(F)O[C@H]1[C@@H]([C@H]([C@@H]([C@H](O1)CO)O)O)O</t>
  </si>
  <si>
    <t>C(F)(F)(F)C(F)(F)C(F)(F)C(F)(F)C(F)(F)C(F)(F)C(F)(F)C(F)(F)C(F)(F)C(F)(F)O[C@H]1[C@@H]([C@H]([C@@H]([C@H](O1)CO)O)O)O</t>
  </si>
  <si>
    <t>C(F)(F)(F)C(F)(F)C(F)(F)C(F)(F)C(F)(F)C(F)(F)C(F)(F)C(F)(F)C(F)(F)C(F)(F)C(F)(F)C(F)(F)O[C@H]1[C@@H]([C@H]([C@@H]([C@H](O1)CO)O)O)O</t>
  </si>
  <si>
    <t>C(F)(F)(F)C(F)(F)C(F)(F)C(F)(F)C(F)(F)C(F)(F)C(F)(F)C(F)(F)C(F)(F)C(F)(F)C(F)(F)C(F)(F)C(F)(F)C(F)(F)O[C@H]1[C@@H]([C@H]([C@@H]([C@H](O1)CO)O)O)O</t>
  </si>
  <si>
    <t>C(F)(F)(F)C(F)(F)C(F)(F)C(F)(F)C(F)(F)C(F)(F)C(F)(F)C(F)(F)C(F)(F)C(F)(F)C(F)(F)C(F)(F)C(F)(F)C(F)(F)C(F)(F)C(F)(F)O[C@H]1[C@@H]([C@H]([C@@H]([C@H](O1)CO)O)O)O</t>
  </si>
  <si>
    <t>C(F)(F)(F)C(F)(F)C(F)(F)C(F)(F)C(F)(F)C(F)(F)C(F)(F)C(F)(F)C(F)(F)C(F)(F)C(F)(F)C(F)(F)C(F)(F)C(F)(F)C(F)(F)C(F)(F)C(F)(F)C(F)(F)O[C@H]1[C@@H]([C@H]([C@@H]([C@H](O1)CO)O)O)O</t>
  </si>
  <si>
    <t>C(F)(F)(F)C(F)(F)C(F)(F)C(F)(F)C(F)(F)C(F)(F)C(F)(F)C(F)(F)C(F)(F)C(F)(F)C(F)(F)C(F)(F)C(F)(F)C(F)(F)C(F)(F)C(F)(F)C(F)(F)C(F)(F)C(F)(F)C(F)(F)O[C@H]1[C@@H]([C@H]([C@@H]([C@H](O1)CO)O)O)O</t>
  </si>
  <si>
    <t>C(F)(F)(F)C(F)(F)C(F)(F)C(F)(F)C(F)(F)C(F)(F)O[C@H]1[C@@H]([C@H]([C@@H]([C@H](O1)CO)O[C@@H]2[C@@H]([C@H]([C@@H]([C@H](O2)CO)O)O)O)O)O</t>
  </si>
  <si>
    <t>C(F)(F)(F)C(F)(F)C(F)(F)C(F)(F)C(F)(F)C(F)(F)C(F)(F)C(F)(F)O[C@H]1[C@@H]([C@H]([C@@H]([C@H](O1)CO)O[C@@H]2[C@@H]([C@H]([C@@H]([C@H](O2)CO)O)O)O)O)O</t>
  </si>
  <si>
    <t>C(F)(F)(F)C(F)(F)C(F)(F)C(F)(F)C(F)(F)C(F)(F)C(F)(F)C(F)(F)C(F)(F)C(F)(F)O[C@H]1[C@@H]([C@H]([C@@H]([C@H](O1)CO)O[C@@H]2[C@@H]([C@H]([C@@H]([C@H](O2)CO)O)O)O)O)O</t>
  </si>
  <si>
    <t>C(F)(F)(F)C(F)(F)C(F)(F)C(F)(F)C(F)(F)C(F)(F)C(F)(F)C(F)(F)C(F)(F)C(F)(F)C(F)(F)C(F)(F)O[C@H]1[C@@H]([C@H]([C@@H]([C@H](O1)CO)O[C@@H]2[C@@H]([C@H]([C@@H]([C@H](O2)CO)O)O)O)O)O</t>
  </si>
  <si>
    <t>C(F)(F)(F)C(F)(F)C(F)(F)C(F)(F)C(F)(F)C(F)(F)C(F)(F)C(F)(F)C(F)(F)C(F)(F)C(F)(F)C(F)(F)C(F)(F)C(F)(F)O[C@H]1[C@@H]([C@H]([C@@H]([C@H](O1)CO)O[C@@H]2[C@@H]([C@H]([C@@H]([C@H](O2)CO)O)O)O)O)O</t>
  </si>
  <si>
    <t>C(F)(F)(F)C(F)(F)C(F)(F)C(F)(F)C(F)(F)C(F)(F)C(F)(F)C(F)(F)C(F)(F)C(F)(F)C(F)(F)C(F)(F)C(F)(F)C(F)(F)C(F)(F)C(F)(F)O[C@H]1[C@@H]([C@H]([C@@H]([C@H](O1)CO)O[C@@H]2[C@@H]([C@H]([C@@H]([C@H](O2)CO)O)O)O)O)O</t>
  </si>
  <si>
    <t>C(F)(F)(F)C(F)(F)C(F)(F)C(F)(F)C(F)(F)C(F)(F)C(F)(F)C(F)(F)C(F)(F)C(F)(F)C(F)(F)C(F)(F)C(F)(F)C(F)(F)C(F)(F)C(F)(F)C(F)(F)C(F)(F)O[C@H]1[C@@H]([C@H]([C@@H]([C@H](O1)CO)O[C@@H]2[C@@H]([C@H]([C@@H]([C@H](O2)CO)O)O)O)O)O</t>
  </si>
  <si>
    <t>C(F)(F)(F)C(F)(F)C(F)(F)C(F)(F)C(F)(F)C(F)(F)C(F)(F)C(F)(F)C(F)(F)C(F)(F)C(F)(F)C(F)(F)C(F)(F)C(F)(F)C(F)(F)C(F)(F)C(F)(F)C(F)(F)C(F)(F)C(F)(F)O[C@H]1[C@@H]([C@H]([C@@H]([C@H](O1)CO)O[C@@H]2[C@@H]([C@H]([C@@H]([C@H](O2)CO)O)O)O)O)O</t>
  </si>
  <si>
    <t>C(F)(F)(F)C(F)(F)C(F)(F)C(F)(F)C(F)(F)C(=O)N(C)CC(O)C(O)C(O)C(O)CO</t>
  </si>
  <si>
    <t>C(F)(F)(F)C(F)(F)C(F)(F)C(F)(F)C(F)(F)C(F)(F)C(F)(F)C(=O)N(C)CC(O)C(O)C(O)C(O)CO</t>
  </si>
  <si>
    <t>C(F)(F)(F)C(F)(F)C(F)(F)C(F)(F)C(F)(F)C(F)(F)C(F)(F)C(F)(F)C(F)(F)C(=O)N(C)CC(O)C(O)C(O)C(O)CO</t>
  </si>
  <si>
    <t>C(F)(F)(F)C(F)(F)C(F)(F)C(F)(F)C(F)(F)C(F)(F)C(F)(F)C(F)(F)C(F)(F)C(F)(F)C(F)(F)C(=O)N(C)CC(O)C(O)C(O)C(O)CO</t>
  </si>
  <si>
    <t>C(F)(F)(F)C(F)(F)C(F)(F)C(F)(F)C(F)(F)C(F)(F)C(F)(F)C(F)(F)C(F)(F)C(F)(F)C(F)(F)C(F)(F)C(F)(F)C(=O)N(C)CC(O)C(O)C(O)C(O)CO</t>
  </si>
  <si>
    <t>C(F)(F)(F)C(F)(F)C(F)(F)C(F)(F)C(F)(F)C(F)(F)C(F)(F)C(F)(F)C(F)(F)C(F)(F)C(F)(F)C(F)(F)C(F)(F)C(F)(F)C(F)(F)C(=O)N(C)CC(O)C(O)C(O)C(O)CO</t>
  </si>
  <si>
    <t>C(F)(F)(F)C(F)(F)C(F)(F)C(F)(F)C(F)(F)C(F)(F)C(F)(F)C(F)(F)C(F)(F)C(F)(F)C(F)(F)C(F)(F)C(F)(F)C(F)(F)C(F)(F)C(F)(F)C(F)(F)C(=O)N(C)CC(O)C(O)C(O)C(O)CO</t>
  </si>
  <si>
    <t>C(F)(F)(F)C(F)(F)C(F)(F)C(F)(F)C(F)(F)C(F)(F)C(F)(F)C(F)(F)C(F)(F)C(F)(F)C(F)(F)C(F)(F)C(F)(F)C(F)(F)C(F)(F)C(F)(F)C(F)(F)C(F)(F)C(F)(F)C(=O)N(C)CC(O)C(O)C(O)C(O)CO</t>
  </si>
  <si>
    <t>C[Si](C)(C)O[Si](C)(O[Si](C)(C)C)(CCOCCOCCOCCOCCO)</t>
  </si>
  <si>
    <t>C[Si](C)(C)O[Si](C)(O[Si](C)(C)C)(CCC(=O)O)</t>
  </si>
  <si>
    <t>C[Si](C)(C)O[Si](C)(O[Si](C)(C)C)(CCC(=O)[O-]).[Na+]</t>
  </si>
  <si>
    <t>C[Si](C)(C)O[Si](C)(O[Si](C)(C)C)(CCS(=O)(=O)[O-]).[Na+]</t>
  </si>
  <si>
    <t>C[Si](C)(C)O[Si](C)(O[Si](C)(C)C)(CCOS(=O)(=O)[O-]).[Na+]</t>
  </si>
  <si>
    <t>C[Si](C)(C)O[Si](C)(O[Si](C)(C)C)(CC[N+](C)(C)(C)).[Br-]</t>
  </si>
  <si>
    <t>C[Si](C)(C)O[Si](C)(O[Si](C)(C)C)(CC([n+]1ccccc1)C(=O)[O-]).[Na+]</t>
  </si>
  <si>
    <t>C[Si](C)(C)O[Si](C)(O[Si](C)(C)C)(CCO[C@H]1[C@@H]([C@H]([C@@H]([C@H](O1)CO)O)O)O)</t>
  </si>
  <si>
    <t>C[Si](C)(C)O[Si](C)(O[Si](C)(C)C)(CCO[C@H]1[C@@H]([C@H]([C@@H]([C@H](O1)CO)O[C@@H]2[C@@H]([C@H]([C@@H]([C@H](O2)CO)O)O)O)O)O)</t>
  </si>
  <si>
    <t>C[Si](C)(C)O[Si](C)(O[Si](C)(C)C)(CCC(=O)N(C)CC(O)C(O)C(O)C(O)CO)</t>
  </si>
  <si>
    <t>name</t>
  </si>
  <si>
    <t>headgroup</t>
  </si>
  <si>
    <t>N_EO</t>
  </si>
  <si>
    <t>N_linker</t>
  </si>
  <si>
    <t>headgroup2</t>
  </si>
  <si>
    <t>N_EO2</t>
  </si>
  <si>
    <t>tailgroup</t>
  </si>
  <si>
    <t>N_C</t>
  </si>
  <si>
    <t>C6E4</t>
  </si>
  <si>
    <t>PEO</t>
  </si>
  <si>
    <t>none</t>
  </si>
  <si>
    <t>hydrocarbon</t>
  </si>
  <si>
    <t>C6E5</t>
  </si>
  <si>
    <t>C6E6</t>
  </si>
  <si>
    <t>C6E7</t>
  </si>
  <si>
    <t>C6E8</t>
  </si>
  <si>
    <t>C6E9</t>
  </si>
  <si>
    <t>C6E10</t>
  </si>
  <si>
    <t>C6E11</t>
  </si>
  <si>
    <t>C6E12</t>
  </si>
  <si>
    <t>C6E13</t>
  </si>
  <si>
    <t>C6E14</t>
  </si>
  <si>
    <t>C6E15</t>
  </si>
  <si>
    <t>C6E16</t>
  </si>
  <si>
    <t>C8E4</t>
  </si>
  <si>
    <t>C8E5</t>
  </si>
  <si>
    <t>C8E6</t>
  </si>
  <si>
    <t>C8E7</t>
  </si>
  <si>
    <t>C8E8</t>
  </si>
  <si>
    <t>C8E9</t>
  </si>
  <si>
    <t>C8E10</t>
  </si>
  <si>
    <t>C8E11</t>
  </si>
  <si>
    <t>C8E12</t>
  </si>
  <si>
    <t>C8E13</t>
  </si>
  <si>
    <t>C8E14</t>
  </si>
  <si>
    <t>C8E15</t>
  </si>
  <si>
    <t>C8E16</t>
  </si>
  <si>
    <t>C10E4</t>
  </si>
  <si>
    <t>C10E5</t>
  </si>
  <si>
    <t>C10E6</t>
  </si>
  <si>
    <t>C10E7</t>
  </si>
  <si>
    <t>C10E8</t>
  </si>
  <si>
    <t>C10E9</t>
  </si>
  <si>
    <t>C10E10</t>
  </si>
  <si>
    <t>C10E11</t>
  </si>
  <si>
    <t>C10E12</t>
  </si>
  <si>
    <t>C10E13</t>
  </si>
  <si>
    <t>C10E14</t>
  </si>
  <si>
    <t>C10E15</t>
  </si>
  <si>
    <t>C10E16</t>
  </si>
  <si>
    <t>C12E4</t>
  </si>
  <si>
    <t>C12E5</t>
  </si>
  <si>
    <t>C12E6</t>
  </si>
  <si>
    <t>C12E7</t>
  </si>
  <si>
    <t>C12E8</t>
  </si>
  <si>
    <t>C12E9</t>
  </si>
  <si>
    <t>C12E10</t>
  </si>
  <si>
    <t>C12E11</t>
  </si>
  <si>
    <t>C12E12</t>
  </si>
  <si>
    <t>C12E13</t>
  </si>
  <si>
    <t>C12E14</t>
  </si>
  <si>
    <t>C12E15</t>
  </si>
  <si>
    <t>C12E16</t>
  </si>
  <si>
    <t>C14E4</t>
  </si>
  <si>
    <t>C14E5</t>
  </si>
  <si>
    <t>C14E6</t>
  </si>
  <si>
    <t>C14E7</t>
  </si>
  <si>
    <t>C14E8</t>
  </si>
  <si>
    <t>C14E9</t>
  </si>
  <si>
    <t>C14E10</t>
  </si>
  <si>
    <t>C14E11</t>
  </si>
  <si>
    <t>C14E12</t>
  </si>
  <si>
    <t>C14E13</t>
  </si>
  <si>
    <t>C14E14</t>
  </si>
  <si>
    <t>C14E15</t>
  </si>
  <si>
    <t>C14E16</t>
  </si>
  <si>
    <t>C16E4</t>
  </si>
  <si>
    <t>C16E5</t>
  </si>
  <si>
    <t>C16E6</t>
  </si>
  <si>
    <t>C16E7</t>
  </si>
  <si>
    <t>C16E8</t>
  </si>
  <si>
    <t>C16E9</t>
  </si>
  <si>
    <t>C16E10</t>
  </si>
  <si>
    <t>C16E11</t>
  </si>
  <si>
    <t>C16E12</t>
  </si>
  <si>
    <t>C16E13</t>
  </si>
  <si>
    <t>C16E14</t>
  </si>
  <si>
    <t>C16E15</t>
  </si>
  <si>
    <t>C16E16</t>
  </si>
  <si>
    <t>C18E4</t>
  </si>
  <si>
    <t>C18E5</t>
  </si>
  <si>
    <t>C18E6</t>
  </si>
  <si>
    <t>C18E7</t>
  </si>
  <si>
    <t>C18E8</t>
  </si>
  <si>
    <t>C18E9</t>
  </si>
  <si>
    <t>C18E10</t>
  </si>
  <si>
    <t>C18E11</t>
  </si>
  <si>
    <t>C18E12</t>
  </si>
  <si>
    <t>C18E13</t>
  </si>
  <si>
    <t>C18E14</t>
  </si>
  <si>
    <t>C18E15</t>
  </si>
  <si>
    <t>C18E16</t>
  </si>
  <si>
    <t>C20E4</t>
  </si>
  <si>
    <t>C20E5</t>
  </si>
  <si>
    <t>C20E6</t>
  </si>
  <si>
    <t>C20E7</t>
  </si>
  <si>
    <t>C20E8</t>
  </si>
  <si>
    <t>C20E9</t>
  </si>
  <si>
    <t>C20E10</t>
  </si>
  <si>
    <t>C20E11</t>
  </si>
  <si>
    <t>C20E12</t>
  </si>
  <si>
    <t>C20E13</t>
  </si>
  <si>
    <t>C20E14</t>
  </si>
  <si>
    <t>C20E15</t>
  </si>
  <si>
    <t>C20E16</t>
  </si>
  <si>
    <t>alcohol</t>
  </si>
  <si>
    <t>carboxyl acid</t>
  </si>
  <si>
    <t>carboxylate</t>
  </si>
  <si>
    <t>sulfonate</t>
  </si>
  <si>
    <t>sulfate</t>
  </si>
  <si>
    <t>TAB</t>
  </si>
  <si>
    <t>C12SO4Na</t>
  </si>
  <si>
    <t>sulfate-PEO</t>
  </si>
  <si>
    <t>sulfate-THP</t>
  </si>
  <si>
    <t>THP</t>
  </si>
  <si>
    <t>tris-PEO</t>
  </si>
  <si>
    <t>trisiloxane</t>
  </si>
  <si>
    <t>C12N+C1COO-</t>
  </si>
  <si>
    <t>TAB-carboxylate</t>
  </si>
  <si>
    <t>C12N+C3COO-</t>
  </si>
  <si>
    <t>C12N+C4COO-</t>
  </si>
  <si>
    <t>C12N+C5COO-</t>
  </si>
  <si>
    <t>C12N+C7COO-</t>
  </si>
  <si>
    <t>C12N+C10COO-</t>
  </si>
  <si>
    <t>pyridine</t>
  </si>
  <si>
    <t>glucoside</t>
  </si>
  <si>
    <t>maltoside</t>
  </si>
  <si>
    <t>glucamine</t>
  </si>
  <si>
    <t>THP-sulfate</t>
  </si>
  <si>
    <t>fluorocarbon</t>
  </si>
  <si>
    <t>C(F)(F)(F)C(F)(F)C(F)(F)C(F)(F)C(F)(F)C(F)(F)([n+]1ccccc1)C(=O)[O-].[Na+]</t>
  </si>
  <si>
    <t>C(F)(F)(F)C(F)(F)C(F)(F)C(F)(F)C(F)(F)C(F)(F)C(F)(F)C(F)(F)([n+]1ccccc1)C(=O)[O-].[Na+]</t>
  </si>
  <si>
    <t>C(F)(F)(F)C(F)(F)C(F)(F)C(F)(F)C(F)(F)C(F)(F)C(F)(F)C(F)(F)C(F)(F)C(F)(F)([n+]1ccccc1)C(=O)[O-].[Na+]</t>
  </si>
  <si>
    <t>C(F)(F)(F)C(F)(F)C(F)(F)C(F)(F)C(F)(F)C(F)(F)C(F)(F)C(F)(F)C(F)(F)C(F)(F)C(F)(F)C(F)(F)([n+]1ccccc1)C(=O)[O-].[Na+]</t>
  </si>
  <si>
    <t>C(F)(F)(F)C(F)(F)C(F)(F)C(F)(F)C(F)(F)C(F)(F)C(F)(F)C(F)(F)C(F)(F)C(F)(F)C(F)(F)C(F)(F)C(F)(F)C(F)(F)([n+]1ccccc1)C(=O)[O-].[Na+]</t>
  </si>
  <si>
    <t>C(F)(F)(F)C(F)(F)C(F)(F)C(F)(F)C(F)(F)C(F)(F)C(F)(F)C(F)(F)C(F)(F)C(F)(F)C(F)(F)C(F)(F)C(F)(F)C(F)(F)C(F)(F)C(F)(F)([n+]1ccccc1)C(=O)[O-].[Na+]</t>
  </si>
  <si>
    <t>C(F)(F)(F)C(F)(F)C(F)(F)C(F)(F)C(F)(F)C(F)(F)C(F)(F)C(F)(F)C(F)(F)C(F)(F)C(F)(F)C(F)(F)C(F)(F)C(F)(F)C(F)(F)C(F)(F)C(F)(F)C(F)(F)([n+]1ccccc1)C(=O)[O-].[Na+]</t>
  </si>
  <si>
    <t>C(F)(F)(F)C(F)(F)C(F)(F)C(F)(F)C(F)(F)C(F)(F)C(F)(F)C(F)(F)C(F)(F)C(F)(F)C(F)(F)C(F)(F)C(F)(F)C(F)(F)C(F)(F)C(F)(F)C(F)(F)C(F)(F)C(F)(F)C(F)(F)([n+]1ccccc1)C(=O)[O-].[Na+]</t>
  </si>
  <si>
    <t>pred_0</t>
  </si>
  <si>
    <t>pred_1</t>
  </si>
  <si>
    <t>pred_2</t>
  </si>
  <si>
    <t>pred_Am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</si>
</sst>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343"/>
  <sheetViews>
    <sheetView tabSelected="1" topLeftCell="B1" zoomScale="119" workbookViewId="0">
      <selection activeCell="L129" sqref="L129"/>
    </sheetView>
  </sheetViews>
  <sheetFormatPr defaultRowHeight="14.25" x14ac:dyDescent="0.45"/>
  <cols>
    <col min="2" max="2" width="127.265625" bestFit="1" customWidth="1"/>
    <col min="3" max="3" width="13.6640625" bestFit="1" customWidth="1"/>
    <col min="4" max="5" width="9.1328125" bestFit="1" customWidth="1"/>
    <col min="7" max="7" width="9.1328125" bestFit="1" customWidth="1"/>
    <col min="9" max="10" width="9.1328125" bestFit="1" customWidth="1"/>
    <col min="11" max="11" width="11.73046875" bestFit="1" customWidth="1"/>
    <col min="12" max="13" width="9.1328125" bestFit="1" customWidth="1"/>
    <col min="14" max="14" width="11.73046875" bestFit="1" customWidth="1"/>
    <col min="15" max="16" width="9.1328125" bestFit="1" customWidth="1"/>
  </cols>
  <sheetData>
    <row r="1" spans="1:28" x14ac:dyDescent="0.45">
      <c r="A1" s="1" t="s">
        <v>340</v>
      </c>
      <c r="B1" s="1" t="s">
        <v>0</v>
      </c>
      <c r="C1" s="1" t="s">
        <v>341</v>
      </c>
      <c r="D1" s="1" t="s">
        <v>342</v>
      </c>
      <c r="E1" s="1" t="s">
        <v>343</v>
      </c>
      <c r="F1" s="1" t="s">
        <v>344</v>
      </c>
      <c r="G1" s="1" t="s">
        <v>345</v>
      </c>
      <c r="H1" s="1" t="s">
        <v>346</v>
      </c>
      <c r="I1" s="1" t="s">
        <v>347</v>
      </c>
      <c r="J1" s="1" t="s">
        <v>491</v>
      </c>
      <c r="K1" s="1" t="s">
        <v>488</v>
      </c>
      <c r="L1" s="1" t="s">
        <v>489</v>
      </c>
      <c r="M1" s="1" t="s">
        <v>490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13</v>
      </c>
      <c r="AA1" s="1" t="s">
        <v>14</v>
      </c>
      <c r="AB1" s="1" t="s">
        <v>15</v>
      </c>
    </row>
    <row r="2" spans="1:28" hidden="1" x14ac:dyDescent="0.45">
      <c r="A2" t="s">
        <v>348</v>
      </c>
      <c r="B2" t="s">
        <v>16</v>
      </c>
      <c r="C2" t="s">
        <v>349</v>
      </c>
      <c r="D2">
        <v>4</v>
      </c>
      <c r="E2">
        <v>0</v>
      </c>
      <c r="F2" t="s">
        <v>350</v>
      </c>
      <c r="G2">
        <v>0</v>
      </c>
      <c r="H2" t="s">
        <v>351</v>
      </c>
      <c r="I2">
        <v>6</v>
      </c>
      <c r="J2">
        <f>100000000000000000000/(K2*6.022E+23)</f>
        <v>48.718784264271562</v>
      </c>
      <c r="K2">
        <f>AVERAGE(N2,Q2,T2,W2,Z2)</f>
        <v>3.4084961400000005E-6</v>
      </c>
      <c r="L2">
        <f t="shared" ref="L2:M2" si="0">AVERAGE(O2,R2,U2,X2,AA2)</f>
        <v>31.073984599999999</v>
      </c>
      <c r="M2">
        <f t="shared" si="0"/>
        <v>-1.4587390999999998</v>
      </c>
      <c r="N2">
        <v>3.4240036000000001E-6</v>
      </c>
      <c r="O2">
        <v>30.834313999999999</v>
      </c>
      <c r="P2">
        <v>-1.5110366</v>
      </c>
      <c r="Q2">
        <v>3.4849106000000002E-6</v>
      </c>
      <c r="R2">
        <v>30.92004</v>
      </c>
      <c r="S2">
        <v>-1.349728</v>
      </c>
      <c r="T2">
        <v>3.2372775E-6</v>
      </c>
      <c r="U2">
        <v>32.095570000000002</v>
      </c>
      <c r="V2">
        <v>-1.505153</v>
      </c>
      <c r="W2">
        <v>3.411044E-6</v>
      </c>
      <c r="X2">
        <v>31.145472000000002</v>
      </c>
      <c r="Y2">
        <v>-1.7142512000000001</v>
      </c>
      <c r="Z2">
        <v>3.4852449999999999E-6</v>
      </c>
      <c r="AA2">
        <v>30.374527</v>
      </c>
      <c r="AB2">
        <v>-1.2135267000000001</v>
      </c>
    </row>
    <row r="3" spans="1:28" hidden="1" x14ac:dyDescent="0.45">
      <c r="A3" t="s">
        <v>352</v>
      </c>
      <c r="B3" t="s">
        <v>17</v>
      </c>
      <c r="C3" t="s">
        <v>349</v>
      </c>
      <c r="D3">
        <v>5</v>
      </c>
      <c r="E3">
        <v>0</v>
      </c>
      <c r="F3" t="s">
        <v>350</v>
      </c>
      <c r="G3">
        <v>0</v>
      </c>
      <c r="H3" t="s">
        <v>351</v>
      </c>
      <c r="I3">
        <v>6</v>
      </c>
      <c r="J3">
        <f t="shared" ref="J3:J66" si="1">100000000000000000000/(K3*6.022E+23)</f>
        <v>54.511375043446975</v>
      </c>
      <c r="K3">
        <f t="shared" ref="K3:K66" si="2">AVERAGE(N3,Q3,T3,W3,Z3)</f>
        <v>3.0462960800000001E-6</v>
      </c>
      <c r="L3">
        <f t="shared" ref="L3:L66" si="3">AVERAGE(O3,R3,U3,X3,AA3)</f>
        <v>31.763657000000002</v>
      </c>
      <c r="M3">
        <f t="shared" ref="M3:M66" si="4">AVERAGE(P3,S3,V3,Y3,AB3)</f>
        <v>-1.4771861400000001</v>
      </c>
      <c r="N3">
        <v>3.0948165000000001E-6</v>
      </c>
      <c r="O3">
        <v>31.486094000000001</v>
      </c>
      <c r="P3">
        <v>-1.5192416</v>
      </c>
      <c r="Q3">
        <v>3.1519226000000001E-6</v>
      </c>
      <c r="R3">
        <v>31.596004000000001</v>
      </c>
      <c r="S3">
        <v>-1.4042481</v>
      </c>
      <c r="T3">
        <v>2.8616646E-6</v>
      </c>
      <c r="U3">
        <v>32.806502999999999</v>
      </c>
      <c r="V3">
        <v>-1.5373158</v>
      </c>
      <c r="W3">
        <v>3.0208653000000001E-6</v>
      </c>
      <c r="X3">
        <v>32.079197000000001</v>
      </c>
      <c r="Y3">
        <v>-1.7770326000000001</v>
      </c>
      <c r="Z3">
        <v>3.1022114E-6</v>
      </c>
      <c r="AA3">
        <v>30.850487000000001</v>
      </c>
      <c r="AB3">
        <v>-1.1480926</v>
      </c>
    </row>
    <row r="4" spans="1:28" hidden="1" x14ac:dyDescent="0.45">
      <c r="A4" t="s">
        <v>353</v>
      </c>
      <c r="B4" t="s">
        <v>18</v>
      </c>
      <c r="C4" t="s">
        <v>349</v>
      </c>
      <c r="D4">
        <v>6</v>
      </c>
      <c r="E4">
        <v>0</v>
      </c>
      <c r="F4" t="s">
        <v>350</v>
      </c>
      <c r="G4">
        <v>0</v>
      </c>
      <c r="H4" t="s">
        <v>351</v>
      </c>
      <c r="I4">
        <v>6</v>
      </c>
      <c r="J4">
        <f t="shared" si="1"/>
        <v>60.230954842541266</v>
      </c>
      <c r="K4">
        <f t="shared" si="2"/>
        <v>2.7570173600000003E-6</v>
      </c>
      <c r="L4">
        <f t="shared" si="3"/>
        <v>32.315199999999997</v>
      </c>
      <c r="M4">
        <f t="shared" si="4"/>
        <v>-1.4957506199999999</v>
      </c>
      <c r="N4">
        <v>2.8437643999999998E-6</v>
      </c>
      <c r="O4">
        <v>32.045070000000003</v>
      </c>
      <c r="P4">
        <v>-1.5378879999999999</v>
      </c>
      <c r="Q4">
        <v>2.8850150000000001E-6</v>
      </c>
      <c r="R4">
        <v>32.175550000000001</v>
      </c>
      <c r="S4">
        <v>-1.4486827</v>
      </c>
      <c r="T4">
        <v>2.5365533999999999E-6</v>
      </c>
      <c r="U4">
        <v>33.268369999999997</v>
      </c>
      <c r="V4">
        <v>-1.5541749</v>
      </c>
      <c r="W4">
        <v>2.711092E-6</v>
      </c>
      <c r="X4">
        <v>32.7866</v>
      </c>
      <c r="Y4">
        <v>-1.8310297</v>
      </c>
      <c r="Z4">
        <v>2.8086620000000001E-6</v>
      </c>
      <c r="AA4">
        <v>31.300409999999999</v>
      </c>
      <c r="AB4">
        <v>-1.1069777999999999</v>
      </c>
    </row>
    <row r="5" spans="1:28" hidden="1" x14ac:dyDescent="0.45">
      <c r="A5" t="s">
        <v>354</v>
      </c>
      <c r="B5" t="s">
        <v>19</v>
      </c>
      <c r="C5" t="s">
        <v>349</v>
      </c>
      <c r="D5">
        <v>7</v>
      </c>
      <c r="E5">
        <v>0</v>
      </c>
      <c r="F5" t="s">
        <v>350</v>
      </c>
      <c r="G5">
        <v>0</v>
      </c>
      <c r="H5" t="s">
        <v>351</v>
      </c>
      <c r="I5">
        <v>6</v>
      </c>
      <c r="J5">
        <f t="shared" si="1"/>
        <v>65.783194223725374</v>
      </c>
      <c r="K5">
        <f t="shared" si="2"/>
        <v>2.5243193199999999E-6</v>
      </c>
      <c r="L5">
        <f t="shared" si="3"/>
        <v>32.755894600000005</v>
      </c>
      <c r="M5">
        <f t="shared" si="4"/>
        <v>-1.51669114</v>
      </c>
      <c r="N5">
        <v>2.6307057E-6</v>
      </c>
      <c r="O5">
        <v>32.515770000000003</v>
      </c>
      <c r="P5">
        <v>-1.5601301999999999</v>
      </c>
      <c r="Q5">
        <v>2.6673667E-6</v>
      </c>
      <c r="R5">
        <v>32.643380000000001</v>
      </c>
      <c r="S5">
        <v>-1.4859808999999999</v>
      </c>
      <c r="T5">
        <v>2.2687915999999998E-6</v>
      </c>
      <c r="U5">
        <v>33.635742</v>
      </c>
      <c r="V5">
        <v>-1.579599</v>
      </c>
      <c r="W5">
        <v>2.4728931E-6</v>
      </c>
      <c r="X5">
        <v>33.307495000000003</v>
      </c>
      <c r="Y5">
        <v>-1.8763459</v>
      </c>
      <c r="Z5">
        <v>2.5818395000000001E-6</v>
      </c>
      <c r="AA5">
        <v>31.677085999999999</v>
      </c>
      <c r="AB5">
        <v>-1.0813997</v>
      </c>
    </row>
    <row r="6" spans="1:28" hidden="1" x14ac:dyDescent="0.45">
      <c r="A6" t="s">
        <v>355</v>
      </c>
      <c r="B6" t="s">
        <v>20</v>
      </c>
      <c r="C6" t="s">
        <v>349</v>
      </c>
      <c r="D6">
        <v>8</v>
      </c>
      <c r="E6">
        <v>0</v>
      </c>
      <c r="F6" t="s">
        <v>350</v>
      </c>
      <c r="G6">
        <v>0</v>
      </c>
      <c r="H6" t="s">
        <v>351</v>
      </c>
      <c r="I6">
        <v>6</v>
      </c>
      <c r="J6">
        <f t="shared" si="1"/>
        <v>71.136531323962885</v>
      </c>
      <c r="K6">
        <f t="shared" si="2"/>
        <v>2.33435318E-6</v>
      </c>
      <c r="L6">
        <f t="shared" si="3"/>
        <v>33.093092199999994</v>
      </c>
      <c r="M6">
        <f t="shared" si="4"/>
        <v>-1.53645882</v>
      </c>
      <c r="N6">
        <v>2.4570177000000002E-6</v>
      </c>
      <c r="O6">
        <v>32.886496999999999</v>
      </c>
      <c r="P6">
        <v>-1.5778407000000001</v>
      </c>
      <c r="Q6">
        <v>2.4882437999999998E-6</v>
      </c>
      <c r="R6">
        <v>33.019035000000002</v>
      </c>
      <c r="S6">
        <v>-1.5188907</v>
      </c>
      <c r="T6">
        <v>2.044882E-6</v>
      </c>
      <c r="U6">
        <v>33.906081999999998</v>
      </c>
      <c r="V6">
        <v>-1.6037614</v>
      </c>
      <c r="W6">
        <v>2.2855431E-6</v>
      </c>
      <c r="X6">
        <v>33.657829999999997</v>
      </c>
      <c r="Y6">
        <v>-1.9161427</v>
      </c>
      <c r="Z6">
        <v>2.3960793000000001E-6</v>
      </c>
      <c r="AA6">
        <v>31.996016999999998</v>
      </c>
      <c r="AB6">
        <v>-1.0656585999999999</v>
      </c>
    </row>
    <row r="7" spans="1:28" hidden="1" x14ac:dyDescent="0.45">
      <c r="A7" t="s">
        <v>356</v>
      </c>
      <c r="B7" t="s">
        <v>21</v>
      </c>
      <c r="C7" t="s">
        <v>349</v>
      </c>
      <c r="D7">
        <v>9</v>
      </c>
      <c r="E7">
        <v>0</v>
      </c>
      <c r="F7" t="s">
        <v>350</v>
      </c>
      <c r="G7">
        <v>0</v>
      </c>
      <c r="H7" t="s">
        <v>351</v>
      </c>
      <c r="I7">
        <v>6</v>
      </c>
      <c r="J7">
        <f t="shared" si="1"/>
        <v>76.257758712765835</v>
      </c>
      <c r="K7">
        <f t="shared" si="2"/>
        <v>2.17758548E-6</v>
      </c>
      <c r="L7">
        <f t="shared" si="3"/>
        <v>33.368627200000006</v>
      </c>
      <c r="M7">
        <f t="shared" si="4"/>
        <v>-1.5533583799999999</v>
      </c>
      <c r="N7">
        <v>2.3112543E-6</v>
      </c>
      <c r="O7">
        <v>33.185524000000001</v>
      </c>
      <c r="P7">
        <v>-1.592803</v>
      </c>
      <c r="Q7">
        <v>2.3387759000000002E-6</v>
      </c>
      <c r="R7">
        <v>33.336536000000002</v>
      </c>
      <c r="S7">
        <v>-1.5463971999999999</v>
      </c>
      <c r="T7">
        <v>1.8645374E-6</v>
      </c>
      <c r="U7">
        <v>34.085500000000003</v>
      </c>
      <c r="V7">
        <v>-1.6224881</v>
      </c>
      <c r="W7">
        <v>2.1290798000000001E-6</v>
      </c>
      <c r="X7">
        <v>33.965110000000003</v>
      </c>
      <c r="Y7">
        <v>-1.9512422</v>
      </c>
      <c r="Z7">
        <v>2.2442800000000001E-6</v>
      </c>
      <c r="AA7">
        <v>32.270465999999999</v>
      </c>
      <c r="AB7">
        <v>-1.0538613999999999</v>
      </c>
    </row>
    <row r="8" spans="1:28" hidden="1" x14ac:dyDescent="0.45">
      <c r="A8" t="s">
        <v>357</v>
      </c>
      <c r="B8" t="s">
        <v>22</v>
      </c>
      <c r="C8" t="s">
        <v>349</v>
      </c>
      <c r="D8">
        <v>10</v>
      </c>
      <c r="E8">
        <v>0</v>
      </c>
      <c r="F8" t="s">
        <v>350</v>
      </c>
      <c r="G8">
        <v>0</v>
      </c>
      <c r="H8" t="s">
        <v>351</v>
      </c>
      <c r="I8">
        <v>6</v>
      </c>
      <c r="J8">
        <f t="shared" si="1"/>
        <v>81.117795300851014</v>
      </c>
      <c r="K8">
        <f t="shared" si="2"/>
        <v>2.0471191000000001E-6</v>
      </c>
      <c r="L8">
        <f t="shared" si="3"/>
        <v>33.595136000000004</v>
      </c>
      <c r="M8">
        <f t="shared" si="4"/>
        <v>-1.5667950999999998</v>
      </c>
      <c r="N8">
        <v>2.1860793999999999E-6</v>
      </c>
      <c r="O8">
        <v>33.421469999999999</v>
      </c>
      <c r="P8">
        <v>-1.6041928999999999</v>
      </c>
      <c r="Q8">
        <v>2.2109089E-6</v>
      </c>
      <c r="R8">
        <v>33.617725</v>
      </c>
      <c r="S8">
        <v>-1.5690055000000001</v>
      </c>
      <c r="T8">
        <v>1.7199193E-6</v>
      </c>
      <c r="U8">
        <v>34.232723</v>
      </c>
      <c r="V8">
        <v>-1.6374854000000001</v>
      </c>
      <c r="W8">
        <v>1.9995324999999998E-6</v>
      </c>
      <c r="X8">
        <v>34.215378000000001</v>
      </c>
      <c r="Y8">
        <v>-1.9797391</v>
      </c>
      <c r="Z8">
        <v>2.1191554E-6</v>
      </c>
      <c r="AA8">
        <v>32.488384000000003</v>
      </c>
      <c r="AB8">
        <v>-1.0435525999999999</v>
      </c>
    </row>
    <row r="9" spans="1:28" hidden="1" x14ac:dyDescent="0.45">
      <c r="A9" t="s">
        <v>358</v>
      </c>
      <c r="B9" t="s">
        <v>23</v>
      </c>
      <c r="C9" t="s">
        <v>349</v>
      </c>
      <c r="D9">
        <v>11</v>
      </c>
      <c r="E9">
        <v>0</v>
      </c>
      <c r="F9" t="s">
        <v>350</v>
      </c>
      <c r="G9">
        <v>0</v>
      </c>
      <c r="H9" t="s">
        <v>351</v>
      </c>
      <c r="I9">
        <v>6</v>
      </c>
      <c r="J9">
        <f t="shared" si="1"/>
        <v>85.786306135999382</v>
      </c>
      <c r="K9">
        <f t="shared" si="2"/>
        <v>1.9357144000000001E-6</v>
      </c>
      <c r="L9">
        <f t="shared" si="3"/>
        <v>33.774807799999998</v>
      </c>
      <c r="M9">
        <f t="shared" si="4"/>
        <v>-1.5781439600000002</v>
      </c>
      <c r="N9">
        <v>2.0771788E-6</v>
      </c>
      <c r="O9">
        <v>33.614184999999999</v>
      </c>
      <c r="P9">
        <v>-1.6139566999999999</v>
      </c>
      <c r="Q9">
        <v>2.0990383000000002E-6</v>
      </c>
      <c r="R9">
        <v>33.861088000000002</v>
      </c>
      <c r="S9">
        <v>-1.5877507</v>
      </c>
      <c r="T9">
        <v>1.5998734999999999E-6</v>
      </c>
      <c r="U9">
        <v>34.350043999999997</v>
      </c>
      <c r="V9">
        <v>-1.6497364000000001</v>
      </c>
      <c r="W9">
        <v>1.8888534E-6</v>
      </c>
      <c r="X9">
        <v>34.419530000000002</v>
      </c>
      <c r="Y9">
        <v>-2.0052397000000002</v>
      </c>
      <c r="Z9">
        <v>2.013628E-6</v>
      </c>
      <c r="AA9">
        <v>32.629192000000003</v>
      </c>
      <c r="AB9">
        <v>-1.0340362999999999</v>
      </c>
    </row>
    <row r="10" spans="1:28" hidden="1" x14ac:dyDescent="0.45">
      <c r="A10" t="s">
        <v>359</v>
      </c>
      <c r="B10" t="s">
        <v>24</v>
      </c>
      <c r="C10" t="s">
        <v>349</v>
      </c>
      <c r="D10">
        <v>12</v>
      </c>
      <c r="E10">
        <v>0</v>
      </c>
      <c r="F10" t="s">
        <v>350</v>
      </c>
      <c r="G10">
        <v>0</v>
      </c>
      <c r="H10" t="s">
        <v>351</v>
      </c>
      <c r="I10">
        <v>6</v>
      </c>
      <c r="J10">
        <f t="shared" si="1"/>
        <v>90.272413934474912</v>
      </c>
      <c r="K10">
        <f t="shared" si="2"/>
        <v>1.8395186400000002E-6</v>
      </c>
      <c r="L10">
        <f t="shared" si="3"/>
        <v>33.930138000000007</v>
      </c>
      <c r="M10">
        <f t="shared" si="4"/>
        <v>-1.58811642</v>
      </c>
      <c r="N10">
        <v>1.9836049999999999E-6</v>
      </c>
      <c r="O10">
        <v>33.776775000000001</v>
      </c>
      <c r="P10">
        <v>-1.6225679</v>
      </c>
      <c r="Q10">
        <v>2.0013751999999998E-6</v>
      </c>
      <c r="R10">
        <v>34.072760000000002</v>
      </c>
      <c r="S10">
        <v>-1.6041763</v>
      </c>
      <c r="T10">
        <v>1.4965779000000001E-6</v>
      </c>
      <c r="U10">
        <v>34.450992999999997</v>
      </c>
      <c r="V10">
        <v>-1.6602783999999999</v>
      </c>
      <c r="W10">
        <v>1.7937969000000001E-6</v>
      </c>
      <c r="X10">
        <v>34.600807000000003</v>
      </c>
      <c r="Y10">
        <v>-2.0277173999999998</v>
      </c>
      <c r="Z10">
        <v>1.9222382000000001E-6</v>
      </c>
      <c r="AA10">
        <v>32.749355000000001</v>
      </c>
      <c r="AB10">
        <v>-1.0258421</v>
      </c>
    </row>
    <row r="11" spans="1:28" hidden="1" x14ac:dyDescent="0.45">
      <c r="A11" t="s">
        <v>360</v>
      </c>
      <c r="B11" t="s">
        <v>25</v>
      </c>
      <c r="C11" t="s">
        <v>349</v>
      </c>
      <c r="D11">
        <v>13</v>
      </c>
      <c r="E11">
        <v>0</v>
      </c>
      <c r="F11" t="s">
        <v>350</v>
      </c>
      <c r="G11">
        <v>0</v>
      </c>
      <c r="H11" t="s">
        <v>351</v>
      </c>
      <c r="I11">
        <v>6</v>
      </c>
      <c r="J11">
        <f t="shared" si="1"/>
        <v>94.602295794762199</v>
      </c>
      <c r="K11">
        <f t="shared" si="2"/>
        <v>1.7553251399999999E-6</v>
      </c>
      <c r="L11">
        <f t="shared" si="3"/>
        <v>34.0675162</v>
      </c>
      <c r="M11">
        <f t="shared" si="4"/>
        <v>-1.59701732</v>
      </c>
      <c r="N11">
        <v>1.9010333E-6</v>
      </c>
      <c r="O11">
        <v>33.916274999999999</v>
      </c>
      <c r="P11">
        <v>-1.630414</v>
      </c>
      <c r="Q11">
        <v>1.9145632000000002E-6</v>
      </c>
      <c r="R11">
        <v>34.261654</v>
      </c>
      <c r="S11">
        <v>-1.6187743999999999</v>
      </c>
      <c r="T11">
        <v>1.4071036E-6</v>
      </c>
      <c r="U11">
        <v>34.542625000000001</v>
      </c>
      <c r="V11">
        <v>-1.6693505</v>
      </c>
      <c r="W11">
        <v>1.7110084999999999E-6</v>
      </c>
      <c r="X11">
        <v>34.760730000000002</v>
      </c>
      <c r="Y11">
        <v>-2.047663</v>
      </c>
      <c r="Z11">
        <v>1.8429171E-6</v>
      </c>
      <c r="AA11">
        <v>32.856296999999998</v>
      </c>
      <c r="AB11">
        <v>-1.0188847000000001</v>
      </c>
    </row>
    <row r="12" spans="1:28" hidden="1" x14ac:dyDescent="0.45">
      <c r="A12" t="s">
        <v>361</v>
      </c>
      <c r="B12" t="s">
        <v>26</v>
      </c>
      <c r="C12" t="s">
        <v>349</v>
      </c>
      <c r="D12">
        <v>14</v>
      </c>
      <c r="E12">
        <v>0</v>
      </c>
      <c r="F12" t="s">
        <v>350</v>
      </c>
      <c r="G12">
        <v>0</v>
      </c>
      <c r="H12" t="s">
        <v>351</v>
      </c>
      <c r="I12">
        <v>6</v>
      </c>
      <c r="J12">
        <f t="shared" si="1"/>
        <v>98.744647857161681</v>
      </c>
      <c r="K12">
        <f t="shared" si="2"/>
        <v>1.6816889999999998E-6</v>
      </c>
      <c r="L12">
        <f t="shared" si="3"/>
        <v>34.188979400000008</v>
      </c>
      <c r="M12">
        <f t="shared" si="4"/>
        <v>-1.6049922200000002</v>
      </c>
      <c r="N12">
        <v>1.8289777E-6</v>
      </c>
      <c r="O12">
        <v>34.035248000000003</v>
      </c>
      <c r="P12">
        <v>-1.6372606999999999</v>
      </c>
      <c r="Q12">
        <v>1.8376500000000001E-6</v>
      </c>
      <c r="R12">
        <v>34.432270000000003</v>
      </c>
      <c r="S12">
        <v>-1.6318817000000001</v>
      </c>
      <c r="T12">
        <v>1.3291221E-6</v>
      </c>
      <c r="U12">
        <v>34.626399999999997</v>
      </c>
      <c r="V12">
        <v>-1.6773876000000001</v>
      </c>
      <c r="W12">
        <v>1.6392426000000001E-6</v>
      </c>
      <c r="X12">
        <v>34.898434000000002</v>
      </c>
      <c r="Y12">
        <v>-2.0654892999999999</v>
      </c>
      <c r="Z12">
        <v>1.7734526E-6</v>
      </c>
      <c r="AA12">
        <v>32.952545000000001</v>
      </c>
      <c r="AB12">
        <v>-1.0129417999999999</v>
      </c>
    </row>
    <row r="13" spans="1:28" hidden="1" x14ac:dyDescent="0.45">
      <c r="A13" t="s">
        <v>362</v>
      </c>
      <c r="B13" t="s">
        <v>27</v>
      </c>
      <c r="C13" t="s">
        <v>349</v>
      </c>
      <c r="D13">
        <v>15</v>
      </c>
      <c r="E13">
        <v>0</v>
      </c>
      <c r="F13" t="s">
        <v>350</v>
      </c>
      <c r="G13">
        <v>0</v>
      </c>
      <c r="H13" t="s">
        <v>351</v>
      </c>
      <c r="I13">
        <v>6</v>
      </c>
      <c r="J13">
        <f t="shared" si="1"/>
        <v>102.70330633984238</v>
      </c>
      <c r="K13">
        <f t="shared" si="2"/>
        <v>1.61686896E-6</v>
      </c>
      <c r="L13">
        <f t="shared" si="3"/>
        <v>34.295740000000002</v>
      </c>
      <c r="M13">
        <f t="shared" si="4"/>
        <v>-1.6120947600000002</v>
      </c>
      <c r="N13">
        <v>1.7667019000000001E-6</v>
      </c>
      <c r="O13">
        <v>34.136184999999998</v>
      </c>
      <c r="P13">
        <v>-1.6437017</v>
      </c>
      <c r="Q13">
        <v>1.769324E-6</v>
      </c>
      <c r="R13">
        <v>34.583035000000002</v>
      </c>
      <c r="S13">
        <v>-1.6432408000000001</v>
      </c>
      <c r="T13">
        <v>1.2608688999999999E-6</v>
      </c>
      <c r="U13">
        <v>34.702109999999998</v>
      </c>
      <c r="V13">
        <v>-1.6845433999999999</v>
      </c>
      <c r="W13">
        <v>1.575432E-6</v>
      </c>
      <c r="X13">
        <v>35.019860000000001</v>
      </c>
      <c r="Y13">
        <v>-2.0812976000000001</v>
      </c>
      <c r="Z13">
        <v>1.7120179999999999E-6</v>
      </c>
      <c r="AA13">
        <v>33.037509999999997</v>
      </c>
      <c r="AB13">
        <v>-1.0076902999999999</v>
      </c>
    </row>
    <row r="14" spans="1:28" hidden="1" x14ac:dyDescent="0.45">
      <c r="A14" t="s">
        <v>363</v>
      </c>
      <c r="B14" t="s">
        <v>28</v>
      </c>
      <c r="C14" t="s">
        <v>349</v>
      </c>
      <c r="D14">
        <v>16</v>
      </c>
      <c r="E14">
        <v>0</v>
      </c>
      <c r="F14" t="s">
        <v>350</v>
      </c>
      <c r="G14">
        <v>0</v>
      </c>
      <c r="H14" t="s">
        <v>351</v>
      </c>
      <c r="I14">
        <v>6</v>
      </c>
      <c r="J14">
        <f t="shared" si="1"/>
        <v>106.51178203041509</v>
      </c>
      <c r="K14">
        <f t="shared" si="2"/>
        <v>1.5590555799999998E-6</v>
      </c>
      <c r="L14">
        <f t="shared" si="3"/>
        <v>34.389995200000001</v>
      </c>
      <c r="M14">
        <f t="shared" si="4"/>
        <v>-1.6185394600000003</v>
      </c>
      <c r="N14">
        <v>1.7114893999999999E-6</v>
      </c>
      <c r="O14">
        <v>34.226579999999998</v>
      </c>
      <c r="P14">
        <v>-1.6497833</v>
      </c>
      <c r="Q14">
        <v>1.7084144E-6</v>
      </c>
      <c r="R14">
        <v>34.716754999999999</v>
      </c>
      <c r="S14">
        <v>-1.6533111</v>
      </c>
      <c r="T14">
        <v>1.2001567E-6</v>
      </c>
      <c r="U14">
        <v>34.769688000000002</v>
      </c>
      <c r="V14">
        <v>-1.6909249</v>
      </c>
      <c r="W14">
        <v>1.5177070000000001E-6</v>
      </c>
      <c r="X14">
        <v>35.126503</v>
      </c>
      <c r="Y14">
        <v>-2.0955963</v>
      </c>
      <c r="Z14">
        <v>1.6575104E-6</v>
      </c>
      <c r="AA14">
        <v>33.11045</v>
      </c>
      <c r="AB14">
        <v>-1.0030817000000001</v>
      </c>
    </row>
    <row r="15" spans="1:28" hidden="1" x14ac:dyDescent="0.45">
      <c r="A15" t="s">
        <v>364</v>
      </c>
      <c r="B15" t="s">
        <v>29</v>
      </c>
      <c r="C15" t="s">
        <v>349</v>
      </c>
      <c r="D15">
        <v>4</v>
      </c>
      <c r="E15">
        <v>0</v>
      </c>
      <c r="F15" t="s">
        <v>350</v>
      </c>
      <c r="G15">
        <v>0</v>
      </c>
      <c r="H15" t="s">
        <v>351</v>
      </c>
      <c r="I15">
        <v>8</v>
      </c>
      <c r="J15">
        <f t="shared" si="1"/>
        <v>45.044631999161261</v>
      </c>
      <c r="K15">
        <f t="shared" si="2"/>
        <v>3.6865166999999998E-6</v>
      </c>
      <c r="L15">
        <f t="shared" si="3"/>
        <v>30.496663399999999</v>
      </c>
      <c r="M15">
        <f t="shared" si="4"/>
        <v>-2.2660868399999998</v>
      </c>
      <c r="N15">
        <v>3.6898560000000001E-6</v>
      </c>
      <c r="O15">
        <v>30.530325000000001</v>
      </c>
      <c r="P15">
        <v>-2.2812996000000001</v>
      </c>
      <c r="Q15">
        <v>3.7492998E-6</v>
      </c>
      <c r="R15">
        <v>30.045826000000002</v>
      </c>
      <c r="S15">
        <v>-2.1896580000000001</v>
      </c>
      <c r="T15">
        <v>3.5134747E-6</v>
      </c>
      <c r="U15">
        <v>31.406355000000001</v>
      </c>
      <c r="V15">
        <v>-2.2950982999999998</v>
      </c>
      <c r="W15">
        <v>3.7211102999999999E-6</v>
      </c>
      <c r="X15">
        <v>30.473799</v>
      </c>
      <c r="Y15">
        <v>-2.4986768000000001</v>
      </c>
      <c r="Z15">
        <v>3.7588426999999998E-6</v>
      </c>
      <c r="AA15">
        <v>30.027011999999999</v>
      </c>
      <c r="AB15">
        <v>-2.0657014999999999</v>
      </c>
    </row>
    <row r="16" spans="1:28" hidden="1" x14ac:dyDescent="0.45">
      <c r="A16" t="s">
        <v>365</v>
      </c>
      <c r="B16" t="s">
        <v>30</v>
      </c>
      <c r="C16" t="s">
        <v>349</v>
      </c>
      <c r="D16">
        <v>5</v>
      </c>
      <c r="E16">
        <v>0</v>
      </c>
      <c r="F16" t="s">
        <v>350</v>
      </c>
      <c r="G16">
        <v>0</v>
      </c>
      <c r="H16" t="s">
        <v>351</v>
      </c>
      <c r="I16">
        <v>8</v>
      </c>
      <c r="J16">
        <f t="shared" si="1"/>
        <v>50.526156668169683</v>
      </c>
      <c r="K16">
        <f t="shared" si="2"/>
        <v>3.2865707399999997E-6</v>
      </c>
      <c r="L16">
        <f t="shared" si="3"/>
        <v>31.461430200000002</v>
      </c>
      <c r="M16">
        <f t="shared" si="4"/>
        <v>-2.1795574800000002</v>
      </c>
      <c r="N16">
        <v>3.3123651999999998E-6</v>
      </c>
      <c r="O16">
        <v>31.545680000000001</v>
      </c>
      <c r="P16">
        <v>-2.1918039999999999</v>
      </c>
      <c r="Q16">
        <v>3.4004714999999998E-6</v>
      </c>
      <c r="R16">
        <v>31.032188000000001</v>
      </c>
      <c r="S16">
        <v>-2.1086611999999998</v>
      </c>
      <c r="T16">
        <v>3.077692E-6</v>
      </c>
      <c r="U16">
        <v>32.392395</v>
      </c>
      <c r="V16">
        <v>-2.2229763999999999</v>
      </c>
      <c r="W16">
        <v>3.2941579999999998E-6</v>
      </c>
      <c r="X16">
        <v>31.551594000000001</v>
      </c>
      <c r="Y16">
        <v>-2.4695032000000001</v>
      </c>
      <c r="Z16">
        <v>3.3481670000000001E-6</v>
      </c>
      <c r="AA16">
        <v>30.785294</v>
      </c>
      <c r="AB16">
        <v>-1.9048426000000001</v>
      </c>
    </row>
    <row r="17" spans="1:28" hidden="1" x14ac:dyDescent="0.45">
      <c r="A17" t="s">
        <v>366</v>
      </c>
      <c r="B17" t="s">
        <v>31</v>
      </c>
      <c r="C17" t="s">
        <v>349</v>
      </c>
      <c r="D17">
        <v>6</v>
      </c>
      <c r="E17">
        <v>0</v>
      </c>
      <c r="F17" t="s">
        <v>350</v>
      </c>
      <c r="G17">
        <v>0</v>
      </c>
      <c r="H17" t="s">
        <v>351</v>
      </c>
      <c r="I17">
        <v>8</v>
      </c>
      <c r="J17">
        <f t="shared" si="1"/>
        <v>55.861769361067935</v>
      </c>
      <c r="K17">
        <f t="shared" si="2"/>
        <v>2.9726553599999998E-6</v>
      </c>
      <c r="L17">
        <f t="shared" si="3"/>
        <v>32.174306000000001</v>
      </c>
      <c r="M17">
        <f t="shared" si="4"/>
        <v>-2.1198962000000003</v>
      </c>
      <c r="N17">
        <v>3.0228098000000001E-6</v>
      </c>
      <c r="O17">
        <v>32.242080000000001</v>
      </c>
      <c r="P17">
        <v>-2.1362553000000002</v>
      </c>
      <c r="Q17">
        <v>3.1187346E-6</v>
      </c>
      <c r="R17">
        <v>31.823129999999999</v>
      </c>
      <c r="S17">
        <v>-2.0586274000000002</v>
      </c>
      <c r="T17">
        <v>2.7309280999999998E-6</v>
      </c>
      <c r="U17">
        <v>33.064239999999998</v>
      </c>
      <c r="V17">
        <v>-2.1661481999999999</v>
      </c>
      <c r="W17">
        <v>2.9653038E-6</v>
      </c>
      <c r="X17">
        <v>32.364882999999999</v>
      </c>
      <c r="Y17">
        <v>-2.4510295000000002</v>
      </c>
      <c r="Z17">
        <v>3.0255005000000002E-6</v>
      </c>
      <c r="AA17">
        <v>31.377196999999999</v>
      </c>
      <c r="AB17">
        <v>-1.7874205999999999</v>
      </c>
    </row>
    <row r="18" spans="1:28" hidden="1" x14ac:dyDescent="0.45">
      <c r="A18" t="s">
        <v>367</v>
      </c>
      <c r="B18" t="s">
        <v>32</v>
      </c>
      <c r="C18" t="s">
        <v>349</v>
      </c>
      <c r="D18">
        <v>7</v>
      </c>
      <c r="E18">
        <v>0</v>
      </c>
      <c r="F18" t="s">
        <v>350</v>
      </c>
      <c r="G18">
        <v>0</v>
      </c>
      <c r="H18" t="s">
        <v>351</v>
      </c>
      <c r="I18">
        <v>8</v>
      </c>
      <c r="J18">
        <f t="shared" si="1"/>
        <v>61.032294750562613</v>
      </c>
      <c r="K18">
        <f t="shared" si="2"/>
        <v>2.72081836E-6</v>
      </c>
      <c r="L18">
        <f t="shared" si="3"/>
        <v>32.694690600000001</v>
      </c>
      <c r="M18">
        <f t="shared" si="4"/>
        <v>-2.07571276</v>
      </c>
      <c r="N18">
        <v>2.7904389000000001E-6</v>
      </c>
      <c r="O18">
        <v>32.720623000000003</v>
      </c>
      <c r="P18">
        <v>-2.0966914000000001</v>
      </c>
      <c r="Q18">
        <v>2.886184E-6</v>
      </c>
      <c r="R18">
        <v>32.433875999999998</v>
      </c>
      <c r="S18">
        <v>-2.0287263000000002</v>
      </c>
      <c r="T18">
        <v>2.4475282000000001E-6</v>
      </c>
      <c r="U18">
        <v>33.514037999999999</v>
      </c>
      <c r="V18">
        <v>-2.1215657999999999</v>
      </c>
      <c r="W18">
        <v>2.7077439999999999E-6</v>
      </c>
      <c r="X18">
        <v>32.990158000000001</v>
      </c>
      <c r="Y18">
        <v>-2.4373673999999999</v>
      </c>
      <c r="Z18">
        <v>2.7721966999999998E-6</v>
      </c>
      <c r="AA18">
        <v>31.814758000000001</v>
      </c>
      <c r="AB18">
        <v>-1.6942128999999999</v>
      </c>
    </row>
    <row r="19" spans="1:28" hidden="1" x14ac:dyDescent="0.45">
      <c r="A19" t="s">
        <v>368</v>
      </c>
      <c r="B19" t="s">
        <v>33</v>
      </c>
      <c r="C19" t="s">
        <v>349</v>
      </c>
      <c r="D19">
        <v>8</v>
      </c>
      <c r="E19">
        <v>0</v>
      </c>
      <c r="F19" t="s">
        <v>350</v>
      </c>
      <c r="G19">
        <v>0</v>
      </c>
      <c r="H19" t="s">
        <v>351</v>
      </c>
      <c r="I19">
        <v>8</v>
      </c>
      <c r="J19">
        <f t="shared" si="1"/>
        <v>66.049861138027282</v>
      </c>
      <c r="K19">
        <f t="shared" si="2"/>
        <v>2.51412774E-6</v>
      </c>
      <c r="L19">
        <f t="shared" si="3"/>
        <v>33.071016999999998</v>
      </c>
      <c r="M19">
        <f t="shared" si="4"/>
        <v>-2.0441342200000001</v>
      </c>
      <c r="N19">
        <v>2.6004627000000001E-6</v>
      </c>
      <c r="O19">
        <v>33.039172999999998</v>
      </c>
      <c r="P19">
        <v>-2.0688876999999999</v>
      </c>
      <c r="Q19">
        <v>2.6829060999999999E-6</v>
      </c>
      <c r="R19">
        <v>32.891680000000001</v>
      </c>
      <c r="S19">
        <v>-2.0129215999999999</v>
      </c>
      <c r="T19">
        <v>2.2177286999999999E-6</v>
      </c>
      <c r="U19">
        <v>33.842762</v>
      </c>
      <c r="V19">
        <v>-2.0913876999999998</v>
      </c>
      <c r="W19">
        <v>2.4979653999999999E-6</v>
      </c>
      <c r="X19">
        <v>33.448917000000002</v>
      </c>
      <c r="Y19">
        <v>-2.4277315000000002</v>
      </c>
      <c r="Z19">
        <v>2.5715758E-6</v>
      </c>
      <c r="AA19">
        <v>32.132553000000001</v>
      </c>
      <c r="AB19">
        <v>-1.6197425999999999</v>
      </c>
    </row>
    <row r="20" spans="1:28" hidden="1" x14ac:dyDescent="0.45">
      <c r="A20" t="s">
        <v>369</v>
      </c>
      <c r="B20" t="s">
        <v>34</v>
      </c>
      <c r="C20" t="s">
        <v>349</v>
      </c>
      <c r="D20">
        <v>9</v>
      </c>
      <c r="E20">
        <v>0</v>
      </c>
      <c r="F20" t="s">
        <v>350</v>
      </c>
      <c r="G20">
        <v>0</v>
      </c>
      <c r="H20" t="s">
        <v>351</v>
      </c>
      <c r="I20">
        <v>8</v>
      </c>
      <c r="J20">
        <f t="shared" si="1"/>
        <v>70.823029372330851</v>
      </c>
      <c r="K20">
        <f t="shared" si="2"/>
        <v>2.3446863200000001E-6</v>
      </c>
      <c r="L20">
        <f t="shared" si="3"/>
        <v>33.364111200000004</v>
      </c>
      <c r="M20">
        <f t="shared" si="4"/>
        <v>-2.01848004</v>
      </c>
      <c r="N20">
        <v>2.4408072999999998E-6</v>
      </c>
      <c r="O20">
        <v>33.307810000000003</v>
      </c>
      <c r="P20">
        <v>-2.0469186000000001</v>
      </c>
      <c r="Q20">
        <v>2.5118869999999999E-6</v>
      </c>
      <c r="R20">
        <v>33.268659999999997</v>
      </c>
      <c r="S20">
        <v>-1.9985926000000001</v>
      </c>
      <c r="T20">
        <v>2.033181E-6</v>
      </c>
      <c r="U20">
        <v>34.071021999999999</v>
      </c>
      <c r="V20">
        <v>-2.0641560000000001</v>
      </c>
      <c r="W20">
        <v>2.3266598E-6</v>
      </c>
      <c r="X20">
        <v>33.774833999999998</v>
      </c>
      <c r="Y20">
        <v>-2.4203339000000001</v>
      </c>
      <c r="Z20">
        <v>2.4108965000000001E-6</v>
      </c>
      <c r="AA20">
        <v>32.398229999999998</v>
      </c>
      <c r="AB20">
        <v>-1.5623990999999999</v>
      </c>
    </row>
    <row r="21" spans="1:28" hidden="1" x14ac:dyDescent="0.45">
      <c r="A21" t="s">
        <v>370</v>
      </c>
      <c r="B21" t="s">
        <v>35</v>
      </c>
      <c r="C21" t="s">
        <v>349</v>
      </c>
      <c r="D21">
        <v>10</v>
      </c>
      <c r="E21">
        <v>0</v>
      </c>
      <c r="F21" t="s">
        <v>350</v>
      </c>
      <c r="G21">
        <v>0</v>
      </c>
      <c r="H21" t="s">
        <v>351</v>
      </c>
      <c r="I21">
        <v>8</v>
      </c>
      <c r="J21">
        <f t="shared" si="1"/>
        <v>75.418282108454363</v>
      </c>
      <c r="K21">
        <f t="shared" si="2"/>
        <v>2.2018240600000003E-6</v>
      </c>
      <c r="L21">
        <f t="shared" si="3"/>
        <v>33.608387</v>
      </c>
      <c r="M21">
        <f t="shared" si="4"/>
        <v>-1.9971301600000004</v>
      </c>
      <c r="N21">
        <v>2.3041187000000002E-6</v>
      </c>
      <c r="O21">
        <v>33.534934999999997</v>
      </c>
      <c r="P21">
        <v>-2.0287342000000002</v>
      </c>
      <c r="Q21">
        <v>2.3682987000000002E-6</v>
      </c>
      <c r="R21">
        <v>33.578727999999998</v>
      </c>
      <c r="S21">
        <v>-1.9863576999999999</v>
      </c>
      <c r="T21">
        <v>1.878336E-6</v>
      </c>
      <c r="U21">
        <v>34.255412999999997</v>
      </c>
      <c r="V21">
        <v>-2.0422375000000001</v>
      </c>
      <c r="W21">
        <v>2.1844917E-6</v>
      </c>
      <c r="X21">
        <v>34.054755999999998</v>
      </c>
      <c r="Y21">
        <v>-2.4146092000000001</v>
      </c>
      <c r="Z21">
        <v>2.2738752000000002E-6</v>
      </c>
      <c r="AA21">
        <v>32.618102999999998</v>
      </c>
      <c r="AB21">
        <v>-1.5137122000000001</v>
      </c>
    </row>
    <row r="22" spans="1:28" hidden="1" x14ac:dyDescent="0.45">
      <c r="A22" t="s">
        <v>371</v>
      </c>
      <c r="B22" t="s">
        <v>36</v>
      </c>
      <c r="C22" t="s">
        <v>349</v>
      </c>
      <c r="D22">
        <v>11</v>
      </c>
      <c r="E22">
        <v>0</v>
      </c>
      <c r="F22" t="s">
        <v>350</v>
      </c>
      <c r="G22">
        <v>0</v>
      </c>
      <c r="H22" t="s">
        <v>351</v>
      </c>
      <c r="I22">
        <v>8</v>
      </c>
      <c r="J22">
        <f t="shared" si="1"/>
        <v>79.850062277368522</v>
      </c>
      <c r="K22">
        <f t="shared" si="2"/>
        <v>2.0796200199999997E-6</v>
      </c>
      <c r="L22">
        <f t="shared" si="3"/>
        <v>33.809510400000001</v>
      </c>
      <c r="M22">
        <f t="shared" si="4"/>
        <v>-1.9790519800000002</v>
      </c>
      <c r="N22">
        <v>2.1865645999999999E-6</v>
      </c>
      <c r="O22">
        <v>33.728659999999998</v>
      </c>
      <c r="P22">
        <v>-2.0132099999999999</v>
      </c>
      <c r="Q22">
        <v>2.2450845E-6</v>
      </c>
      <c r="R22">
        <v>33.831150000000001</v>
      </c>
      <c r="S22">
        <v>-1.9764139999999999</v>
      </c>
      <c r="T22">
        <v>1.7481283999999999E-6</v>
      </c>
      <c r="U22">
        <v>34.387030000000003</v>
      </c>
      <c r="V22">
        <v>-2.0243878</v>
      </c>
      <c r="W22">
        <v>2.0618933999999999E-6</v>
      </c>
      <c r="X22">
        <v>34.296677000000003</v>
      </c>
      <c r="Y22">
        <v>-2.4093776</v>
      </c>
      <c r="Z22">
        <v>2.1564291999999998E-6</v>
      </c>
      <c r="AA22">
        <v>32.804034999999999</v>
      </c>
      <c r="AB22">
        <v>-1.4718705000000001</v>
      </c>
    </row>
    <row r="23" spans="1:28" hidden="1" x14ac:dyDescent="0.45">
      <c r="A23" t="s">
        <v>372</v>
      </c>
      <c r="B23" t="s">
        <v>37</v>
      </c>
      <c r="C23" t="s">
        <v>349</v>
      </c>
      <c r="D23">
        <v>12</v>
      </c>
      <c r="E23">
        <v>0</v>
      </c>
      <c r="F23" t="s">
        <v>350</v>
      </c>
      <c r="G23">
        <v>0</v>
      </c>
      <c r="H23" t="s">
        <v>351</v>
      </c>
      <c r="I23">
        <v>8</v>
      </c>
      <c r="J23">
        <f t="shared" si="1"/>
        <v>84.120909643670515</v>
      </c>
      <c r="K23">
        <f t="shared" si="2"/>
        <v>1.9740369999999996E-6</v>
      </c>
      <c r="L23">
        <f t="shared" si="3"/>
        <v>33.973179799999997</v>
      </c>
      <c r="M23">
        <f t="shared" si="4"/>
        <v>-1.9629074</v>
      </c>
      <c r="N23">
        <v>2.0859939999999999E-6</v>
      </c>
      <c r="O23">
        <v>33.897376999999999</v>
      </c>
      <c r="P23">
        <v>-1.9987714999999999</v>
      </c>
      <c r="Q23">
        <v>2.1376749999999998E-6</v>
      </c>
      <c r="R23">
        <v>34.046239999999997</v>
      </c>
      <c r="S23">
        <v>-1.9683105999999999</v>
      </c>
      <c r="T23">
        <v>1.636671E-6</v>
      </c>
      <c r="U23">
        <v>34.497902000000003</v>
      </c>
      <c r="V23">
        <v>-2.0092577999999999</v>
      </c>
      <c r="W23">
        <v>1.9557692000000001E-6</v>
      </c>
      <c r="X23">
        <v>34.497990000000001</v>
      </c>
      <c r="Y23">
        <v>-2.4045591000000002</v>
      </c>
      <c r="Z23">
        <v>2.0540757999999998E-6</v>
      </c>
      <c r="AA23">
        <v>32.926389999999998</v>
      </c>
      <c r="AB23">
        <v>-1.433638</v>
      </c>
    </row>
    <row r="24" spans="1:28" hidden="1" x14ac:dyDescent="0.45">
      <c r="A24" t="s">
        <v>373</v>
      </c>
      <c r="B24" t="s">
        <v>38</v>
      </c>
      <c r="C24" t="s">
        <v>349</v>
      </c>
      <c r="D24">
        <v>13</v>
      </c>
      <c r="E24">
        <v>0</v>
      </c>
      <c r="F24" t="s">
        <v>350</v>
      </c>
      <c r="G24">
        <v>0</v>
      </c>
      <c r="H24" t="s">
        <v>351</v>
      </c>
      <c r="I24">
        <v>8</v>
      </c>
      <c r="J24">
        <f t="shared" si="1"/>
        <v>88.228497632963723</v>
      </c>
      <c r="K24">
        <f t="shared" si="2"/>
        <v>1.88213324E-6</v>
      </c>
      <c r="L24">
        <f t="shared" si="3"/>
        <v>34.113210600000002</v>
      </c>
      <c r="M24">
        <f t="shared" si="4"/>
        <v>-1.9489720800000001</v>
      </c>
      <c r="N24">
        <v>1.9982457999999999E-6</v>
      </c>
      <c r="O24">
        <v>34.043118</v>
      </c>
      <c r="P24">
        <v>-1.9860139000000001</v>
      </c>
      <c r="Q24">
        <v>2.0436923E-6</v>
      </c>
      <c r="R24">
        <v>34.234447000000003</v>
      </c>
      <c r="S24">
        <v>-1.9612210999999999</v>
      </c>
      <c r="T24">
        <v>1.5397886E-6</v>
      </c>
      <c r="U24">
        <v>34.587707999999999</v>
      </c>
      <c r="V24">
        <v>-1.9970140000000001</v>
      </c>
      <c r="W24">
        <v>1.8627247E-6</v>
      </c>
      <c r="X24">
        <v>34.672350000000002</v>
      </c>
      <c r="Y24">
        <v>-2.4005171999999999</v>
      </c>
      <c r="Z24">
        <v>1.9662147999999998E-6</v>
      </c>
      <c r="AA24">
        <v>33.02843</v>
      </c>
      <c r="AB24">
        <v>-1.4000942000000001</v>
      </c>
    </row>
    <row r="25" spans="1:28" hidden="1" x14ac:dyDescent="0.45">
      <c r="A25" t="s">
        <v>374</v>
      </c>
      <c r="B25" t="s">
        <v>39</v>
      </c>
      <c r="C25" t="s">
        <v>349</v>
      </c>
      <c r="D25">
        <v>14</v>
      </c>
      <c r="E25">
        <v>0</v>
      </c>
      <c r="F25" t="s">
        <v>350</v>
      </c>
      <c r="G25">
        <v>0</v>
      </c>
      <c r="H25" t="s">
        <v>351</v>
      </c>
      <c r="I25">
        <v>8</v>
      </c>
      <c r="J25">
        <f t="shared" si="1"/>
        <v>92.192903718004217</v>
      </c>
      <c r="K25">
        <f t="shared" si="2"/>
        <v>1.80119924E-6</v>
      </c>
      <c r="L25">
        <f t="shared" si="3"/>
        <v>34.236581399999999</v>
      </c>
      <c r="M25">
        <f t="shared" si="4"/>
        <v>-1.93676246</v>
      </c>
      <c r="N25">
        <v>1.9208610000000001E-6</v>
      </c>
      <c r="O25">
        <v>34.171309999999998</v>
      </c>
      <c r="P25">
        <v>-1.9747473</v>
      </c>
      <c r="Q25">
        <v>1.9607662000000001E-6</v>
      </c>
      <c r="R25">
        <v>34.400512999999997</v>
      </c>
      <c r="S25">
        <v>-1.9549650999999999</v>
      </c>
      <c r="T25">
        <v>1.4548052E-6</v>
      </c>
      <c r="U25">
        <v>34.665362999999999</v>
      </c>
      <c r="V25">
        <v>-1.9865394000000001</v>
      </c>
      <c r="W25">
        <v>1.7806233E-6</v>
      </c>
      <c r="X25">
        <v>34.826214</v>
      </c>
      <c r="Y25">
        <v>-2.3969567000000001</v>
      </c>
      <c r="Z25">
        <v>1.8889405E-6</v>
      </c>
      <c r="AA25">
        <v>33.119506999999999</v>
      </c>
      <c r="AB25">
        <v>-1.3706038</v>
      </c>
    </row>
    <row r="26" spans="1:28" hidden="1" x14ac:dyDescent="0.45">
      <c r="A26" t="s">
        <v>375</v>
      </c>
      <c r="B26" t="s">
        <v>40</v>
      </c>
      <c r="C26" t="s">
        <v>349</v>
      </c>
      <c r="D26">
        <v>15</v>
      </c>
      <c r="E26">
        <v>0</v>
      </c>
      <c r="F26" t="s">
        <v>350</v>
      </c>
      <c r="G26">
        <v>0</v>
      </c>
      <c r="H26" t="s">
        <v>351</v>
      </c>
      <c r="I26">
        <v>8</v>
      </c>
      <c r="J26">
        <f t="shared" si="1"/>
        <v>96.012765641513724</v>
      </c>
      <c r="K26">
        <f t="shared" si="2"/>
        <v>1.7295386399999999E-6</v>
      </c>
      <c r="L26">
        <f t="shared" si="3"/>
        <v>34.344287799999996</v>
      </c>
      <c r="M26">
        <f t="shared" si="4"/>
        <v>-1.92606616</v>
      </c>
      <c r="N26">
        <v>1.8517171E-6</v>
      </c>
      <c r="O26">
        <v>34.276027999999997</v>
      </c>
      <c r="P26">
        <v>-1.9645931999999999</v>
      </c>
      <c r="Q26">
        <v>1.8867461E-6</v>
      </c>
      <c r="R26">
        <v>34.548229999999997</v>
      </c>
      <c r="S26">
        <v>-1.9491620000000001</v>
      </c>
      <c r="T26">
        <v>1.3800121999999999E-6</v>
      </c>
      <c r="U26">
        <v>34.736846999999997</v>
      </c>
      <c r="V26">
        <v>-1.9773285</v>
      </c>
      <c r="W26">
        <v>1.7075627E-6</v>
      </c>
      <c r="X26">
        <v>34.963763999999998</v>
      </c>
      <c r="Y26">
        <v>-2.3940115</v>
      </c>
      <c r="Z26">
        <v>1.8216551E-6</v>
      </c>
      <c r="AA26">
        <v>33.196570000000001</v>
      </c>
      <c r="AB26">
        <v>-1.3452356000000001</v>
      </c>
    </row>
    <row r="27" spans="1:28" hidden="1" x14ac:dyDescent="0.45">
      <c r="A27" t="s">
        <v>376</v>
      </c>
      <c r="B27" t="s">
        <v>41</v>
      </c>
      <c r="C27" t="s">
        <v>349</v>
      </c>
      <c r="D27">
        <v>16</v>
      </c>
      <c r="E27">
        <v>0</v>
      </c>
      <c r="F27" t="s">
        <v>350</v>
      </c>
      <c r="G27">
        <v>0</v>
      </c>
      <c r="H27" t="s">
        <v>351</v>
      </c>
      <c r="I27">
        <v>8</v>
      </c>
      <c r="J27">
        <f t="shared" si="1"/>
        <v>99.67842930433973</v>
      </c>
      <c r="K27">
        <f t="shared" si="2"/>
        <v>1.6659350399999998E-6</v>
      </c>
      <c r="L27">
        <f t="shared" si="3"/>
        <v>34.439196000000003</v>
      </c>
      <c r="M27">
        <f t="shared" si="4"/>
        <v>-1.9165952999999998</v>
      </c>
      <c r="N27">
        <v>1.7915978999999999E-6</v>
      </c>
      <c r="O27">
        <v>34.362994999999998</v>
      </c>
      <c r="P27">
        <v>-1.955719</v>
      </c>
      <c r="Q27">
        <v>1.820448E-6</v>
      </c>
      <c r="R27">
        <v>34.679726000000002</v>
      </c>
      <c r="S27">
        <v>-1.9438907999999999</v>
      </c>
      <c r="T27">
        <v>1.3135182E-6</v>
      </c>
      <c r="U27">
        <v>34.802894999999999</v>
      </c>
      <c r="V27">
        <v>-1.9691985000000001</v>
      </c>
      <c r="W27">
        <v>1.6421925E-6</v>
      </c>
      <c r="X27">
        <v>35.086834000000003</v>
      </c>
      <c r="Y27">
        <v>-2.3913769999999999</v>
      </c>
      <c r="Z27">
        <v>1.7619185999999999E-6</v>
      </c>
      <c r="AA27">
        <v>33.263530000000003</v>
      </c>
      <c r="AB27">
        <v>-1.3227911999999999</v>
      </c>
    </row>
    <row r="28" spans="1:28" hidden="1" x14ac:dyDescent="0.45">
      <c r="A28" t="s">
        <v>377</v>
      </c>
      <c r="B28" t="s">
        <v>42</v>
      </c>
      <c r="C28" t="s">
        <v>349</v>
      </c>
      <c r="D28">
        <v>4</v>
      </c>
      <c r="E28">
        <v>0</v>
      </c>
      <c r="F28" t="s">
        <v>350</v>
      </c>
      <c r="G28">
        <v>0</v>
      </c>
      <c r="H28" t="s">
        <v>351</v>
      </c>
      <c r="I28">
        <v>10</v>
      </c>
      <c r="J28">
        <f t="shared" si="1"/>
        <v>44.164565402590526</v>
      </c>
      <c r="K28">
        <f t="shared" si="2"/>
        <v>3.7599778600000002E-6</v>
      </c>
      <c r="L28">
        <f t="shared" si="3"/>
        <v>29.862387200000001</v>
      </c>
      <c r="M28">
        <f t="shared" si="4"/>
        <v>-3.4297103800000004</v>
      </c>
      <c r="N28">
        <v>3.6900826E-6</v>
      </c>
      <c r="O28">
        <v>29.889856000000002</v>
      </c>
      <c r="P28">
        <v>-3.4444222</v>
      </c>
      <c r="Q28">
        <v>3.8203775E-6</v>
      </c>
      <c r="R28">
        <v>29.078657</v>
      </c>
      <c r="S28">
        <v>-3.4864948</v>
      </c>
      <c r="T28">
        <v>3.6215110000000001E-6</v>
      </c>
      <c r="U28">
        <v>30.781611999999999</v>
      </c>
      <c r="V28">
        <v>-3.4655971999999999</v>
      </c>
      <c r="W28">
        <v>3.6297745000000002E-6</v>
      </c>
      <c r="X28">
        <v>30.099772999999999</v>
      </c>
      <c r="Y28">
        <v>-3.6082141000000001</v>
      </c>
      <c r="Z28">
        <v>4.0381437000000001E-6</v>
      </c>
      <c r="AA28">
        <v>29.462038</v>
      </c>
      <c r="AB28">
        <v>-3.1438236000000002</v>
      </c>
    </row>
    <row r="29" spans="1:28" hidden="1" x14ac:dyDescent="0.45">
      <c r="A29" t="s">
        <v>378</v>
      </c>
      <c r="B29" t="s">
        <v>43</v>
      </c>
      <c r="C29" t="s">
        <v>349</v>
      </c>
      <c r="D29">
        <v>5</v>
      </c>
      <c r="E29">
        <v>0</v>
      </c>
      <c r="F29" t="s">
        <v>350</v>
      </c>
      <c r="G29">
        <v>0</v>
      </c>
      <c r="H29" t="s">
        <v>351</v>
      </c>
      <c r="I29">
        <v>10</v>
      </c>
      <c r="J29">
        <f t="shared" si="1"/>
        <v>49.091688813088567</v>
      </c>
      <c r="K29">
        <f t="shared" si="2"/>
        <v>3.3826049200000001E-6</v>
      </c>
      <c r="L29">
        <f t="shared" si="3"/>
        <v>30.9811868</v>
      </c>
      <c r="M29">
        <f t="shared" si="4"/>
        <v>-3.2696519199999998</v>
      </c>
      <c r="N29">
        <v>3.318804E-6</v>
      </c>
      <c r="O29">
        <v>31.018136999999999</v>
      </c>
      <c r="P29">
        <v>-3.2791605000000001</v>
      </c>
      <c r="Q29">
        <v>3.4705782999999999E-6</v>
      </c>
      <c r="R29">
        <v>30.222168</v>
      </c>
      <c r="S29">
        <v>-3.3210579999999998</v>
      </c>
      <c r="T29">
        <v>3.1925450000000001E-6</v>
      </c>
      <c r="U29">
        <v>31.918154000000001</v>
      </c>
      <c r="V29">
        <v>-3.3080164999999999</v>
      </c>
      <c r="W29">
        <v>3.3334812999999999E-6</v>
      </c>
      <c r="X29">
        <v>31.330212</v>
      </c>
      <c r="Y29">
        <v>-3.544054</v>
      </c>
      <c r="Z29">
        <v>3.5976160000000001E-6</v>
      </c>
      <c r="AA29">
        <v>30.417262999999998</v>
      </c>
      <c r="AB29">
        <v>-2.8959706000000001</v>
      </c>
    </row>
    <row r="30" spans="1:28" hidden="1" x14ac:dyDescent="0.45">
      <c r="A30" t="s">
        <v>379</v>
      </c>
      <c r="B30" t="s">
        <v>44</v>
      </c>
      <c r="C30" t="s">
        <v>349</v>
      </c>
      <c r="D30">
        <v>6</v>
      </c>
      <c r="E30">
        <v>0</v>
      </c>
      <c r="F30" t="s">
        <v>350</v>
      </c>
      <c r="G30">
        <v>0</v>
      </c>
      <c r="H30" t="s">
        <v>351</v>
      </c>
      <c r="I30">
        <v>10</v>
      </c>
      <c r="J30">
        <f t="shared" si="1"/>
        <v>54.230593970488172</v>
      </c>
      <c r="K30">
        <f t="shared" si="2"/>
        <v>3.0620684E-6</v>
      </c>
      <c r="L30">
        <f t="shared" si="3"/>
        <v>31.841468000000003</v>
      </c>
      <c r="M30">
        <f t="shared" si="4"/>
        <v>-3.1000511800000004</v>
      </c>
      <c r="N30">
        <v>3.0236488000000001E-6</v>
      </c>
      <c r="O30">
        <v>31.924562000000002</v>
      </c>
      <c r="P30">
        <v>-3.1087120000000001</v>
      </c>
      <c r="Q30">
        <v>3.1750187000000002E-6</v>
      </c>
      <c r="R30">
        <v>31.125992</v>
      </c>
      <c r="S30">
        <v>-3.1538558000000001</v>
      </c>
      <c r="T30">
        <v>2.8347296999999999E-6</v>
      </c>
      <c r="U30">
        <v>32.761574000000003</v>
      </c>
      <c r="V30">
        <v>-3.1489419999999999</v>
      </c>
      <c r="W30">
        <v>3.0005888000000002E-6</v>
      </c>
      <c r="X30">
        <v>32.218822000000003</v>
      </c>
      <c r="Y30">
        <v>-3.4406197000000001</v>
      </c>
      <c r="Z30">
        <v>3.2763560000000001E-6</v>
      </c>
      <c r="AA30">
        <v>31.176390000000001</v>
      </c>
      <c r="AB30">
        <v>-2.6481264000000002</v>
      </c>
    </row>
    <row r="31" spans="1:28" hidden="1" x14ac:dyDescent="0.45">
      <c r="A31" t="s">
        <v>380</v>
      </c>
      <c r="B31" t="s">
        <v>45</v>
      </c>
      <c r="C31" t="s">
        <v>349</v>
      </c>
      <c r="D31">
        <v>7</v>
      </c>
      <c r="E31">
        <v>0</v>
      </c>
      <c r="F31" t="s">
        <v>350</v>
      </c>
      <c r="G31">
        <v>0</v>
      </c>
      <c r="H31" t="s">
        <v>351</v>
      </c>
      <c r="I31">
        <v>10</v>
      </c>
      <c r="J31">
        <f t="shared" si="1"/>
        <v>59.087601311273453</v>
      </c>
      <c r="K31">
        <f t="shared" si="2"/>
        <v>2.8103660399999999E-6</v>
      </c>
      <c r="L31">
        <f t="shared" si="3"/>
        <v>32.512817399999996</v>
      </c>
      <c r="M31">
        <f t="shared" si="4"/>
        <v>-2.9525961000000001</v>
      </c>
      <c r="N31">
        <v>2.7923895000000002E-6</v>
      </c>
      <c r="O31">
        <v>32.580612000000002</v>
      </c>
      <c r="P31">
        <v>-2.9636488000000001</v>
      </c>
      <c r="Q31">
        <v>2.9404127000000002E-6</v>
      </c>
      <c r="R31">
        <v>31.925128999999998</v>
      </c>
      <c r="S31">
        <v>-3.0038716999999999</v>
      </c>
      <c r="T31">
        <v>2.5626168000000002E-6</v>
      </c>
      <c r="U31">
        <v>33.334499999999998</v>
      </c>
      <c r="V31">
        <v>-3.0128786999999999</v>
      </c>
      <c r="W31">
        <v>2.7352794000000001E-6</v>
      </c>
      <c r="X31">
        <v>32.927889999999998</v>
      </c>
      <c r="Y31">
        <v>-3.3386621000000001</v>
      </c>
      <c r="Z31">
        <v>3.0211317999999999E-6</v>
      </c>
      <c r="AA31">
        <v>31.795956</v>
      </c>
      <c r="AB31">
        <v>-2.4439191999999998</v>
      </c>
    </row>
    <row r="32" spans="1:28" hidden="1" x14ac:dyDescent="0.45">
      <c r="A32" t="s">
        <v>381</v>
      </c>
      <c r="B32" t="s">
        <v>46</v>
      </c>
      <c r="C32" t="s">
        <v>349</v>
      </c>
      <c r="D32">
        <v>8</v>
      </c>
      <c r="E32">
        <v>0</v>
      </c>
      <c r="F32" t="s">
        <v>350</v>
      </c>
      <c r="G32">
        <v>0</v>
      </c>
      <c r="H32" t="s">
        <v>351</v>
      </c>
      <c r="I32">
        <v>10</v>
      </c>
      <c r="J32">
        <f t="shared" si="1"/>
        <v>63.773172092665739</v>
      </c>
      <c r="K32">
        <f t="shared" si="2"/>
        <v>2.6038815799999998E-6</v>
      </c>
      <c r="L32">
        <f t="shared" si="3"/>
        <v>33.01435</v>
      </c>
      <c r="M32">
        <f t="shared" si="4"/>
        <v>-2.8285537799999996</v>
      </c>
      <c r="N32">
        <v>2.6009616000000002E-6</v>
      </c>
      <c r="O32">
        <v>33.051968000000002</v>
      </c>
      <c r="P32">
        <v>-2.8417059999999998</v>
      </c>
      <c r="Q32">
        <v>2.7477360000000001E-6</v>
      </c>
      <c r="R32">
        <v>32.569724999999998</v>
      </c>
      <c r="S32">
        <v>-2.878234</v>
      </c>
      <c r="T32">
        <v>2.3415505000000002E-6</v>
      </c>
      <c r="U32">
        <v>33.738799999999998</v>
      </c>
      <c r="V32">
        <v>-2.8951460999999998</v>
      </c>
      <c r="W32">
        <v>2.5251089999999998E-6</v>
      </c>
      <c r="X32">
        <v>33.468597000000003</v>
      </c>
      <c r="Y32">
        <v>-3.2498621999999999</v>
      </c>
      <c r="Z32">
        <v>2.8040507999999998E-6</v>
      </c>
      <c r="AA32">
        <v>32.242660000000001</v>
      </c>
      <c r="AB32">
        <v>-2.2778206000000001</v>
      </c>
    </row>
    <row r="33" spans="1:28" hidden="1" x14ac:dyDescent="0.45">
      <c r="A33" t="s">
        <v>382</v>
      </c>
      <c r="B33" t="s">
        <v>47</v>
      </c>
      <c r="C33" t="s">
        <v>349</v>
      </c>
      <c r="D33">
        <v>9</v>
      </c>
      <c r="E33">
        <v>0</v>
      </c>
      <c r="F33" t="s">
        <v>350</v>
      </c>
      <c r="G33">
        <v>0</v>
      </c>
      <c r="H33" t="s">
        <v>351</v>
      </c>
      <c r="I33">
        <v>10</v>
      </c>
      <c r="J33">
        <f t="shared" si="1"/>
        <v>68.299534022942012</v>
      </c>
      <c r="K33">
        <f t="shared" si="2"/>
        <v>2.4313165600000003E-6</v>
      </c>
      <c r="L33">
        <f t="shared" si="3"/>
        <v>33.363380800000002</v>
      </c>
      <c r="M33">
        <f t="shared" si="4"/>
        <v>-2.7263796399999998</v>
      </c>
      <c r="N33">
        <v>2.4401093E-6</v>
      </c>
      <c r="O33">
        <v>33.403404000000002</v>
      </c>
      <c r="P33">
        <v>-2.7405224000000001</v>
      </c>
      <c r="Q33">
        <v>2.5837103E-6</v>
      </c>
      <c r="R33">
        <v>33.038339999999998</v>
      </c>
      <c r="S33">
        <v>-2.7751462</v>
      </c>
      <c r="T33">
        <v>2.1546439000000001E-6</v>
      </c>
      <c r="U33">
        <v>34.005558000000001</v>
      </c>
      <c r="V33">
        <v>-2.7937918000000002</v>
      </c>
      <c r="W33">
        <v>2.3592966E-6</v>
      </c>
      <c r="X33">
        <v>33.835406999999996</v>
      </c>
      <c r="Y33">
        <v>-3.173378</v>
      </c>
      <c r="Z33">
        <v>2.6188227E-6</v>
      </c>
      <c r="AA33">
        <v>32.534194999999997</v>
      </c>
      <c r="AB33">
        <v>-2.1490597999999999</v>
      </c>
    </row>
    <row r="34" spans="1:28" hidden="1" x14ac:dyDescent="0.45">
      <c r="A34" t="s">
        <v>383</v>
      </c>
      <c r="B34" t="s">
        <v>48</v>
      </c>
      <c r="C34" t="s">
        <v>349</v>
      </c>
      <c r="D34">
        <v>10</v>
      </c>
      <c r="E34">
        <v>0</v>
      </c>
      <c r="F34" t="s">
        <v>350</v>
      </c>
      <c r="G34">
        <v>0</v>
      </c>
      <c r="H34" t="s">
        <v>351</v>
      </c>
      <c r="I34">
        <v>10</v>
      </c>
      <c r="J34">
        <f t="shared" si="1"/>
        <v>72.619379484397086</v>
      </c>
      <c r="K34">
        <f t="shared" si="2"/>
        <v>2.2866869600000002E-6</v>
      </c>
      <c r="L34">
        <f t="shared" si="3"/>
        <v>33.642282399999999</v>
      </c>
      <c r="M34">
        <f t="shared" si="4"/>
        <v>-2.6395993199999999</v>
      </c>
      <c r="N34">
        <v>2.3046306999999999E-6</v>
      </c>
      <c r="O34">
        <v>33.696483999999998</v>
      </c>
      <c r="P34">
        <v>-2.6549680000000002</v>
      </c>
      <c r="Q34">
        <v>2.4460353000000001E-6</v>
      </c>
      <c r="R34">
        <v>33.424880000000002</v>
      </c>
      <c r="S34">
        <v>-2.6883552000000002</v>
      </c>
      <c r="T34">
        <v>1.9977705999999998E-6</v>
      </c>
      <c r="U34">
        <v>34.214460000000003</v>
      </c>
      <c r="V34">
        <v>-2.7071964999999998</v>
      </c>
      <c r="W34">
        <v>2.2230704000000001E-6</v>
      </c>
      <c r="X34">
        <v>34.104835999999999</v>
      </c>
      <c r="Y34">
        <v>-3.1074625999999999</v>
      </c>
      <c r="Z34">
        <v>2.4619278000000001E-6</v>
      </c>
      <c r="AA34">
        <v>32.770752000000002</v>
      </c>
      <c r="AB34">
        <v>-2.0400143000000002</v>
      </c>
    </row>
    <row r="35" spans="1:28" hidden="1" x14ac:dyDescent="0.45">
      <c r="A35" t="s">
        <v>384</v>
      </c>
      <c r="B35" t="s">
        <v>49</v>
      </c>
      <c r="C35" t="s">
        <v>349</v>
      </c>
      <c r="D35">
        <v>11</v>
      </c>
      <c r="E35">
        <v>0</v>
      </c>
      <c r="F35" t="s">
        <v>350</v>
      </c>
      <c r="G35">
        <v>0</v>
      </c>
      <c r="H35" t="s">
        <v>351</v>
      </c>
      <c r="I35">
        <v>10</v>
      </c>
      <c r="J35">
        <f t="shared" si="1"/>
        <v>76.754138111358401</v>
      </c>
      <c r="K35">
        <f t="shared" si="2"/>
        <v>2.1635027400000003E-6</v>
      </c>
      <c r="L35">
        <f t="shared" si="3"/>
        <v>33.874012</v>
      </c>
      <c r="M35">
        <f t="shared" si="4"/>
        <v>-2.5659036999999998</v>
      </c>
      <c r="N35">
        <v>2.1932033000000001E-6</v>
      </c>
      <c r="O35">
        <v>33.923839999999998</v>
      </c>
      <c r="P35">
        <v>-2.5819418000000001</v>
      </c>
      <c r="Q35">
        <v>2.3276355E-6</v>
      </c>
      <c r="R35">
        <v>33.750839999999997</v>
      </c>
      <c r="S35">
        <v>-2.6149824000000002</v>
      </c>
      <c r="T35">
        <v>1.8691376E-6</v>
      </c>
      <c r="U35">
        <v>34.377279999999999</v>
      </c>
      <c r="V35">
        <v>-2.6318907999999999</v>
      </c>
      <c r="W35">
        <v>2.1021707999999999E-6</v>
      </c>
      <c r="X35">
        <v>34.348267</v>
      </c>
      <c r="Y35">
        <v>-3.0509520000000001</v>
      </c>
      <c r="Z35">
        <v>2.3253664999999998E-6</v>
      </c>
      <c r="AA35">
        <v>32.969833000000001</v>
      </c>
      <c r="AB35">
        <v>-1.9497515000000001</v>
      </c>
    </row>
    <row r="36" spans="1:28" hidden="1" x14ac:dyDescent="0.45">
      <c r="A36" t="s">
        <v>385</v>
      </c>
      <c r="B36" t="s">
        <v>50</v>
      </c>
      <c r="C36" t="s">
        <v>349</v>
      </c>
      <c r="D36">
        <v>12</v>
      </c>
      <c r="E36">
        <v>0</v>
      </c>
      <c r="F36" t="s">
        <v>350</v>
      </c>
      <c r="G36">
        <v>0</v>
      </c>
      <c r="H36" t="s">
        <v>351</v>
      </c>
      <c r="I36">
        <v>10</v>
      </c>
      <c r="J36">
        <f t="shared" si="1"/>
        <v>80.72661930842645</v>
      </c>
      <c r="K36">
        <f t="shared" si="2"/>
        <v>2.0570388000000001E-6</v>
      </c>
      <c r="L36">
        <f t="shared" si="3"/>
        <v>34.063826400000004</v>
      </c>
      <c r="M36">
        <f t="shared" si="4"/>
        <v>-2.5037799000000001</v>
      </c>
      <c r="N36">
        <v>2.0974987000000002E-6</v>
      </c>
      <c r="O36">
        <v>34.098109999999998</v>
      </c>
      <c r="P36">
        <v>-2.5226092000000002</v>
      </c>
      <c r="Q36">
        <v>2.2223855E-6</v>
      </c>
      <c r="R36">
        <v>34.022564000000003</v>
      </c>
      <c r="S36">
        <v>-2.5530016</v>
      </c>
      <c r="T36">
        <v>1.7572502000000001E-6</v>
      </c>
      <c r="U36">
        <v>34.503320000000002</v>
      </c>
      <c r="V36">
        <v>-2.566872</v>
      </c>
      <c r="W36">
        <v>1.9994215999999999E-6</v>
      </c>
      <c r="X36">
        <v>34.551400000000001</v>
      </c>
      <c r="Y36">
        <v>-3.0022389999999999</v>
      </c>
      <c r="Z36">
        <v>2.2086380000000001E-6</v>
      </c>
      <c r="AA36">
        <v>33.143737999999999</v>
      </c>
      <c r="AB36">
        <v>-1.8741776999999999</v>
      </c>
    </row>
    <row r="37" spans="1:28" hidden="1" x14ac:dyDescent="0.45">
      <c r="A37" t="s">
        <v>386</v>
      </c>
      <c r="B37" t="s">
        <v>51</v>
      </c>
      <c r="C37" t="s">
        <v>349</v>
      </c>
      <c r="D37">
        <v>13</v>
      </c>
      <c r="E37">
        <v>0</v>
      </c>
      <c r="F37" t="s">
        <v>350</v>
      </c>
      <c r="G37">
        <v>0</v>
      </c>
      <c r="H37" t="s">
        <v>351</v>
      </c>
      <c r="I37">
        <v>10</v>
      </c>
      <c r="J37">
        <f t="shared" si="1"/>
        <v>84.554160640127179</v>
      </c>
      <c r="K37">
        <f t="shared" si="2"/>
        <v>1.9639221400000002E-6</v>
      </c>
      <c r="L37">
        <f t="shared" si="3"/>
        <v>34.216856200000002</v>
      </c>
      <c r="M37">
        <f t="shared" si="4"/>
        <v>-2.4507361799999998</v>
      </c>
      <c r="N37">
        <v>2.0134507000000002E-6</v>
      </c>
      <c r="O37">
        <v>34.246555000000001</v>
      </c>
      <c r="P37">
        <v>-2.4727329999999998</v>
      </c>
      <c r="Q37">
        <v>2.1277360000000001E-6</v>
      </c>
      <c r="R37">
        <v>34.242199999999997</v>
      </c>
      <c r="S37">
        <v>-2.4998185999999998</v>
      </c>
      <c r="T37">
        <v>1.659304E-6</v>
      </c>
      <c r="U37">
        <v>34.61544</v>
      </c>
      <c r="V37">
        <v>-2.5096877000000002</v>
      </c>
      <c r="W37">
        <v>1.9087940000000001E-6</v>
      </c>
      <c r="X37">
        <v>34.72383</v>
      </c>
      <c r="Y37">
        <v>-2.9614493999999998</v>
      </c>
      <c r="Z37">
        <v>2.1103259999999998E-6</v>
      </c>
      <c r="AA37">
        <v>33.256256</v>
      </c>
      <c r="AB37">
        <v>-1.8099921999999999</v>
      </c>
    </row>
    <row r="38" spans="1:28" hidden="1" x14ac:dyDescent="0.45">
      <c r="A38" t="s">
        <v>387</v>
      </c>
      <c r="B38" t="s">
        <v>52</v>
      </c>
      <c r="C38" t="s">
        <v>349</v>
      </c>
      <c r="D38">
        <v>14</v>
      </c>
      <c r="E38">
        <v>0</v>
      </c>
      <c r="F38" t="s">
        <v>350</v>
      </c>
      <c r="G38">
        <v>0</v>
      </c>
      <c r="H38" t="s">
        <v>351</v>
      </c>
      <c r="I38">
        <v>10</v>
      </c>
      <c r="J38">
        <f t="shared" si="1"/>
        <v>88.259782150878166</v>
      </c>
      <c r="K38">
        <f t="shared" si="2"/>
        <v>1.8814661000000002E-6</v>
      </c>
      <c r="L38">
        <f t="shared" si="3"/>
        <v>34.345779400000005</v>
      </c>
      <c r="M38">
        <f t="shared" si="4"/>
        <v>-2.404598</v>
      </c>
      <c r="N38">
        <v>1.9395813999999999E-6</v>
      </c>
      <c r="O38">
        <v>34.377678000000003</v>
      </c>
      <c r="P38">
        <v>-2.4291399</v>
      </c>
      <c r="Q38">
        <v>2.0438375999999998E-6</v>
      </c>
      <c r="R38">
        <v>34.421073999999997</v>
      </c>
      <c r="S38">
        <v>-2.4548619</v>
      </c>
      <c r="T38">
        <v>1.5711253E-6</v>
      </c>
      <c r="U38">
        <v>34.720061999999999</v>
      </c>
      <c r="V38">
        <v>-2.460378</v>
      </c>
      <c r="W38">
        <v>1.8282013999999999E-6</v>
      </c>
      <c r="X38">
        <v>34.874653000000002</v>
      </c>
      <c r="Y38">
        <v>-2.9246165999999998</v>
      </c>
      <c r="Z38">
        <v>2.0245848E-6</v>
      </c>
      <c r="AA38">
        <v>33.335430000000002</v>
      </c>
      <c r="AB38">
        <v>-1.7539936</v>
      </c>
    </row>
    <row r="39" spans="1:28" hidden="1" x14ac:dyDescent="0.45">
      <c r="A39" t="s">
        <v>388</v>
      </c>
      <c r="B39" t="s">
        <v>53</v>
      </c>
      <c r="C39" t="s">
        <v>349</v>
      </c>
      <c r="D39">
        <v>15</v>
      </c>
      <c r="E39">
        <v>0</v>
      </c>
      <c r="F39" t="s">
        <v>350</v>
      </c>
      <c r="G39">
        <v>0</v>
      </c>
      <c r="H39" t="s">
        <v>351</v>
      </c>
      <c r="I39">
        <v>10</v>
      </c>
      <c r="J39">
        <f t="shared" si="1"/>
        <v>91.79223847993299</v>
      </c>
      <c r="K39">
        <f t="shared" si="2"/>
        <v>1.8090613199999998E-6</v>
      </c>
      <c r="L39">
        <f t="shared" si="3"/>
        <v>34.453057999999999</v>
      </c>
      <c r="M39">
        <f t="shared" si="4"/>
        <v>-2.3645592199999999</v>
      </c>
      <c r="N39">
        <v>1.8738895E-6</v>
      </c>
      <c r="O39">
        <v>34.480899999999998</v>
      </c>
      <c r="P39">
        <v>-2.3917484</v>
      </c>
      <c r="Q39">
        <v>1.9707483999999998E-6</v>
      </c>
      <c r="R39">
        <v>34.570999999999998</v>
      </c>
      <c r="S39">
        <v>-2.4158092</v>
      </c>
      <c r="T39">
        <v>1.4936143E-6</v>
      </c>
      <c r="U39">
        <v>34.806423000000002</v>
      </c>
      <c r="V39">
        <v>-2.4180476999999998</v>
      </c>
      <c r="W39">
        <v>1.7567008E-6</v>
      </c>
      <c r="X39">
        <v>35.009205000000001</v>
      </c>
      <c r="Y39">
        <v>-2.8913280000000001</v>
      </c>
      <c r="Z39">
        <v>1.9503535999999998E-6</v>
      </c>
      <c r="AA39">
        <v>33.397762</v>
      </c>
      <c r="AB39">
        <v>-1.7058628</v>
      </c>
    </row>
    <row r="40" spans="1:28" hidden="1" x14ac:dyDescent="0.45">
      <c r="A40" t="s">
        <v>389</v>
      </c>
      <c r="B40" t="s">
        <v>54</v>
      </c>
      <c r="C40" t="s">
        <v>349</v>
      </c>
      <c r="D40">
        <v>16</v>
      </c>
      <c r="E40">
        <v>0</v>
      </c>
      <c r="F40" t="s">
        <v>350</v>
      </c>
      <c r="G40">
        <v>0</v>
      </c>
      <c r="H40" t="s">
        <v>351</v>
      </c>
      <c r="I40">
        <v>10</v>
      </c>
      <c r="J40">
        <f t="shared" si="1"/>
        <v>95.145832904951206</v>
      </c>
      <c r="K40">
        <f t="shared" si="2"/>
        <v>1.7452975399999998E-6</v>
      </c>
      <c r="L40">
        <f t="shared" si="3"/>
        <v>34.543423599999997</v>
      </c>
      <c r="M40">
        <f t="shared" si="4"/>
        <v>-2.3291545400000002</v>
      </c>
      <c r="N40">
        <v>1.8183666E-6</v>
      </c>
      <c r="O40">
        <v>34.558487</v>
      </c>
      <c r="P40">
        <v>-2.3595774</v>
      </c>
      <c r="Q40">
        <v>1.9067992999999999E-6</v>
      </c>
      <c r="R40">
        <v>34.694102999999998</v>
      </c>
      <c r="S40">
        <v>-2.3819637</v>
      </c>
      <c r="T40">
        <v>1.4242587E-6</v>
      </c>
      <c r="U40">
        <v>34.885437000000003</v>
      </c>
      <c r="V40">
        <v>-2.3800902000000002</v>
      </c>
      <c r="W40">
        <v>1.6924727999999999E-6</v>
      </c>
      <c r="X40">
        <v>35.130074</v>
      </c>
      <c r="Y40">
        <v>-2.8614247000000002</v>
      </c>
      <c r="Z40">
        <v>1.8845903000000001E-6</v>
      </c>
      <c r="AA40">
        <v>33.449016999999998</v>
      </c>
      <c r="AB40">
        <v>-1.6627167</v>
      </c>
    </row>
    <row r="41" spans="1:28" hidden="1" x14ac:dyDescent="0.45">
      <c r="A41" t="s">
        <v>390</v>
      </c>
      <c r="B41" t="s">
        <v>55</v>
      </c>
      <c r="C41" t="s">
        <v>349</v>
      </c>
      <c r="D41">
        <v>4</v>
      </c>
      <c r="E41">
        <v>0</v>
      </c>
      <c r="F41" t="s">
        <v>350</v>
      </c>
      <c r="G41">
        <v>0</v>
      </c>
      <c r="H41" t="s">
        <v>351</v>
      </c>
      <c r="I41">
        <v>12</v>
      </c>
      <c r="J41">
        <f t="shared" si="1"/>
        <v>47.007589930335769</v>
      </c>
      <c r="K41">
        <f t="shared" si="2"/>
        <v>3.5325739600000003E-6</v>
      </c>
      <c r="L41">
        <f t="shared" si="3"/>
        <v>29.026163200000003</v>
      </c>
      <c r="M41">
        <f t="shared" si="4"/>
        <v>-4.0649047999999999</v>
      </c>
      <c r="N41">
        <v>3.5107084000000001E-6</v>
      </c>
      <c r="O41">
        <v>29.097242000000001</v>
      </c>
      <c r="P41">
        <v>-4.146134</v>
      </c>
      <c r="Q41">
        <v>3.5594755E-6</v>
      </c>
      <c r="R41">
        <v>28.144362999999998</v>
      </c>
      <c r="S41">
        <v>-4.1400119999999996</v>
      </c>
      <c r="T41">
        <v>3.3285590000000001E-6</v>
      </c>
      <c r="U41">
        <v>29.689623000000001</v>
      </c>
      <c r="V41">
        <v>-4.030519</v>
      </c>
      <c r="W41">
        <v>3.2994062000000002E-6</v>
      </c>
      <c r="X41">
        <v>29.336860000000001</v>
      </c>
      <c r="Y41">
        <v>-4.1633487000000002</v>
      </c>
      <c r="Z41">
        <v>3.9647206999999996E-6</v>
      </c>
      <c r="AA41">
        <v>28.862728000000001</v>
      </c>
      <c r="AB41">
        <v>-3.8445103</v>
      </c>
    </row>
    <row r="42" spans="1:28" hidden="1" x14ac:dyDescent="0.45">
      <c r="A42" t="s">
        <v>391</v>
      </c>
      <c r="B42" t="s">
        <v>56</v>
      </c>
      <c r="C42" t="s">
        <v>349</v>
      </c>
      <c r="D42">
        <v>5</v>
      </c>
      <c r="E42">
        <v>0</v>
      </c>
      <c r="F42" t="s">
        <v>350</v>
      </c>
      <c r="G42">
        <v>0</v>
      </c>
      <c r="H42" t="s">
        <v>351</v>
      </c>
      <c r="I42">
        <v>12</v>
      </c>
      <c r="J42">
        <f t="shared" si="1"/>
        <v>49.748324264202971</v>
      </c>
      <c r="K42">
        <f t="shared" si="2"/>
        <v>3.3379574200000002E-6</v>
      </c>
      <c r="L42">
        <f t="shared" si="3"/>
        <v>30.408553000000001</v>
      </c>
      <c r="M42">
        <f t="shared" si="4"/>
        <v>-3.9762212399999997</v>
      </c>
      <c r="N42">
        <v>3.267673E-6</v>
      </c>
      <c r="O42">
        <v>30.454370000000001</v>
      </c>
      <c r="P42">
        <v>-4.0398464000000001</v>
      </c>
      <c r="Q42">
        <v>3.3806563999999999E-6</v>
      </c>
      <c r="R42">
        <v>29.605988</v>
      </c>
      <c r="S42">
        <v>-4.0807279999999997</v>
      </c>
      <c r="T42">
        <v>3.1701983999999999E-6</v>
      </c>
      <c r="U42">
        <v>31.383676999999999</v>
      </c>
      <c r="V42">
        <v>-3.980721</v>
      </c>
      <c r="W42">
        <v>3.1269414999999998E-6</v>
      </c>
      <c r="X42">
        <v>30.593126000000002</v>
      </c>
      <c r="Y42">
        <v>-4.1071977999999998</v>
      </c>
      <c r="Z42">
        <v>3.7443178000000001E-6</v>
      </c>
      <c r="AA42">
        <v>30.005604000000002</v>
      </c>
      <c r="AB42">
        <v>-3.6726130000000001</v>
      </c>
    </row>
    <row r="43" spans="1:28" hidden="1" x14ac:dyDescent="0.45">
      <c r="A43" t="s">
        <v>392</v>
      </c>
      <c r="B43" t="s">
        <v>57</v>
      </c>
      <c r="C43" t="s">
        <v>349</v>
      </c>
      <c r="D43">
        <v>6</v>
      </c>
      <c r="E43">
        <v>0</v>
      </c>
      <c r="F43" t="s">
        <v>350</v>
      </c>
      <c r="G43">
        <v>0</v>
      </c>
      <c r="H43" t="s">
        <v>351</v>
      </c>
      <c r="I43">
        <v>12</v>
      </c>
      <c r="J43">
        <f t="shared" si="1"/>
        <v>52.5931665263791</v>
      </c>
      <c r="K43">
        <f t="shared" si="2"/>
        <v>3.1574023599999997E-6</v>
      </c>
      <c r="L43">
        <f t="shared" si="3"/>
        <v>31.414117399999999</v>
      </c>
      <c r="M43">
        <f t="shared" si="4"/>
        <v>-3.8809017400000001</v>
      </c>
      <c r="N43">
        <v>3.0708375E-6</v>
      </c>
      <c r="O43">
        <v>31.560694000000002</v>
      </c>
      <c r="P43">
        <v>-3.9229417</v>
      </c>
      <c r="Q43">
        <v>3.2481856999999999E-6</v>
      </c>
      <c r="R43">
        <v>30.673131999999999</v>
      </c>
      <c r="S43">
        <v>-3.9939331999999999</v>
      </c>
      <c r="T43">
        <v>2.9713833E-6</v>
      </c>
      <c r="U43">
        <v>32.36195</v>
      </c>
      <c r="V43">
        <v>-3.9128441999999999</v>
      </c>
      <c r="W43">
        <v>3.0231563E-6</v>
      </c>
      <c r="X43">
        <v>31.860133999999999</v>
      </c>
      <c r="Y43">
        <v>-4.0682239999999998</v>
      </c>
      <c r="Z43">
        <v>3.4734489999999999E-6</v>
      </c>
      <c r="AA43">
        <v>30.614677</v>
      </c>
      <c r="AB43">
        <v>-3.5065656000000001</v>
      </c>
    </row>
    <row r="44" spans="1:28" hidden="1" x14ac:dyDescent="0.45">
      <c r="A44" t="s">
        <v>393</v>
      </c>
      <c r="B44" t="s">
        <v>58</v>
      </c>
      <c r="C44" t="s">
        <v>349</v>
      </c>
      <c r="D44">
        <v>7</v>
      </c>
      <c r="E44">
        <v>0</v>
      </c>
      <c r="F44" t="s">
        <v>350</v>
      </c>
      <c r="G44">
        <v>0</v>
      </c>
      <c r="H44" t="s">
        <v>351</v>
      </c>
      <c r="I44">
        <v>12</v>
      </c>
      <c r="J44">
        <f t="shared" si="1"/>
        <v>56.963660120907122</v>
      </c>
      <c r="K44">
        <f t="shared" si="2"/>
        <v>2.91515306E-6</v>
      </c>
      <c r="L44">
        <f t="shared" si="3"/>
        <v>32.158416799999998</v>
      </c>
      <c r="M44">
        <f t="shared" si="4"/>
        <v>-3.7417248000000001</v>
      </c>
      <c r="N44">
        <v>2.8299294000000001E-6</v>
      </c>
      <c r="O44">
        <v>32.290109999999999</v>
      </c>
      <c r="P44">
        <v>-3.7750374999999998</v>
      </c>
      <c r="Q44">
        <v>3.0257755999999999E-6</v>
      </c>
      <c r="R44">
        <v>31.432348000000001</v>
      </c>
      <c r="S44">
        <v>-3.8523862000000002</v>
      </c>
      <c r="T44">
        <v>2.6952489999999999E-6</v>
      </c>
      <c r="U44">
        <v>33.081817999999998</v>
      </c>
      <c r="V44">
        <v>-3.7749646000000001</v>
      </c>
      <c r="W44">
        <v>2.8500249999999999E-6</v>
      </c>
      <c r="X44">
        <v>32.629387000000001</v>
      </c>
      <c r="Y44">
        <v>-4.0146737000000003</v>
      </c>
      <c r="Z44">
        <v>3.1747862999999999E-6</v>
      </c>
      <c r="AA44">
        <v>31.358421</v>
      </c>
      <c r="AB44">
        <v>-3.2915619999999999</v>
      </c>
    </row>
    <row r="45" spans="1:28" hidden="1" x14ac:dyDescent="0.45">
      <c r="A45" t="s">
        <v>394</v>
      </c>
      <c r="B45" t="s">
        <v>59</v>
      </c>
      <c r="C45" t="s">
        <v>349</v>
      </c>
      <c r="D45">
        <v>8</v>
      </c>
      <c r="E45">
        <v>0</v>
      </c>
      <c r="F45" t="s">
        <v>350</v>
      </c>
      <c r="G45">
        <v>0</v>
      </c>
      <c r="H45" t="s">
        <v>351</v>
      </c>
      <c r="I45">
        <v>12</v>
      </c>
      <c r="J45">
        <f t="shared" si="1"/>
        <v>61.613363635815396</v>
      </c>
      <c r="K45">
        <f t="shared" si="2"/>
        <v>2.6951586199999994E-6</v>
      </c>
      <c r="L45">
        <f t="shared" si="3"/>
        <v>32.728484999999999</v>
      </c>
      <c r="M45">
        <f t="shared" si="4"/>
        <v>-3.59090328</v>
      </c>
      <c r="N45">
        <v>2.6210941999999999E-6</v>
      </c>
      <c r="O45">
        <v>32.862119999999997</v>
      </c>
      <c r="P45">
        <v>-3.6272907000000001</v>
      </c>
      <c r="Q45">
        <v>2.816047E-6</v>
      </c>
      <c r="R45">
        <v>32.007429999999999</v>
      </c>
      <c r="S45">
        <v>-3.7034120000000001</v>
      </c>
      <c r="T45">
        <v>2.4598226E-6</v>
      </c>
      <c r="U45">
        <v>33.570976000000002</v>
      </c>
      <c r="V45">
        <v>-3.6228463999999998</v>
      </c>
      <c r="W45">
        <v>2.6242445999999998E-6</v>
      </c>
      <c r="X45">
        <v>33.241795000000003</v>
      </c>
      <c r="Y45">
        <v>-3.9273552999999999</v>
      </c>
      <c r="Z45">
        <v>2.9545847E-6</v>
      </c>
      <c r="AA45">
        <v>31.960104000000001</v>
      </c>
      <c r="AB45">
        <v>-3.0736119999999998</v>
      </c>
    </row>
    <row r="46" spans="1:28" hidden="1" x14ac:dyDescent="0.45">
      <c r="A46" t="s">
        <v>395</v>
      </c>
      <c r="B46" t="s">
        <v>60</v>
      </c>
      <c r="C46" t="s">
        <v>349</v>
      </c>
      <c r="D46">
        <v>9</v>
      </c>
      <c r="E46">
        <v>0</v>
      </c>
      <c r="F46" t="s">
        <v>350</v>
      </c>
      <c r="G46">
        <v>0</v>
      </c>
      <c r="H46" t="s">
        <v>351</v>
      </c>
      <c r="I46">
        <v>12</v>
      </c>
      <c r="J46">
        <f t="shared" si="1"/>
        <v>65.909819587450457</v>
      </c>
      <c r="K46">
        <f t="shared" si="2"/>
        <v>2.5194696200000005E-6</v>
      </c>
      <c r="L46">
        <f t="shared" si="3"/>
        <v>33.164143600000003</v>
      </c>
      <c r="M46">
        <f t="shared" si="4"/>
        <v>-3.4427855799999998</v>
      </c>
      <c r="N46">
        <v>2.4674439999999998E-6</v>
      </c>
      <c r="O46">
        <v>33.243884999999999</v>
      </c>
      <c r="P46">
        <v>-3.4743396999999998</v>
      </c>
      <c r="Q46">
        <v>2.6496953000000001E-6</v>
      </c>
      <c r="R46">
        <v>32.573450000000001</v>
      </c>
      <c r="S46">
        <v>-3.5491757000000002</v>
      </c>
      <c r="T46">
        <v>2.2675943000000002E-6</v>
      </c>
      <c r="U46">
        <v>33.905506000000003</v>
      </c>
      <c r="V46">
        <v>-3.4801351999999999</v>
      </c>
      <c r="W46">
        <v>2.4322359999999999E-6</v>
      </c>
      <c r="X46">
        <v>33.699599999999997</v>
      </c>
      <c r="Y46">
        <v>-3.8327464999999998</v>
      </c>
      <c r="Z46">
        <v>2.7803785E-6</v>
      </c>
      <c r="AA46">
        <v>32.398277</v>
      </c>
      <c r="AB46">
        <v>-2.8775308000000002</v>
      </c>
    </row>
    <row r="47" spans="1:28" hidden="1" x14ac:dyDescent="0.45">
      <c r="A47" t="s">
        <v>396</v>
      </c>
      <c r="B47" t="s">
        <v>61</v>
      </c>
      <c r="C47" t="s">
        <v>349</v>
      </c>
      <c r="D47">
        <v>10</v>
      </c>
      <c r="E47">
        <v>0</v>
      </c>
      <c r="F47" t="s">
        <v>350</v>
      </c>
      <c r="G47">
        <v>0</v>
      </c>
      <c r="H47" t="s">
        <v>351</v>
      </c>
      <c r="I47">
        <v>12</v>
      </c>
      <c r="J47">
        <f t="shared" si="1"/>
        <v>69.952723743377035</v>
      </c>
      <c r="K47">
        <f t="shared" si="2"/>
        <v>2.3738573600000002E-6</v>
      </c>
      <c r="L47">
        <f t="shared" si="3"/>
        <v>33.507563000000005</v>
      </c>
      <c r="M47">
        <f t="shared" si="4"/>
        <v>-3.3081162800000001</v>
      </c>
      <c r="N47">
        <v>2.3338614E-6</v>
      </c>
      <c r="O47">
        <v>33.567635000000003</v>
      </c>
      <c r="P47">
        <v>-3.3403828</v>
      </c>
      <c r="Q47">
        <v>2.5073979999999999E-6</v>
      </c>
      <c r="R47">
        <v>33.061684</v>
      </c>
      <c r="S47">
        <v>-3.413046</v>
      </c>
      <c r="T47">
        <v>2.1133524000000001E-6</v>
      </c>
      <c r="U47">
        <v>34.133743000000003</v>
      </c>
      <c r="V47">
        <v>-3.3469595999999999</v>
      </c>
      <c r="W47">
        <v>2.2856429999999999E-6</v>
      </c>
      <c r="X47">
        <v>34.037489999999998</v>
      </c>
      <c r="Y47">
        <v>-3.7327556999999998</v>
      </c>
      <c r="Z47">
        <v>2.6290320000000002E-6</v>
      </c>
      <c r="AA47">
        <v>32.737262999999999</v>
      </c>
      <c r="AB47">
        <v>-2.7074373</v>
      </c>
    </row>
    <row r="48" spans="1:28" hidden="1" x14ac:dyDescent="0.45">
      <c r="A48" t="s">
        <v>397</v>
      </c>
      <c r="B48" t="s">
        <v>62</v>
      </c>
      <c r="C48" t="s">
        <v>349</v>
      </c>
      <c r="D48">
        <v>11</v>
      </c>
      <c r="E48">
        <v>0</v>
      </c>
      <c r="F48" t="s">
        <v>350</v>
      </c>
      <c r="G48">
        <v>0</v>
      </c>
      <c r="H48" t="s">
        <v>351</v>
      </c>
      <c r="I48">
        <v>12</v>
      </c>
      <c r="J48">
        <f t="shared" si="1"/>
        <v>73.803182570315798</v>
      </c>
      <c r="K48">
        <f t="shared" si="2"/>
        <v>2.2500084999999996E-6</v>
      </c>
      <c r="L48">
        <f t="shared" si="3"/>
        <v>33.768309000000002</v>
      </c>
      <c r="M48">
        <f t="shared" si="4"/>
        <v>-3.1893237800000001</v>
      </c>
      <c r="N48">
        <v>2.2173182999999998E-6</v>
      </c>
      <c r="O48">
        <v>33.830080000000002</v>
      </c>
      <c r="P48">
        <v>-3.2243183000000002</v>
      </c>
      <c r="Q48">
        <v>2.3863759999999999E-6</v>
      </c>
      <c r="R48">
        <v>33.436720000000001</v>
      </c>
      <c r="S48">
        <v>-3.2928293000000002</v>
      </c>
      <c r="T48">
        <v>1.9858743999999998E-6</v>
      </c>
      <c r="U48">
        <v>34.313617999999998</v>
      </c>
      <c r="V48">
        <v>-3.2296320999999999</v>
      </c>
      <c r="W48">
        <v>2.1657088E-6</v>
      </c>
      <c r="X48">
        <v>34.283813000000002</v>
      </c>
      <c r="Y48">
        <v>-3.6415985000000002</v>
      </c>
      <c r="Z48">
        <v>2.4947649999999999E-6</v>
      </c>
      <c r="AA48">
        <v>32.977314</v>
      </c>
      <c r="AB48">
        <v>-2.5582406999999998</v>
      </c>
    </row>
    <row r="49" spans="1:28" hidden="1" x14ac:dyDescent="0.45">
      <c r="A49" t="s">
        <v>398</v>
      </c>
      <c r="B49" t="s">
        <v>63</v>
      </c>
      <c r="C49" t="s">
        <v>349</v>
      </c>
      <c r="D49">
        <v>12</v>
      </c>
      <c r="E49">
        <v>0</v>
      </c>
      <c r="F49" t="s">
        <v>350</v>
      </c>
      <c r="G49">
        <v>0</v>
      </c>
      <c r="H49" t="s">
        <v>351</v>
      </c>
      <c r="I49">
        <v>12</v>
      </c>
      <c r="J49">
        <f t="shared" si="1"/>
        <v>77.528215963871915</v>
      </c>
      <c r="K49">
        <f t="shared" si="2"/>
        <v>2.1419013200000003E-6</v>
      </c>
      <c r="L49">
        <f t="shared" si="3"/>
        <v>33.986241000000007</v>
      </c>
      <c r="M49">
        <f t="shared" si="4"/>
        <v>-3.08543492</v>
      </c>
      <c r="N49">
        <v>2.1161649999999998E-6</v>
      </c>
      <c r="O49">
        <v>34.055103000000003</v>
      </c>
      <c r="P49">
        <v>-3.1223494999999999</v>
      </c>
      <c r="Q49">
        <v>2.281956E-6</v>
      </c>
      <c r="R49">
        <v>33.744883999999999</v>
      </c>
      <c r="S49">
        <v>-3.1879499999999998</v>
      </c>
      <c r="T49">
        <v>1.8737676E-6</v>
      </c>
      <c r="U49">
        <v>34.458958000000003</v>
      </c>
      <c r="V49">
        <v>-3.1284907</v>
      </c>
      <c r="W49">
        <v>2.0615062000000001E-6</v>
      </c>
      <c r="X49">
        <v>34.496113000000001</v>
      </c>
      <c r="Y49">
        <v>-3.560759</v>
      </c>
      <c r="Z49">
        <v>2.3761118E-6</v>
      </c>
      <c r="AA49">
        <v>33.176147</v>
      </c>
      <c r="AB49">
        <v>-2.4276254000000002</v>
      </c>
    </row>
    <row r="50" spans="1:28" hidden="1" x14ac:dyDescent="0.45">
      <c r="A50" t="s">
        <v>399</v>
      </c>
      <c r="B50" t="s">
        <v>64</v>
      </c>
      <c r="C50" t="s">
        <v>349</v>
      </c>
      <c r="D50">
        <v>13</v>
      </c>
      <c r="E50">
        <v>0</v>
      </c>
      <c r="F50" t="s">
        <v>350</v>
      </c>
      <c r="G50">
        <v>0</v>
      </c>
      <c r="H50" t="s">
        <v>351</v>
      </c>
      <c r="I50">
        <v>12</v>
      </c>
      <c r="J50">
        <f t="shared" si="1"/>
        <v>81.178826171321973</v>
      </c>
      <c r="K50">
        <f t="shared" si="2"/>
        <v>2.04558006E-6</v>
      </c>
      <c r="L50">
        <f t="shared" si="3"/>
        <v>34.167676999999998</v>
      </c>
      <c r="M50">
        <f t="shared" si="4"/>
        <v>-2.9943761000000002</v>
      </c>
      <c r="N50">
        <v>2.0280579999999998E-6</v>
      </c>
      <c r="O50">
        <v>34.250064999999999</v>
      </c>
      <c r="P50">
        <v>-3.0321264000000001</v>
      </c>
      <c r="Q50">
        <v>2.1911392E-6</v>
      </c>
      <c r="R50">
        <v>34.00732</v>
      </c>
      <c r="S50">
        <v>-3.0959454000000002</v>
      </c>
      <c r="T50">
        <v>1.7743978E-6</v>
      </c>
      <c r="U50">
        <v>34.580689999999997</v>
      </c>
      <c r="V50">
        <v>-3.0396614</v>
      </c>
      <c r="W50">
        <v>1.9708440000000002E-6</v>
      </c>
      <c r="X50">
        <v>34.673679999999997</v>
      </c>
      <c r="Y50">
        <v>-3.4872934999999998</v>
      </c>
      <c r="Z50">
        <v>2.2634612999999998E-6</v>
      </c>
      <c r="AA50">
        <v>33.326630000000002</v>
      </c>
      <c r="AB50">
        <v>-2.3168538000000001</v>
      </c>
    </row>
    <row r="51" spans="1:28" hidden="1" x14ac:dyDescent="0.45">
      <c r="A51" t="s">
        <v>400</v>
      </c>
      <c r="B51" t="s">
        <v>65</v>
      </c>
      <c r="C51" t="s">
        <v>349</v>
      </c>
      <c r="D51">
        <v>14</v>
      </c>
      <c r="E51">
        <v>0</v>
      </c>
      <c r="F51" t="s">
        <v>350</v>
      </c>
      <c r="G51">
        <v>0</v>
      </c>
      <c r="H51" t="s">
        <v>351</v>
      </c>
      <c r="I51">
        <v>12</v>
      </c>
      <c r="J51">
        <f t="shared" si="1"/>
        <v>84.710684067556983</v>
      </c>
      <c r="K51">
        <f t="shared" si="2"/>
        <v>1.96029332E-6</v>
      </c>
      <c r="L51">
        <f t="shared" si="3"/>
        <v>34.321761800000004</v>
      </c>
      <c r="M51">
        <f t="shared" si="4"/>
        <v>-2.9131924200000001</v>
      </c>
      <c r="N51">
        <v>1.9511094000000001E-6</v>
      </c>
      <c r="O51">
        <v>34.405777</v>
      </c>
      <c r="P51">
        <v>-2.9512846000000001</v>
      </c>
      <c r="Q51">
        <v>2.1100303999999999E-6</v>
      </c>
      <c r="R51">
        <v>34.234749999999998</v>
      </c>
      <c r="S51">
        <v>-3.0143898</v>
      </c>
      <c r="T51">
        <v>1.6858244E-6</v>
      </c>
      <c r="U51">
        <v>34.689450000000001</v>
      </c>
      <c r="V51">
        <v>-2.9605166999999999</v>
      </c>
      <c r="W51">
        <v>1.889611E-6</v>
      </c>
      <c r="X51">
        <v>34.833008</v>
      </c>
      <c r="Y51">
        <v>-3.4208867999999999</v>
      </c>
      <c r="Z51">
        <v>2.1648913999999999E-6</v>
      </c>
      <c r="AA51">
        <v>33.445824000000002</v>
      </c>
      <c r="AB51">
        <v>-2.2188842000000002</v>
      </c>
    </row>
    <row r="52" spans="1:28" hidden="1" x14ac:dyDescent="0.45">
      <c r="A52" t="s">
        <v>401</v>
      </c>
      <c r="B52" t="s">
        <v>66</v>
      </c>
      <c r="C52" t="s">
        <v>349</v>
      </c>
      <c r="D52">
        <v>15</v>
      </c>
      <c r="E52">
        <v>0</v>
      </c>
      <c r="F52" t="s">
        <v>350</v>
      </c>
      <c r="G52">
        <v>0</v>
      </c>
      <c r="H52" t="s">
        <v>351</v>
      </c>
      <c r="I52">
        <v>12</v>
      </c>
      <c r="J52">
        <f t="shared" si="1"/>
        <v>88.140005150819761</v>
      </c>
      <c r="K52">
        <f t="shared" si="2"/>
        <v>1.8840228999999999E-6</v>
      </c>
      <c r="L52">
        <f t="shared" si="3"/>
        <v>34.450477599999999</v>
      </c>
      <c r="M52">
        <f t="shared" si="4"/>
        <v>-2.8406184399999996</v>
      </c>
      <c r="N52">
        <v>1.8825901000000001E-6</v>
      </c>
      <c r="O52">
        <v>34.537135999999997</v>
      </c>
      <c r="P52">
        <v>-2.8787395999999998</v>
      </c>
      <c r="Q52">
        <v>2.0382163000000001E-6</v>
      </c>
      <c r="R52">
        <v>34.432116999999998</v>
      </c>
      <c r="S52">
        <v>-2.9407245999999998</v>
      </c>
      <c r="T52">
        <v>1.6061647E-6</v>
      </c>
      <c r="U52">
        <v>34.782555000000002</v>
      </c>
      <c r="V52">
        <v>-2.8901563000000001</v>
      </c>
      <c r="W52">
        <v>1.8157649999999999E-6</v>
      </c>
      <c r="X52">
        <v>34.976289999999999</v>
      </c>
      <c r="Y52">
        <v>-3.3613152999999998</v>
      </c>
      <c r="Z52">
        <v>2.0773783999999998E-6</v>
      </c>
      <c r="AA52">
        <v>33.524290000000001</v>
      </c>
      <c r="AB52">
        <v>-2.1321564</v>
      </c>
    </row>
    <row r="53" spans="1:28" hidden="1" x14ac:dyDescent="0.45">
      <c r="A53" t="s">
        <v>402</v>
      </c>
      <c r="B53" t="s">
        <v>67</v>
      </c>
      <c r="C53" t="s">
        <v>349</v>
      </c>
      <c r="D53">
        <v>16</v>
      </c>
      <c r="E53">
        <v>0</v>
      </c>
      <c r="F53" t="s">
        <v>350</v>
      </c>
      <c r="G53">
        <v>0</v>
      </c>
      <c r="H53" t="s">
        <v>351</v>
      </c>
      <c r="I53">
        <v>12</v>
      </c>
      <c r="J53">
        <f t="shared" si="1"/>
        <v>91.457704714938444</v>
      </c>
      <c r="K53">
        <f t="shared" si="2"/>
        <v>1.8156785000000002E-6</v>
      </c>
      <c r="L53">
        <f t="shared" si="3"/>
        <v>34.561234400000004</v>
      </c>
      <c r="M53">
        <f t="shared" si="4"/>
        <v>-2.7762008000000002</v>
      </c>
      <c r="N53">
        <v>1.8240717000000001E-6</v>
      </c>
      <c r="O53">
        <v>34.642969999999998</v>
      </c>
      <c r="P53">
        <v>-2.8143791999999999</v>
      </c>
      <c r="Q53">
        <v>1.9725900000000001E-6</v>
      </c>
      <c r="R53">
        <v>34.601826000000003</v>
      </c>
      <c r="S53">
        <v>-2.8747777999999999</v>
      </c>
      <c r="T53">
        <v>1.5332972999999999E-6</v>
      </c>
      <c r="U53">
        <v>34.862423</v>
      </c>
      <c r="V53">
        <v>-2.8274080000000001</v>
      </c>
      <c r="W53">
        <v>1.7493637E-6</v>
      </c>
      <c r="X53">
        <v>35.097679999999997</v>
      </c>
      <c r="Y53">
        <v>-3.3072560000000002</v>
      </c>
      <c r="Z53">
        <v>1.9990698000000002E-6</v>
      </c>
      <c r="AA53">
        <v>33.601272999999999</v>
      </c>
      <c r="AB53">
        <v>-2.0571830000000002</v>
      </c>
    </row>
    <row r="54" spans="1:28" hidden="1" x14ac:dyDescent="0.45">
      <c r="A54" t="s">
        <v>403</v>
      </c>
      <c r="B54" t="s">
        <v>68</v>
      </c>
      <c r="C54" t="s">
        <v>349</v>
      </c>
      <c r="D54">
        <v>4</v>
      </c>
      <c r="E54">
        <v>0</v>
      </c>
      <c r="F54" t="s">
        <v>350</v>
      </c>
      <c r="G54">
        <v>0</v>
      </c>
      <c r="H54" t="s">
        <v>351</v>
      </c>
      <c r="I54">
        <v>14</v>
      </c>
      <c r="J54">
        <f t="shared" si="1"/>
        <v>48.523054412110675</v>
      </c>
      <c r="K54">
        <f t="shared" si="2"/>
        <v>3.4222451599999995E-6</v>
      </c>
      <c r="L54">
        <f t="shared" si="3"/>
        <v>28.096107400000005</v>
      </c>
      <c r="M54">
        <f t="shared" si="4"/>
        <v>-4.4144938600000003</v>
      </c>
      <c r="N54">
        <v>3.4513170000000001E-6</v>
      </c>
      <c r="O54">
        <v>28.279467</v>
      </c>
      <c r="P54">
        <v>-4.5164900000000001</v>
      </c>
      <c r="Q54">
        <v>3.4741642999999998E-6</v>
      </c>
      <c r="R54">
        <v>26.974028000000001</v>
      </c>
      <c r="S54">
        <v>-4.5051413</v>
      </c>
      <c r="T54">
        <v>3.1319278000000001E-6</v>
      </c>
      <c r="U54">
        <v>28.480129999999999</v>
      </c>
      <c r="V54">
        <v>-4.3216567000000001</v>
      </c>
      <c r="W54">
        <v>3.2431161999999998E-6</v>
      </c>
      <c r="X54">
        <v>28.652763</v>
      </c>
      <c r="Y54">
        <v>-4.4750953000000004</v>
      </c>
      <c r="Z54">
        <v>3.8107004999999999E-6</v>
      </c>
      <c r="AA54">
        <v>28.094149000000002</v>
      </c>
      <c r="AB54">
        <v>-4.254086</v>
      </c>
    </row>
    <row r="55" spans="1:28" hidden="1" x14ac:dyDescent="0.45">
      <c r="A55" t="s">
        <v>404</v>
      </c>
      <c r="B55" t="s">
        <v>69</v>
      </c>
      <c r="C55" t="s">
        <v>349</v>
      </c>
      <c r="D55">
        <v>5</v>
      </c>
      <c r="E55">
        <v>0</v>
      </c>
      <c r="F55" t="s">
        <v>350</v>
      </c>
      <c r="G55">
        <v>0</v>
      </c>
      <c r="H55" t="s">
        <v>351</v>
      </c>
      <c r="I55">
        <v>14</v>
      </c>
      <c r="J55">
        <f t="shared" si="1"/>
        <v>53.221664457858807</v>
      </c>
      <c r="K55">
        <f t="shared" si="2"/>
        <v>3.1201163999999998E-6</v>
      </c>
      <c r="L55">
        <f t="shared" si="3"/>
        <v>29.380112199999996</v>
      </c>
      <c r="M55">
        <f t="shared" si="4"/>
        <v>-4.3059303199999999</v>
      </c>
      <c r="N55">
        <v>3.1288747999999999E-6</v>
      </c>
      <c r="O55">
        <v>29.561572999999999</v>
      </c>
      <c r="P55">
        <v>-4.3999496000000002</v>
      </c>
      <c r="Q55">
        <v>3.1304325999999998E-6</v>
      </c>
      <c r="R55">
        <v>28.382491999999999</v>
      </c>
      <c r="S55">
        <v>-4.3917073999999996</v>
      </c>
      <c r="T55">
        <v>2.8745635000000001E-6</v>
      </c>
      <c r="U55">
        <v>29.979278999999998</v>
      </c>
      <c r="V55">
        <v>-4.2536969999999998</v>
      </c>
      <c r="W55">
        <v>2.8675695000000002E-6</v>
      </c>
      <c r="X55">
        <v>29.695627000000002</v>
      </c>
      <c r="Y55">
        <v>-4.3716210000000002</v>
      </c>
      <c r="Z55">
        <v>3.5991416000000001E-6</v>
      </c>
      <c r="AA55">
        <v>29.281590000000001</v>
      </c>
      <c r="AB55">
        <v>-4.1126766000000003</v>
      </c>
    </row>
    <row r="56" spans="1:28" hidden="1" x14ac:dyDescent="0.45">
      <c r="A56" t="s">
        <v>405</v>
      </c>
      <c r="B56" t="s">
        <v>70</v>
      </c>
      <c r="C56" t="s">
        <v>349</v>
      </c>
      <c r="D56">
        <v>6</v>
      </c>
      <c r="E56">
        <v>0</v>
      </c>
      <c r="F56" t="s">
        <v>350</v>
      </c>
      <c r="G56">
        <v>0</v>
      </c>
      <c r="H56" t="s">
        <v>351</v>
      </c>
      <c r="I56">
        <v>14</v>
      </c>
      <c r="J56">
        <f t="shared" si="1"/>
        <v>53.596895033082646</v>
      </c>
      <c r="K56">
        <f t="shared" si="2"/>
        <v>3.0982725400000004E-6</v>
      </c>
      <c r="L56">
        <f t="shared" si="3"/>
        <v>31.125945999999999</v>
      </c>
      <c r="M56">
        <f t="shared" si="4"/>
        <v>-4.0882782400000002</v>
      </c>
      <c r="N56">
        <v>3.0254350000000002E-6</v>
      </c>
      <c r="O56">
        <v>31.190825</v>
      </c>
      <c r="P56">
        <v>-4.1523580000000004</v>
      </c>
      <c r="Q56">
        <v>3.1301619999999999E-6</v>
      </c>
      <c r="R56">
        <v>30.258700999999999</v>
      </c>
      <c r="S56">
        <v>-4.2110085000000002</v>
      </c>
      <c r="T56">
        <v>2.9142203999999999E-6</v>
      </c>
      <c r="U56">
        <v>32.140765999999999</v>
      </c>
      <c r="V56">
        <v>-4.0898199999999996</v>
      </c>
      <c r="W56">
        <v>2.8989748000000002E-6</v>
      </c>
      <c r="X56">
        <v>31.44652</v>
      </c>
      <c r="Y56">
        <v>-4.2032059999999998</v>
      </c>
      <c r="Z56">
        <v>3.5225705000000001E-6</v>
      </c>
      <c r="AA56">
        <v>30.592918000000001</v>
      </c>
      <c r="AB56">
        <v>-3.7849987</v>
      </c>
    </row>
    <row r="57" spans="1:28" hidden="1" x14ac:dyDescent="0.45">
      <c r="A57" t="s">
        <v>406</v>
      </c>
      <c r="B57" t="s">
        <v>71</v>
      </c>
      <c r="C57" t="s">
        <v>349</v>
      </c>
      <c r="D57">
        <v>7</v>
      </c>
      <c r="E57">
        <v>0</v>
      </c>
      <c r="F57" t="s">
        <v>350</v>
      </c>
      <c r="G57">
        <v>0</v>
      </c>
      <c r="H57" t="s">
        <v>351</v>
      </c>
      <c r="I57">
        <v>14</v>
      </c>
      <c r="J57">
        <f t="shared" si="1"/>
        <v>56.993793102520513</v>
      </c>
      <c r="K57">
        <f t="shared" si="2"/>
        <v>2.9136118E-6</v>
      </c>
      <c r="L57">
        <f t="shared" si="3"/>
        <v>31.694202800000006</v>
      </c>
      <c r="M57">
        <f t="shared" si="4"/>
        <v>-4.1694488399999994</v>
      </c>
      <c r="N57">
        <v>2.8424788000000001E-6</v>
      </c>
      <c r="O57">
        <v>31.769213000000001</v>
      </c>
      <c r="P57">
        <v>-4.2282450000000003</v>
      </c>
      <c r="Q57">
        <v>2.9417943E-6</v>
      </c>
      <c r="R57">
        <v>30.780994</v>
      </c>
      <c r="S57">
        <v>-4.3020085999999997</v>
      </c>
      <c r="T57">
        <v>2.7101206999999998E-6</v>
      </c>
      <c r="U57">
        <v>32.692169999999997</v>
      </c>
      <c r="V57">
        <v>-4.167586</v>
      </c>
      <c r="W57">
        <v>2.7224691999999998E-6</v>
      </c>
      <c r="X57">
        <v>32.103867000000001</v>
      </c>
      <c r="Y57">
        <v>-4.2773056</v>
      </c>
      <c r="Z57">
        <v>3.3511960000000001E-6</v>
      </c>
      <c r="AA57">
        <v>31.124770000000002</v>
      </c>
      <c r="AB57">
        <v>-3.872099</v>
      </c>
    </row>
    <row r="58" spans="1:28" hidden="1" x14ac:dyDescent="0.45">
      <c r="A58" t="s">
        <v>407</v>
      </c>
      <c r="B58" t="s">
        <v>72</v>
      </c>
      <c r="C58" t="s">
        <v>349</v>
      </c>
      <c r="D58">
        <v>8</v>
      </c>
      <c r="E58">
        <v>0</v>
      </c>
      <c r="F58" t="s">
        <v>350</v>
      </c>
      <c r="G58">
        <v>0</v>
      </c>
      <c r="H58" t="s">
        <v>351</v>
      </c>
      <c r="I58">
        <v>14</v>
      </c>
      <c r="J58">
        <f t="shared" si="1"/>
        <v>59.454465861877381</v>
      </c>
      <c r="K58">
        <f t="shared" si="2"/>
        <v>2.7930246399999998E-6</v>
      </c>
      <c r="L58">
        <f t="shared" si="3"/>
        <v>32.430862400000002</v>
      </c>
      <c r="M58">
        <f t="shared" si="4"/>
        <v>-4.092305399999999</v>
      </c>
      <c r="N58">
        <v>2.719684E-6</v>
      </c>
      <c r="O58">
        <v>32.572094</v>
      </c>
      <c r="P58">
        <v>-4.1525629999999998</v>
      </c>
      <c r="Q58">
        <v>2.8803365E-6</v>
      </c>
      <c r="R58">
        <v>31.699149999999999</v>
      </c>
      <c r="S58">
        <v>-4.2492045999999997</v>
      </c>
      <c r="T58">
        <v>2.5682095E-6</v>
      </c>
      <c r="U58">
        <v>33.330419999999997</v>
      </c>
      <c r="V58">
        <v>-4.1038017</v>
      </c>
      <c r="W58">
        <v>2.6647235000000002E-6</v>
      </c>
      <c r="X58">
        <v>32.954239999999999</v>
      </c>
      <c r="Y58">
        <v>-4.2380667000000001</v>
      </c>
      <c r="Z58">
        <v>3.1321697E-6</v>
      </c>
      <c r="AA58">
        <v>31.598407999999999</v>
      </c>
      <c r="AB58">
        <v>-3.7178909999999998</v>
      </c>
    </row>
    <row r="59" spans="1:28" hidden="1" x14ac:dyDescent="0.45">
      <c r="A59" t="s">
        <v>408</v>
      </c>
      <c r="B59" t="s">
        <v>73</v>
      </c>
      <c r="C59" t="s">
        <v>349</v>
      </c>
      <c r="D59">
        <v>9</v>
      </c>
      <c r="E59">
        <v>0</v>
      </c>
      <c r="F59" t="s">
        <v>350</v>
      </c>
      <c r="G59">
        <v>0</v>
      </c>
      <c r="H59" t="s">
        <v>351</v>
      </c>
      <c r="I59">
        <v>14</v>
      </c>
      <c r="J59">
        <f t="shared" si="1"/>
        <v>62.399031175913024</v>
      </c>
      <c r="K59">
        <f t="shared" si="2"/>
        <v>2.6612238200000005E-6</v>
      </c>
      <c r="L59">
        <f t="shared" si="3"/>
        <v>32.756707800000001</v>
      </c>
      <c r="M59">
        <f t="shared" si="4"/>
        <v>-4.1577258399999995</v>
      </c>
      <c r="N59">
        <v>2.5867740000000001E-6</v>
      </c>
      <c r="O59">
        <v>32.897185999999998</v>
      </c>
      <c r="P59">
        <v>-4.2157663999999997</v>
      </c>
      <c r="Q59">
        <v>2.7476099000000001E-6</v>
      </c>
      <c r="R59">
        <v>32.025129999999997</v>
      </c>
      <c r="S59">
        <v>-4.3234234000000002</v>
      </c>
      <c r="T59">
        <v>2.4282629000000002E-6</v>
      </c>
      <c r="U59">
        <v>33.613815000000002</v>
      </c>
      <c r="V59">
        <v>-4.1642749999999999</v>
      </c>
      <c r="W59">
        <v>2.5310744000000001E-6</v>
      </c>
      <c r="X59">
        <v>33.301499999999997</v>
      </c>
      <c r="Y59">
        <v>-4.2980660000000004</v>
      </c>
      <c r="Z59">
        <v>3.0123979000000002E-6</v>
      </c>
      <c r="AA59">
        <v>31.945907999999999</v>
      </c>
      <c r="AB59">
        <v>-3.7870984000000001</v>
      </c>
    </row>
    <row r="60" spans="1:28" hidden="1" x14ac:dyDescent="0.45">
      <c r="A60" t="s">
        <v>409</v>
      </c>
      <c r="B60" t="s">
        <v>74</v>
      </c>
      <c r="C60" t="s">
        <v>349</v>
      </c>
      <c r="D60">
        <v>10</v>
      </c>
      <c r="E60">
        <v>0</v>
      </c>
      <c r="F60" t="s">
        <v>350</v>
      </c>
      <c r="G60">
        <v>0</v>
      </c>
      <c r="H60" t="s">
        <v>351</v>
      </c>
      <c r="I60">
        <v>14</v>
      </c>
      <c r="J60">
        <f t="shared" si="1"/>
        <v>65.685946563736053</v>
      </c>
      <c r="K60">
        <f t="shared" si="2"/>
        <v>2.52805656E-6</v>
      </c>
      <c r="L60">
        <f t="shared" si="3"/>
        <v>33.180670199999994</v>
      </c>
      <c r="M60">
        <f t="shared" si="4"/>
        <v>-4.0623963200000004</v>
      </c>
      <c r="N60">
        <v>2.4453379999999999E-6</v>
      </c>
      <c r="O60">
        <v>33.32329</v>
      </c>
      <c r="P60">
        <v>-4.1217079999999999</v>
      </c>
      <c r="Q60">
        <v>2.6442712999999999E-6</v>
      </c>
      <c r="R60">
        <v>32.540194999999997</v>
      </c>
      <c r="S60">
        <v>-4.2411675000000004</v>
      </c>
      <c r="T60">
        <v>2.2805831999999999E-6</v>
      </c>
      <c r="U60">
        <v>33.964860000000002</v>
      </c>
      <c r="V60">
        <v>-4.0669335999999996</v>
      </c>
      <c r="W60">
        <v>2.4426138000000002E-6</v>
      </c>
      <c r="X60">
        <v>33.730629999999998</v>
      </c>
      <c r="Y60">
        <v>-4.2609323999999997</v>
      </c>
      <c r="Z60">
        <v>2.8274764999999999E-6</v>
      </c>
      <c r="AA60">
        <v>32.344375999999997</v>
      </c>
      <c r="AB60">
        <v>-3.6212401000000001</v>
      </c>
    </row>
    <row r="61" spans="1:28" hidden="1" x14ac:dyDescent="0.45">
      <c r="A61" t="s">
        <v>410</v>
      </c>
      <c r="B61" t="s">
        <v>75</v>
      </c>
      <c r="C61" t="s">
        <v>349</v>
      </c>
      <c r="D61">
        <v>11</v>
      </c>
      <c r="E61">
        <v>0</v>
      </c>
      <c r="F61" t="s">
        <v>350</v>
      </c>
      <c r="G61">
        <v>0</v>
      </c>
      <c r="H61" t="s">
        <v>351</v>
      </c>
      <c r="I61">
        <v>14</v>
      </c>
      <c r="J61">
        <f t="shared" si="1"/>
        <v>69.383561964642382</v>
      </c>
      <c r="K61">
        <f t="shared" si="2"/>
        <v>2.3933304000000002E-6</v>
      </c>
      <c r="L61">
        <f t="shared" si="3"/>
        <v>33.512273400000005</v>
      </c>
      <c r="M61">
        <f t="shared" si="4"/>
        <v>-3.9524069999999996</v>
      </c>
      <c r="N61">
        <v>2.3105822000000002E-6</v>
      </c>
      <c r="O61">
        <v>33.67895</v>
      </c>
      <c r="P61">
        <v>-4.0186424000000001</v>
      </c>
      <c r="Q61">
        <v>2.5151860000000001E-6</v>
      </c>
      <c r="R61">
        <v>32.896076000000001</v>
      </c>
      <c r="S61">
        <v>-4.1299000000000001</v>
      </c>
      <c r="T61">
        <v>2.1457354000000001E-6</v>
      </c>
      <c r="U61">
        <v>34.211444999999998</v>
      </c>
      <c r="V61">
        <v>-3.9602477999999999</v>
      </c>
      <c r="W61">
        <v>2.3207259999999999E-6</v>
      </c>
      <c r="X61">
        <v>34.070126000000002</v>
      </c>
      <c r="Y61">
        <v>-4.1997824000000001</v>
      </c>
      <c r="Z61">
        <v>2.6744224000000001E-6</v>
      </c>
      <c r="AA61">
        <v>32.704770000000003</v>
      </c>
      <c r="AB61">
        <v>-3.4534623999999998</v>
      </c>
    </row>
    <row r="62" spans="1:28" hidden="1" x14ac:dyDescent="0.45">
      <c r="A62" t="s">
        <v>411</v>
      </c>
      <c r="B62" t="s">
        <v>76</v>
      </c>
      <c r="C62" t="s">
        <v>349</v>
      </c>
      <c r="D62">
        <v>12</v>
      </c>
      <c r="E62">
        <v>0</v>
      </c>
      <c r="F62" t="s">
        <v>350</v>
      </c>
      <c r="G62">
        <v>0</v>
      </c>
      <c r="H62" t="s">
        <v>351</v>
      </c>
      <c r="I62">
        <v>14</v>
      </c>
      <c r="J62">
        <f t="shared" si="1"/>
        <v>73.016864011636684</v>
      </c>
      <c r="K62">
        <f t="shared" si="2"/>
        <v>2.27423884E-6</v>
      </c>
      <c r="L62">
        <f t="shared" si="3"/>
        <v>33.768765600000002</v>
      </c>
      <c r="M62">
        <f t="shared" si="4"/>
        <v>-3.8385217799999998</v>
      </c>
      <c r="N62">
        <v>2.1981537000000002E-6</v>
      </c>
      <c r="O62">
        <v>33.914135000000002</v>
      </c>
      <c r="P62">
        <v>-3.9072113000000002</v>
      </c>
      <c r="Q62">
        <v>2.3952662E-6</v>
      </c>
      <c r="R62">
        <v>33.18591</v>
      </c>
      <c r="S62">
        <v>-4.0210265999999999</v>
      </c>
      <c r="T62">
        <v>2.0271274999999998E-6</v>
      </c>
      <c r="U62">
        <v>34.400269999999999</v>
      </c>
      <c r="V62">
        <v>-3.8446373999999999</v>
      </c>
      <c r="W62">
        <v>2.199244E-6</v>
      </c>
      <c r="X62">
        <v>34.346530000000001</v>
      </c>
      <c r="Y62">
        <v>-4.1343949999999996</v>
      </c>
      <c r="Z62">
        <v>2.5514027999999998E-6</v>
      </c>
      <c r="AA62">
        <v>32.996983</v>
      </c>
      <c r="AB62">
        <v>-3.2853386000000002</v>
      </c>
    </row>
    <row r="63" spans="1:28" hidden="1" x14ac:dyDescent="0.45">
      <c r="A63" t="s">
        <v>412</v>
      </c>
      <c r="B63" t="s">
        <v>77</v>
      </c>
      <c r="C63" t="s">
        <v>349</v>
      </c>
      <c r="D63">
        <v>13</v>
      </c>
      <c r="E63">
        <v>0</v>
      </c>
      <c r="F63" t="s">
        <v>350</v>
      </c>
      <c r="G63">
        <v>0</v>
      </c>
      <c r="H63" t="s">
        <v>351</v>
      </c>
      <c r="I63">
        <v>14</v>
      </c>
      <c r="J63">
        <f t="shared" si="1"/>
        <v>76.489798752438901</v>
      </c>
      <c r="K63">
        <f t="shared" si="2"/>
        <v>2.1709795399999999E-6</v>
      </c>
      <c r="L63">
        <f t="shared" si="3"/>
        <v>33.982500399999999</v>
      </c>
      <c r="M63">
        <f t="shared" si="4"/>
        <v>-3.7260803800000004</v>
      </c>
      <c r="N63">
        <v>2.1021776E-6</v>
      </c>
      <c r="O63">
        <v>34.082127</v>
      </c>
      <c r="P63">
        <v>-3.7924804999999999</v>
      </c>
      <c r="Q63">
        <v>2.2946067000000002E-6</v>
      </c>
      <c r="R63">
        <v>33.505870000000002</v>
      </c>
      <c r="S63">
        <v>-3.9028076999999999</v>
      </c>
      <c r="T63">
        <v>1.9214958000000002E-6</v>
      </c>
      <c r="U63">
        <v>34.536610000000003</v>
      </c>
      <c r="V63">
        <v>-3.7358007</v>
      </c>
      <c r="W63">
        <v>2.0909372E-6</v>
      </c>
      <c r="X63">
        <v>34.558959999999999</v>
      </c>
      <c r="Y63">
        <v>-4.0693846000000002</v>
      </c>
      <c r="Z63">
        <v>2.4456804000000002E-6</v>
      </c>
      <c r="AA63">
        <v>33.228935</v>
      </c>
      <c r="AB63">
        <v>-3.1299283999999998</v>
      </c>
    </row>
    <row r="64" spans="1:28" hidden="1" x14ac:dyDescent="0.45">
      <c r="A64" t="s">
        <v>413</v>
      </c>
      <c r="B64" t="s">
        <v>78</v>
      </c>
      <c r="C64" t="s">
        <v>349</v>
      </c>
      <c r="D64">
        <v>14</v>
      </c>
      <c r="E64">
        <v>0</v>
      </c>
      <c r="F64" t="s">
        <v>350</v>
      </c>
      <c r="G64">
        <v>0</v>
      </c>
      <c r="H64" t="s">
        <v>351</v>
      </c>
      <c r="I64">
        <v>14</v>
      </c>
      <c r="J64">
        <f t="shared" si="1"/>
        <v>79.728660879462709</v>
      </c>
      <c r="K64">
        <f t="shared" si="2"/>
        <v>2.0827866199999999E-6</v>
      </c>
      <c r="L64">
        <f t="shared" si="3"/>
        <v>34.163370400000005</v>
      </c>
      <c r="M64">
        <f t="shared" si="4"/>
        <v>-3.6172322200000004</v>
      </c>
      <c r="N64">
        <v>2.0212527999999999E-6</v>
      </c>
      <c r="O64">
        <v>34.255127000000002</v>
      </c>
      <c r="P64">
        <v>-3.6800144000000001</v>
      </c>
      <c r="Q64">
        <v>2.2074027999999998E-6</v>
      </c>
      <c r="R64">
        <v>33.805782000000001</v>
      </c>
      <c r="S64">
        <v>-3.7889379999999999</v>
      </c>
      <c r="T64">
        <v>1.8300256999999999E-6</v>
      </c>
      <c r="U64">
        <v>34.652676</v>
      </c>
      <c r="V64">
        <v>-3.6301399999999999</v>
      </c>
      <c r="W64">
        <v>2.0025484000000001E-6</v>
      </c>
      <c r="X64">
        <v>34.717326999999997</v>
      </c>
      <c r="Y64">
        <v>-4.0007270000000004</v>
      </c>
      <c r="Z64">
        <v>2.3527034E-6</v>
      </c>
      <c r="AA64">
        <v>33.385939999999998</v>
      </c>
      <c r="AB64">
        <v>-2.9863417000000001</v>
      </c>
    </row>
    <row r="65" spans="1:28" hidden="1" x14ac:dyDescent="0.45">
      <c r="A65" t="s">
        <v>414</v>
      </c>
      <c r="B65" t="s">
        <v>79</v>
      </c>
      <c r="C65" t="s">
        <v>349</v>
      </c>
      <c r="D65">
        <v>15</v>
      </c>
      <c r="E65">
        <v>0</v>
      </c>
      <c r="F65" t="s">
        <v>350</v>
      </c>
      <c r="G65">
        <v>0</v>
      </c>
      <c r="H65" t="s">
        <v>351</v>
      </c>
      <c r="I65">
        <v>14</v>
      </c>
      <c r="J65">
        <f t="shared" si="1"/>
        <v>82.83941215413455</v>
      </c>
      <c r="K65">
        <f t="shared" si="2"/>
        <v>2.0045746799999999E-6</v>
      </c>
      <c r="L65">
        <f t="shared" si="3"/>
        <v>34.317636800000002</v>
      </c>
      <c r="M65">
        <f t="shared" si="4"/>
        <v>-3.51648644</v>
      </c>
      <c r="N65">
        <v>1.9492993000000001E-6</v>
      </c>
      <c r="O65">
        <v>34.409694999999999</v>
      </c>
      <c r="P65">
        <v>-3.5783942</v>
      </c>
      <c r="Q65">
        <v>2.1290869E-6</v>
      </c>
      <c r="R65">
        <v>34.038499999999999</v>
      </c>
      <c r="S65">
        <v>-3.6832619000000002</v>
      </c>
      <c r="T65">
        <v>1.7481433999999999E-6</v>
      </c>
      <c r="U65">
        <v>34.762543000000001</v>
      </c>
      <c r="V65">
        <v>-3.5324534999999999</v>
      </c>
      <c r="W65">
        <v>1.9272433999999998E-6</v>
      </c>
      <c r="X65">
        <v>34.849556</v>
      </c>
      <c r="Y65">
        <v>-3.9302516000000001</v>
      </c>
      <c r="Z65">
        <v>2.2691004000000002E-6</v>
      </c>
      <c r="AA65">
        <v>33.527889999999999</v>
      </c>
      <c r="AB65">
        <v>-2.8580709999999998</v>
      </c>
    </row>
    <row r="66" spans="1:28" hidden="1" x14ac:dyDescent="0.45">
      <c r="A66" t="s">
        <v>415</v>
      </c>
      <c r="B66" t="s">
        <v>80</v>
      </c>
      <c r="C66" t="s">
        <v>349</v>
      </c>
      <c r="D66">
        <v>16</v>
      </c>
      <c r="E66">
        <v>0</v>
      </c>
      <c r="F66" t="s">
        <v>350</v>
      </c>
      <c r="G66">
        <v>0</v>
      </c>
      <c r="H66" t="s">
        <v>351</v>
      </c>
      <c r="I66">
        <v>14</v>
      </c>
      <c r="J66">
        <f t="shared" si="1"/>
        <v>85.857971749105275</v>
      </c>
      <c r="K66">
        <f t="shared" si="2"/>
        <v>1.9340986600000001E-6</v>
      </c>
      <c r="L66">
        <f t="shared" si="3"/>
        <v>34.453627600000004</v>
      </c>
      <c r="M66">
        <f t="shared" si="4"/>
        <v>-3.4241971599999999</v>
      </c>
      <c r="N66">
        <v>1.8846804E-6</v>
      </c>
      <c r="O66">
        <v>34.550426000000002</v>
      </c>
      <c r="P66">
        <v>-3.4860888000000001</v>
      </c>
      <c r="Q66">
        <v>2.0589023000000002E-6</v>
      </c>
      <c r="R66">
        <v>34.245780000000003</v>
      </c>
      <c r="S66">
        <v>-3.5865339999999999</v>
      </c>
      <c r="T66">
        <v>1.6738840999999999E-6</v>
      </c>
      <c r="U66">
        <v>34.854218000000003</v>
      </c>
      <c r="V66">
        <v>-3.4428415000000001</v>
      </c>
      <c r="W66">
        <v>1.8608806999999999E-6</v>
      </c>
      <c r="X66">
        <v>34.966614</v>
      </c>
      <c r="Y66">
        <v>-3.8635611999999999</v>
      </c>
      <c r="Z66">
        <v>2.1921457999999999E-6</v>
      </c>
      <c r="AA66">
        <v>33.6511</v>
      </c>
      <c r="AB66">
        <v>-2.7419603000000001</v>
      </c>
    </row>
    <row r="67" spans="1:28" hidden="1" x14ac:dyDescent="0.45">
      <c r="A67" t="s">
        <v>416</v>
      </c>
      <c r="B67" t="s">
        <v>81</v>
      </c>
      <c r="C67" t="s">
        <v>349</v>
      </c>
      <c r="D67">
        <v>4</v>
      </c>
      <c r="E67">
        <v>0</v>
      </c>
      <c r="F67" t="s">
        <v>350</v>
      </c>
      <c r="G67">
        <v>0</v>
      </c>
      <c r="H67" t="s">
        <v>351</v>
      </c>
      <c r="I67">
        <v>16</v>
      </c>
      <c r="J67">
        <f t="shared" ref="J67:J130" si="5">100000000000000000000/(K67*6.022E+23)</f>
        <v>46.871931534890351</v>
      </c>
      <c r="K67">
        <f t="shared" ref="K67:K130" si="6">AVERAGE(N67,Q67,T67,W67,Z67)</f>
        <v>3.5427980600000004E-6</v>
      </c>
      <c r="L67">
        <f t="shared" ref="L67:L130" si="7">AVERAGE(O67,R67,U67,X67,AA67)</f>
        <v>27.366019399999999</v>
      </c>
      <c r="M67">
        <f t="shared" ref="M67:M130" si="8">AVERAGE(P67,S67,V67,Y67,AB67)</f>
        <v>-4.7050046999999999</v>
      </c>
      <c r="N67">
        <v>3.6124395000000001E-6</v>
      </c>
      <c r="O67">
        <v>27.541626000000001</v>
      </c>
      <c r="P67">
        <v>-4.8253219999999999</v>
      </c>
      <c r="Q67">
        <v>3.6354524999999998E-6</v>
      </c>
      <c r="R67">
        <v>26.095020000000002</v>
      </c>
      <c r="S67">
        <v>-4.7889020000000002</v>
      </c>
      <c r="T67">
        <v>3.225851E-6</v>
      </c>
      <c r="U67">
        <v>27.828589999999998</v>
      </c>
      <c r="V67">
        <v>-4.6084189999999996</v>
      </c>
      <c r="W67">
        <v>3.4321627000000002E-6</v>
      </c>
      <c r="X67">
        <v>27.839573000000001</v>
      </c>
      <c r="Y67">
        <v>-4.7850485000000003</v>
      </c>
      <c r="Z67">
        <v>3.8080846000000001E-6</v>
      </c>
      <c r="AA67">
        <v>27.525288</v>
      </c>
      <c r="AB67">
        <v>-4.5173319999999997</v>
      </c>
    </row>
    <row r="68" spans="1:28" hidden="1" x14ac:dyDescent="0.45">
      <c r="A68" t="s">
        <v>417</v>
      </c>
      <c r="B68" t="s">
        <v>82</v>
      </c>
      <c r="C68" t="s">
        <v>349</v>
      </c>
      <c r="D68">
        <v>5</v>
      </c>
      <c r="E68">
        <v>0</v>
      </c>
      <c r="F68" t="s">
        <v>350</v>
      </c>
      <c r="G68">
        <v>0</v>
      </c>
      <c r="H68" t="s">
        <v>351</v>
      </c>
      <c r="I68">
        <v>16</v>
      </c>
      <c r="J68">
        <f t="shared" si="5"/>
        <v>54.201266465481865</v>
      </c>
      <c r="K68">
        <f t="shared" si="6"/>
        <v>3.0637252400000001E-6</v>
      </c>
      <c r="L68">
        <f t="shared" si="7"/>
        <v>28.436276400000004</v>
      </c>
      <c r="M68">
        <f t="shared" si="8"/>
        <v>-4.5637449200000004</v>
      </c>
      <c r="N68">
        <v>3.1302382000000002E-6</v>
      </c>
      <c r="O68">
        <v>28.688224999999999</v>
      </c>
      <c r="P68">
        <v>-4.6819614999999999</v>
      </c>
      <c r="Q68">
        <v>3.1043250000000001E-6</v>
      </c>
      <c r="R68">
        <v>27.331648000000001</v>
      </c>
      <c r="S68">
        <v>-4.6507050000000003</v>
      </c>
      <c r="T68">
        <v>2.7335327000000002E-6</v>
      </c>
      <c r="U68">
        <v>28.797476</v>
      </c>
      <c r="V68">
        <v>-4.4696319999999998</v>
      </c>
      <c r="W68">
        <v>2.8554172999999999E-6</v>
      </c>
      <c r="X68">
        <v>28.852139000000001</v>
      </c>
      <c r="Y68">
        <v>-4.6309576000000003</v>
      </c>
      <c r="Z68">
        <v>3.4951129999999999E-6</v>
      </c>
      <c r="AA68">
        <v>28.511894000000002</v>
      </c>
      <c r="AB68">
        <v>-4.3854685</v>
      </c>
    </row>
    <row r="69" spans="1:28" hidden="1" x14ac:dyDescent="0.45">
      <c r="A69" t="s">
        <v>418</v>
      </c>
      <c r="B69" t="s">
        <v>83</v>
      </c>
      <c r="C69" t="s">
        <v>349</v>
      </c>
      <c r="D69">
        <v>6</v>
      </c>
      <c r="E69">
        <v>0</v>
      </c>
      <c r="F69" t="s">
        <v>350</v>
      </c>
      <c r="G69">
        <v>0</v>
      </c>
      <c r="H69" t="s">
        <v>351</v>
      </c>
      <c r="I69">
        <v>16</v>
      </c>
      <c r="J69">
        <f t="shared" si="5"/>
        <v>56.918540439143577</v>
      </c>
      <c r="K69">
        <f t="shared" si="6"/>
        <v>2.9174639200000004E-6</v>
      </c>
      <c r="L69">
        <f t="shared" si="7"/>
        <v>30.121623599999999</v>
      </c>
      <c r="M69">
        <f t="shared" si="8"/>
        <v>-4.3508854000000001</v>
      </c>
      <c r="N69">
        <v>2.9121256000000002E-6</v>
      </c>
      <c r="O69">
        <v>30.283035000000002</v>
      </c>
      <c r="P69">
        <v>-4.4455213999999996</v>
      </c>
      <c r="Q69">
        <v>2.9268922E-6</v>
      </c>
      <c r="R69">
        <v>29.107773000000002</v>
      </c>
      <c r="S69">
        <v>-4.441789</v>
      </c>
      <c r="T69">
        <v>2.6635812000000002E-6</v>
      </c>
      <c r="U69">
        <v>30.82338</v>
      </c>
      <c r="V69">
        <v>-4.3131975999999996</v>
      </c>
      <c r="W69">
        <v>2.6613492999999999E-6</v>
      </c>
      <c r="X69">
        <v>30.406594999999999</v>
      </c>
      <c r="Y69">
        <v>-4.420744</v>
      </c>
      <c r="Z69">
        <v>3.4233713000000002E-6</v>
      </c>
      <c r="AA69">
        <v>29.987335000000002</v>
      </c>
      <c r="AB69">
        <v>-4.1331749999999996</v>
      </c>
    </row>
    <row r="70" spans="1:28" hidden="1" x14ac:dyDescent="0.45">
      <c r="A70" t="s">
        <v>419</v>
      </c>
      <c r="B70" t="s">
        <v>84</v>
      </c>
      <c r="C70" t="s">
        <v>349</v>
      </c>
      <c r="D70">
        <v>7</v>
      </c>
      <c r="E70">
        <v>0</v>
      </c>
      <c r="F70" t="s">
        <v>350</v>
      </c>
      <c r="G70">
        <v>0</v>
      </c>
      <c r="H70" t="s">
        <v>351</v>
      </c>
      <c r="I70">
        <v>16</v>
      </c>
      <c r="J70">
        <f t="shared" si="5"/>
        <v>60.046489355546704</v>
      </c>
      <c r="K70">
        <f t="shared" si="6"/>
        <v>2.76548704E-6</v>
      </c>
      <c r="L70">
        <f t="shared" si="7"/>
        <v>30.748654399999999</v>
      </c>
      <c r="M70">
        <f t="shared" si="8"/>
        <v>-4.3894876199999997</v>
      </c>
      <c r="N70">
        <v>2.7436658000000001E-6</v>
      </c>
      <c r="O70">
        <v>30.900010000000002</v>
      </c>
      <c r="P70">
        <v>-4.4838456999999998</v>
      </c>
      <c r="Q70">
        <v>2.7745946E-6</v>
      </c>
      <c r="R70">
        <v>29.676864999999999</v>
      </c>
      <c r="S70">
        <v>-4.4847193000000001</v>
      </c>
      <c r="T70">
        <v>2.5048919000000002E-6</v>
      </c>
      <c r="U70">
        <v>31.510672</v>
      </c>
      <c r="V70">
        <v>-4.3601894000000003</v>
      </c>
      <c r="W70">
        <v>2.5157333E-6</v>
      </c>
      <c r="X70">
        <v>31.038157999999999</v>
      </c>
      <c r="Y70">
        <v>-4.4633339999999997</v>
      </c>
      <c r="Z70">
        <v>3.2885495999999999E-6</v>
      </c>
      <c r="AA70">
        <v>30.617567000000001</v>
      </c>
      <c r="AB70">
        <v>-4.1553497000000004</v>
      </c>
    </row>
    <row r="71" spans="1:28" hidden="1" x14ac:dyDescent="0.45">
      <c r="A71" t="s">
        <v>420</v>
      </c>
      <c r="B71" t="s">
        <v>85</v>
      </c>
      <c r="C71" t="s">
        <v>349</v>
      </c>
      <c r="D71">
        <v>8</v>
      </c>
      <c r="E71">
        <v>0</v>
      </c>
      <c r="F71" t="s">
        <v>350</v>
      </c>
      <c r="G71">
        <v>0</v>
      </c>
      <c r="H71" t="s">
        <v>351</v>
      </c>
      <c r="I71">
        <v>16</v>
      </c>
      <c r="J71">
        <f t="shared" si="5"/>
        <v>61.286871416357776</v>
      </c>
      <c r="K71">
        <f t="shared" si="6"/>
        <v>2.7095164800000001E-6</v>
      </c>
      <c r="L71">
        <f t="shared" si="7"/>
        <v>31.7299066</v>
      </c>
      <c r="M71">
        <f t="shared" si="8"/>
        <v>-4.3332322199999993</v>
      </c>
      <c r="N71">
        <v>2.6555017000000001E-6</v>
      </c>
      <c r="O71">
        <v>31.843916</v>
      </c>
      <c r="P71">
        <v>-4.4063815999999996</v>
      </c>
      <c r="Q71">
        <v>2.7246801000000002E-6</v>
      </c>
      <c r="R71">
        <v>30.658707</v>
      </c>
      <c r="S71">
        <v>-4.4531254999999996</v>
      </c>
      <c r="T71">
        <v>2.4659298000000001E-6</v>
      </c>
      <c r="U71">
        <v>32.641373000000002</v>
      </c>
      <c r="V71">
        <v>-4.3196950000000003</v>
      </c>
      <c r="W71">
        <v>2.4846240000000001E-6</v>
      </c>
      <c r="X71">
        <v>32.069813000000003</v>
      </c>
      <c r="Y71">
        <v>-4.4194493000000001</v>
      </c>
      <c r="Z71">
        <v>3.2168468000000002E-6</v>
      </c>
      <c r="AA71">
        <v>31.435724</v>
      </c>
      <c r="AB71">
        <v>-4.0675096999999996</v>
      </c>
    </row>
    <row r="72" spans="1:28" hidden="1" x14ac:dyDescent="0.45">
      <c r="A72" t="s">
        <v>421</v>
      </c>
      <c r="B72" t="s">
        <v>86</v>
      </c>
      <c r="C72" t="s">
        <v>349</v>
      </c>
      <c r="D72">
        <v>9</v>
      </c>
      <c r="E72">
        <v>0</v>
      </c>
      <c r="F72" t="s">
        <v>350</v>
      </c>
      <c r="G72">
        <v>0</v>
      </c>
      <c r="H72" t="s">
        <v>351</v>
      </c>
      <c r="I72">
        <v>16</v>
      </c>
      <c r="J72">
        <f t="shared" si="5"/>
        <v>62.764412446655818</v>
      </c>
      <c r="K72">
        <f t="shared" si="6"/>
        <v>2.6457315799999997E-6</v>
      </c>
      <c r="L72">
        <f t="shared" si="7"/>
        <v>32.471421199999995</v>
      </c>
      <c r="M72">
        <f t="shared" si="8"/>
        <v>-4.2768799600000005</v>
      </c>
      <c r="N72">
        <v>2.5777053000000001E-6</v>
      </c>
      <c r="O72">
        <v>32.615603999999998</v>
      </c>
      <c r="P72">
        <v>-4.3375529999999998</v>
      </c>
      <c r="Q72">
        <v>2.6815352999999998E-6</v>
      </c>
      <c r="R72">
        <v>31.513300000000001</v>
      </c>
      <c r="S72">
        <v>-4.4215520000000001</v>
      </c>
      <c r="T72">
        <v>2.4188531999999999E-6</v>
      </c>
      <c r="U72">
        <v>33.413184999999999</v>
      </c>
      <c r="V72">
        <v>-4.2768259999999998</v>
      </c>
      <c r="W72">
        <v>2.4641454000000002E-6</v>
      </c>
      <c r="X72">
        <v>32.941510000000001</v>
      </c>
      <c r="Y72">
        <v>-4.3784685000000003</v>
      </c>
      <c r="Z72">
        <v>3.0864186999999999E-6</v>
      </c>
      <c r="AA72">
        <v>31.873507</v>
      </c>
      <c r="AB72">
        <v>-3.9700003000000001</v>
      </c>
    </row>
    <row r="73" spans="1:28" hidden="1" x14ac:dyDescent="0.45">
      <c r="A73" t="s">
        <v>422</v>
      </c>
      <c r="B73" t="s">
        <v>87</v>
      </c>
      <c r="C73" t="s">
        <v>349</v>
      </c>
      <c r="D73">
        <v>10</v>
      </c>
      <c r="E73">
        <v>0</v>
      </c>
      <c r="F73" t="s">
        <v>350</v>
      </c>
      <c r="G73">
        <v>0</v>
      </c>
      <c r="H73" t="s">
        <v>351</v>
      </c>
      <c r="I73">
        <v>16</v>
      </c>
      <c r="J73">
        <f t="shared" si="5"/>
        <v>65.01755940324</v>
      </c>
      <c r="K73">
        <f t="shared" si="6"/>
        <v>2.5540452399999998E-6</v>
      </c>
      <c r="L73">
        <f t="shared" si="7"/>
        <v>32.992591000000004</v>
      </c>
      <c r="M73">
        <f t="shared" si="8"/>
        <v>-4.2087333000000005</v>
      </c>
      <c r="N73">
        <v>2.4760638999999998E-6</v>
      </c>
      <c r="O73">
        <v>33.142620000000001</v>
      </c>
      <c r="P73">
        <v>-4.2678050000000001</v>
      </c>
      <c r="Q73">
        <v>2.6385358000000001E-6</v>
      </c>
      <c r="R73">
        <v>32.252215999999997</v>
      </c>
      <c r="S73">
        <v>-4.3770436999999998</v>
      </c>
      <c r="T73">
        <v>2.3178384E-6</v>
      </c>
      <c r="U73">
        <v>33.808605</v>
      </c>
      <c r="V73">
        <v>-4.2103929999999998</v>
      </c>
      <c r="W73">
        <v>2.4239490000000001E-6</v>
      </c>
      <c r="X73">
        <v>33.541840000000001</v>
      </c>
      <c r="Y73">
        <v>-4.3464929999999997</v>
      </c>
      <c r="Z73">
        <v>2.9138390999999999E-6</v>
      </c>
      <c r="AA73">
        <v>32.217674000000002</v>
      </c>
      <c r="AB73">
        <v>-3.8419317999999998</v>
      </c>
    </row>
    <row r="74" spans="1:28" hidden="1" x14ac:dyDescent="0.45">
      <c r="A74" t="s">
        <v>423</v>
      </c>
      <c r="B74" t="s">
        <v>88</v>
      </c>
      <c r="C74" t="s">
        <v>349</v>
      </c>
      <c r="D74">
        <v>11</v>
      </c>
      <c r="E74">
        <v>0</v>
      </c>
      <c r="F74" t="s">
        <v>350</v>
      </c>
      <c r="G74">
        <v>0</v>
      </c>
      <c r="H74" t="s">
        <v>351</v>
      </c>
      <c r="I74">
        <v>16</v>
      </c>
      <c r="J74">
        <f t="shared" si="5"/>
        <v>68.035806612581112</v>
      </c>
      <c r="K74">
        <f t="shared" si="6"/>
        <v>2.4407410799999997E-6</v>
      </c>
      <c r="L74">
        <f t="shared" si="7"/>
        <v>33.373284999999996</v>
      </c>
      <c r="M74">
        <f t="shared" si="8"/>
        <v>-4.1215494399999999</v>
      </c>
      <c r="N74">
        <v>2.3547422999999998E-6</v>
      </c>
      <c r="O74">
        <v>33.516907000000003</v>
      </c>
      <c r="P74">
        <v>-4.1802760000000001</v>
      </c>
      <c r="Q74">
        <v>2.5554051999999999E-6</v>
      </c>
      <c r="R74">
        <v>32.7532</v>
      </c>
      <c r="S74">
        <v>-4.3083786999999996</v>
      </c>
      <c r="T74">
        <v>2.1901934999999999E-6</v>
      </c>
      <c r="U74">
        <v>34.107337999999999</v>
      </c>
      <c r="V74">
        <v>-4.1183515000000002</v>
      </c>
      <c r="W74">
        <v>2.3514275999999998E-6</v>
      </c>
      <c r="X74">
        <v>33.929172999999999</v>
      </c>
      <c r="Y74">
        <v>-4.3114933999999998</v>
      </c>
      <c r="Z74">
        <v>2.7519367999999999E-6</v>
      </c>
      <c r="AA74">
        <v>32.559806999999999</v>
      </c>
      <c r="AB74">
        <v>-3.6892475999999998</v>
      </c>
    </row>
    <row r="75" spans="1:28" hidden="1" x14ac:dyDescent="0.45">
      <c r="A75" t="s">
        <v>424</v>
      </c>
      <c r="B75" t="s">
        <v>89</v>
      </c>
      <c r="C75" t="s">
        <v>349</v>
      </c>
      <c r="D75">
        <v>12</v>
      </c>
      <c r="E75">
        <v>0</v>
      </c>
      <c r="F75" t="s">
        <v>350</v>
      </c>
      <c r="G75">
        <v>0</v>
      </c>
      <c r="H75" t="s">
        <v>351</v>
      </c>
      <c r="I75">
        <v>16</v>
      </c>
      <c r="J75">
        <f t="shared" si="5"/>
        <v>71.468502809719823</v>
      </c>
      <c r="K75">
        <f t="shared" si="6"/>
        <v>2.3235101000000001E-6</v>
      </c>
      <c r="L75">
        <f t="shared" si="7"/>
        <v>33.673386800000003</v>
      </c>
      <c r="M75">
        <f t="shared" si="8"/>
        <v>-4.0213869600000001</v>
      </c>
      <c r="N75">
        <v>2.2400101999999999E-6</v>
      </c>
      <c r="O75">
        <v>33.822029999999998</v>
      </c>
      <c r="P75">
        <v>-4.0851854999999997</v>
      </c>
      <c r="Q75">
        <v>2.4468168E-6</v>
      </c>
      <c r="R75">
        <v>33.098590000000002</v>
      </c>
      <c r="S75">
        <v>-4.2113149999999999</v>
      </c>
      <c r="T75">
        <v>2.0706659999999998E-6</v>
      </c>
      <c r="U75">
        <v>34.333637000000003</v>
      </c>
      <c r="V75">
        <v>-4.0210942999999997</v>
      </c>
      <c r="W75">
        <v>2.2466821999999998E-6</v>
      </c>
      <c r="X75">
        <v>34.234417000000001</v>
      </c>
      <c r="Y75">
        <v>-4.2549409999999996</v>
      </c>
      <c r="Z75">
        <v>2.6133753E-6</v>
      </c>
      <c r="AA75">
        <v>32.878259999999997</v>
      </c>
      <c r="AB75">
        <v>-3.5343990000000001</v>
      </c>
    </row>
    <row r="76" spans="1:28" hidden="1" x14ac:dyDescent="0.45">
      <c r="A76" t="s">
        <v>425</v>
      </c>
      <c r="B76" t="s">
        <v>90</v>
      </c>
      <c r="C76" t="s">
        <v>349</v>
      </c>
      <c r="D76">
        <v>13</v>
      </c>
      <c r="E76">
        <v>0</v>
      </c>
      <c r="F76" t="s">
        <v>350</v>
      </c>
      <c r="G76">
        <v>0</v>
      </c>
      <c r="H76" t="s">
        <v>351</v>
      </c>
      <c r="I76">
        <v>16</v>
      </c>
      <c r="J76">
        <f t="shared" si="5"/>
        <v>74.918673451645688</v>
      </c>
      <c r="K76">
        <f t="shared" si="6"/>
        <v>2.2165073200000002E-6</v>
      </c>
      <c r="L76">
        <f t="shared" si="7"/>
        <v>33.906751799999995</v>
      </c>
      <c r="M76">
        <f t="shared" si="8"/>
        <v>-3.9177276599999997</v>
      </c>
      <c r="N76">
        <v>2.1385533000000002E-6</v>
      </c>
      <c r="O76">
        <v>34.05104</v>
      </c>
      <c r="P76">
        <v>-3.9858294000000001</v>
      </c>
      <c r="Q76">
        <v>2.3393019999999998E-6</v>
      </c>
      <c r="R76">
        <v>33.361899999999999</v>
      </c>
      <c r="S76">
        <v>-4.1127896000000002</v>
      </c>
      <c r="T76">
        <v>1.9633934999999998E-6</v>
      </c>
      <c r="U76">
        <v>34.506774999999998</v>
      </c>
      <c r="V76">
        <v>-3.9145682000000002</v>
      </c>
      <c r="W76">
        <v>2.141749E-6</v>
      </c>
      <c r="X76">
        <v>34.482376000000002</v>
      </c>
      <c r="Y76">
        <v>-4.1962875999999998</v>
      </c>
      <c r="Z76">
        <v>2.4995388000000001E-6</v>
      </c>
      <c r="AA76">
        <v>33.131667999999998</v>
      </c>
      <c r="AB76">
        <v>-3.3791635000000002</v>
      </c>
    </row>
    <row r="77" spans="1:28" hidden="1" x14ac:dyDescent="0.45">
      <c r="A77" t="s">
        <v>426</v>
      </c>
      <c r="B77" t="s">
        <v>91</v>
      </c>
      <c r="C77" t="s">
        <v>349</v>
      </c>
      <c r="D77">
        <v>14</v>
      </c>
      <c r="E77">
        <v>0</v>
      </c>
      <c r="F77" t="s">
        <v>350</v>
      </c>
      <c r="G77">
        <v>0</v>
      </c>
      <c r="H77" t="s">
        <v>351</v>
      </c>
      <c r="I77">
        <v>16</v>
      </c>
      <c r="J77">
        <f t="shared" si="5"/>
        <v>78.237298437102865</v>
      </c>
      <c r="K77">
        <f t="shared" si="6"/>
        <v>2.12248878E-6</v>
      </c>
      <c r="L77">
        <f t="shared" si="7"/>
        <v>34.099235</v>
      </c>
      <c r="M77">
        <f t="shared" si="8"/>
        <v>-3.8153880600000001</v>
      </c>
      <c r="N77">
        <v>2.0506498000000001E-6</v>
      </c>
      <c r="O77">
        <v>34.207881999999998</v>
      </c>
      <c r="P77">
        <v>-3.8862747999999998</v>
      </c>
      <c r="Q77">
        <v>2.2445835999999999E-6</v>
      </c>
      <c r="R77">
        <v>33.625552999999996</v>
      </c>
      <c r="S77">
        <v>-4.0076236999999999</v>
      </c>
      <c r="T77">
        <v>1.8707901E-6</v>
      </c>
      <c r="U77">
        <v>34.631557000000001</v>
      </c>
      <c r="V77">
        <v>-3.8149898000000002</v>
      </c>
      <c r="W77">
        <v>2.0435956999999999E-6</v>
      </c>
      <c r="X77">
        <v>34.686782999999998</v>
      </c>
      <c r="Y77">
        <v>-4.1370310000000003</v>
      </c>
      <c r="Z77">
        <v>2.4028246999999999E-6</v>
      </c>
      <c r="AA77">
        <v>33.3444</v>
      </c>
      <c r="AB77">
        <v>-3.2310210000000001</v>
      </c>
    </row>
    <row r="78" spans="1:28" hidden="1" x14ac:dyDescent="0.45">
      <c r="A78" t="s">
        <v>427</v>
      </c>
      <c r="B78" t="s">
        <v>92</v>
      </c>
      <c r="C78" t="s">
        <v>349</v>
      </c>
      <c r="D78">
        <v>15</v>
      </c>
      <c r="E78">
        <v>0</v>
      </c>
      <c r="F78" t="s">
        <v>350</v>
      </c>
      <c r="G78">
        <v>0</v>
      </c>
      <c r="H78" t="s">
        <v>351</v>
      </c>
      <c r="I78">
        <v>16</v>
      </c>
      <c r="J78">
        <f t="shared" si="5"/>
        <v>81.342012818832572</v>
      </c>
      <c r="K78">
        <f t="shared" si="6"/>
        <v>2.0414762599999997E-6</v>
      </c>
      <c r="L78">
        <f t="shared" si="7"/>
        <v>34.265928600000002</v>
      </c>
      <c r="M78">
        <f t="shared" si="8"/>
        <v>-3.7149156600000004</v>
      </c>
      <c r="N78">
        <v>1.9769082000000002E-6</v>
      </c>
      <c r="O78">
        <v>34.368923000000002</v>
      </c>
      <c r="P78">
        <v>-3.7863703000000002</v>
      </c>
      <c r="Q78">
        <v>2.163043E-6</v>
      </c>
      <c r="R78">
        <v>33.892769999999999</v>
      </c>
      <c r="S78">
        <v>-3.9019526999999998</v>
      </c>
      <c r="T78">
        <v>1.7893871999999999E-6</v>
      </c>
      <c r="U78">
        <v>34.744987000000002</v>
      </c>
      <c r="V78">
        <v>-3.7188897000000001</v>
      </c>
      <c r="W78">
        <v>1.9608926E-6</v>
      </c>
      <c r="X78">
        <v>34.829062999999998</v>
      </c>
      <c r="Y78">
        <v>-4.0743847000000004</v>
      </c>
      <c r="Z78">
        <v>2.3171503000000002E-6</v>
      </c>
      <c r="AA78">
        <v>33.493899999999996</v>
      </c>
      <c r="AB78">
        <v>-3.0929809000000001</v>
      </c>
    </row>
    <row r="79" spans="1:28" hidden="1" x14ac:dyDescent="0.45">
      <c r="A79" t="s">
        <v>428</v>
      </c>
      <c r="B79" t="s">
        <v>93</v>
      </c>
      <c r="C79" t="s">
        <v>349</v>
      </c>
      <c r="D79">
        <v>16</v>
      </c>
      <c r="E79">
        <v>0</v>
      </c>
      <c r="F79" t="s">
        <v>350</v>
      </c>
      <c r="G79">
        <v>0</v>
      </c>
      <c r="H79" t="s">
        <v>351</v>
      </c>
      <c r="I79">
        <v>16</v>
      </c>
      <c r="J79">
        <f t="shared" si="5"/>
        <v>84.304147722990265</v>
      </c>
      <c r="K79">
        <f t="shared" si="6"/>
        <v>1.96974636E-6</v>
      </c>
      <c r="L79">
        <f t="shared" si="7"/>
        <v>34.407150799999997</v>
      </c>
      <c r="M79">
        <f t="shared" si="8"/>
        <v>-3.6184936200000002</v>
      </c>
      <c r="N79">
        <v>1.9123577E-6</v>
      </c>
      <c r="O79">
        <v>34.505740000000003</v>
      </c>
      <c r="P79">
        <v>-3.6878587999999999</v>
      </c>
      <c r="Q79">
        <v>2.09091E-6</v>
      </c>
      <c r="R79">
        <v>34.109580000000001</v>
      </c>
      <c r="S79">
        <v>-3.8016136</v>
      </c>
      <c r="T79">
        <v>1.7159996E-6</v>
      </c>
      <c r="U79">
        <v>34.841186999999998</v>
      </c>
      <c r="V79">
        <v>-3.6261928000000001</v>
      </c>
      <c r="W79">
        <v>1.8906605E-6</v>
      </c>
      <c r="X79">
        <v>34.959580000000003</v>
      </c>
      <c r="Y79">
        <v>-4.0091533999999998</v>
      </c>
      <c r="Z79">
        <v>2.2388040000000002E-6</v>
      </c>
      <c r="AA79">
        <v>33.619667</v>
      </c>
      <c r="AB79">
        <v>-2.9676494999999998</v>
      </c>
    </row>
    <row r="80" spans="1:28" hidden="1" x14ac:dyDescent="0.45">
      <c r="A80" t="s">
        <v>429</v>
      </c>
      <c r="B80" t="s">
        <v>94</v>
      </c>
      <c r="C80" t="s">
        <v>349</v>
      </c>
      <c r="D80">
        <v>4</v>
      </c>
      <c r="E80">
        <v>0</v>
      </c>
      <c r="F80" t="s">
        <v>350</v>
      </c>
      <c r="G80">
        <v>0</v>
      </c>
      <c r="H80" t="s">
        <v>351</v>
      </c>
      <c r="I80">
        <v>18</v>
      </c>
      <c r="J80">
        <f t="shared" si="5"/>
        <v>44.713661676932091</v>
      </c>
      <c r="K80">
        <f t="shared" si="6"/>
        <v>3.7138042799999998E-6</v>
      </c>
      <c r="L80">
        <f t="shared" si="7"/>
        <v>26.700896199999999</v>
      </c>
      <c r="M80">
        <f t="shared" si="8"/>
        <v>-4.9530846000000004</v>
      </c>
      <c r="N80">
        <v>3.8263374000000003E-6</v>
      </c>
      <c r="O80">
        <v>26.806055000000001</v>
      </c>
      <c r="P80">
        <v>-5.0875173</v>
      </c>
      <c r="Q80">
        <v>3.8500789999999998E-6</v>
      </c>
      <c r="R80">
        <v>25.330701999999999</v>
      </c>
      <c r="S80">
        <v>-5.020899</v>
      </c>
      <c r="T80">
        <v>3.3428848000000001E-6</v>
      </c>
      <c r="U80">
        <v>27.138760000000001</v>
      </c>
      <c r="V80">
        <v>-4.87033</v>
      </c>
      <c r="W80">
        <v>3.6414441999999998E-6</v>
      </c>
      <c r="X80">
        <v>27.116457</v>
      </c>
      <c r="Y80">
        <v>-5.0571546999999999</v>
      </c>
      <c r="Z80">
        <v>3.9082759999999997E-6</v>
      </c>
      <c r="AA80">
        <v>27.112507000000001</v>
      </c>
      <c r="AB80">
        <v>-4.7295220000000002</v>
      </c>
    </row>
    <row r="81" spans="1:28" hidden="1" x14ac:dyDescent="0.45">
      <c r="A81" t="s">
        <v>430</v>
      </c>
      <c r="B81" t="s">
        <v>95</v>
      </c>
      <c r="C81" t="s">
        <v>349</v>
      </c>
      <c r="D81">
        <v>5</v>
      </c>
      <c r="E81">
        <v>0</v>
      </c>
      <c r="F81" t="s">
        <v>350</v>
      </c>
      <c r="G81">
        <v>0</v>
      </c>
      <c r="H81" t="s">
        <v>351</v>
      </c>
      <c r="I81">
        <v>18</v>
      </c>
      <c r="J81">
        <f t="shared" si="5"/>
        <v>52.216331069162379</v>
      </c>
      <c r="K81">
        <f t="shared" si="6"/>
        <v>3.1801887400000003E-6</v>
      </c>
      <c r="L81">
        <f t="shared" si="7"/>
        <v>27.772618000000001</v>
      </c>
      <c r="M81">
        <f t="shared" si="8"/>
        <v>-4.8004909999999992</v>
      </c>
      <c r="N81">
        <v>3.284346E-6</v>
      </c>
      <c r="O81">
        <v>27.973862</v>
      </c>
      <c r="P81">
        <v>-4.9313419999999999</v>
      </c>
      <c r="Q81">
        <v>3.2681323E-6</v>
      </c>
      <c r="R81">
        <v>26.551292</v>
      </c>
      <c r="S81">
        <v>-4.8824443999999998</v>
      </c>
      <c r="T81">
        <v>2.8268637E-6</v>
      </c>
      <c r="U81">
        <v>28.177517000000002</v>
      </c>
      <c r="V81">
        <v>-4.7001575999999998</v>
      </c>
      <c r="W81">
        <v>3.0231049999999998E-6</v>
      </c>
      <c r="X81">
        <v>28.156261000000001</v>
      </c>
      <c r="Y81">
        <v>-4.8832950000000004</v>
      </c>
      <c r="Z81">
        <v>3.4984966999999999E-6</v>
      </c>
      <c r="AA81">
        <v>28.004158</v>
      </c>
      <c r="AB81">
        <v>-4.6052160000000004</v>
      </c>
    </row>
    <row r="82" spans="1:28" hidden="1" x14ac:dyDescent="0.45">
      <c r="A82" t="s">
        <v>431</v>
      </c>
      <c r="B82" t="s">
        <v>96</v>
      </c>
      <c r="C82" t="s">
        <v>349</v>
      </c>
      <c r="D82">
        <v>6</v>
      </c>
      <c r="E82">
        <v>0</v>
      </c>
      <c r="F82" t="s">
        <v>350</v>
      </c>
      <c r="G82">
        <v>0</v>
      </c>
      <c r="H82" t="s">
        <v>351</v>
      </c>
      <c r="I82">
        <v>18</v>
      </c>
      <c r="J82">
        <f t="shared" si="5"/>
        <v>59.264383976375342</v>
      </c>
      <c r="K82">
        <f t="shared" si="6"/>
        <v>2.8019828600000001E-6</v>
      </c>
      <c r="L82">
        <f t="shared" si="7"/>
        <v>29.1216586</v>
      </c>
      <c r="M82">
        <f t="shared" si="8"/>
        <v>-4.5656820400000004</v>
      </c>
      <c r="N82">
        <v>2.8610619999999998E-6</v>
      </c>
      <c r="O82">
        <v>29.391563000000001</v>
      </c>
      <c r="P82">
        <v>-4.6880955999999996</v>
      </c>
      <c r="Q82">
        <v>2.8180565999999999E-6</v>
      </c>
      <c r="R82">
        <v>28.029693999999999</v>
      </c>
      <c r="S82">
        <v>-4.6430863999999996</v>
      </c>
      <c r="T82">
        <v>2.4779827000000002E-6</v>
      </c>
      <c r="U82">
        <v>29.556875000000002</v>
      </c>
      <c r="V82">
        <v>-4.4907399999999997</v>
      </c>
      <c r="W82">
        <v>2.5536060000000002E-6</v>
      </c>
      <c r="X82">
        <v>29.447727</v>
      </c>
      <c r="Y82">
        <v>-4.6315312000000004</v>
      </c>
      <c r="Z82">
        <v>3.2992070000000001E-6</v>
      </c>
      <c r="AA82">
        <v>29.182434000000001</v>
      </c>
      <c r="AB82">
        <v>-4.3749570000000002</v>
      </c>
    </row>
    <row r="83" spans="1:28" hidden="1" x14ac:dyDescent="0.45">
      <c r="A83" t="s">
        <v>432</v>
      </c>
      <c r="B83" t="s">
        <v>97</v>
      </c>
      <c r="C83" t="s">
        <v>349</v>
      </c>
      <c r="D83">
        <v>7</v>
      </c>
      <c r="E83">
        <v>0</v>
      </c>
      <c r="F83" t="s">
        <v>350</v>
      </c>
      <c r="G83">
        <v>0</v>
      </c>
      <c r="H83" t="s">
        <v>351</v>
      </c>
      <c r="I83">
        <v>18</v>
      </c>
      <c r="J83">
        <f t="shared" si="5"/>
        <v>62.783234140574955</v>
      </c>
      <c r="K83">
        <f t="shared" si="6"/>
        <v>2.6449384199999999E-6</v>
      </c>
      <c r="L83">
        <f t="shared" si="7"/>
        <v>29.792201999999996</v>
      </c>
      <c r="M83">
        <f t="shared" si="8"/>
        <v>-4.5741961</v>
      </c>
      <c r="N83">
        <v>2.6858934000000002E-6</v>
      </c>
      <c r="O83">
        <v>30.037496999999998</v>
      </c>
      <c r="P83">
        <v>-4.7018630000000003</v>
      </c>
      <c r="Q83">
        <v>2.6496098E-6</v>
      </c>
      <c r="R83">
        <v>28.66996</v>
      </c>
      <c r="S83">
        <v>-4.6463270000000003</v>
      </c>
      <c r="T83">
        <v>2.3339995999999998E-6</v>
      </c>
      <c r="U83">
        <v>30.327193999999999</v>
      </c>
      <c r="V83">
        <v>-4.5181475000000004</v>
      </c>
      <c r="W83">
        <v>2.3715637999999999E-6</v>
      </c>
      <c r="X83">
        <v>30.101185000000001</v>
      </c>
      <c r="Y83">
        <v>-4.6355199999999996</v>
      </c>
      <c r="Z83">
        <v>3.1836255000000001E-6</v>
      </c>
      <c r="AA83">
        <v>29.825174000000001</v>
      </c>
      <c r="AB83">
        <v>-4.3691230000000001</v>
      </c>
    </row>
    <row r="84" spans="1:28" hidden="1" x14ac:dyDescent="0.45">
      <c r="A84" t="s">
        <v>433</v>
      </c>
      <c r="B84" t="s">
        <v>98</v>
      </c>
      <c r="C84" t="s">
        <v>349</v>
      </c>
      <c r="D84">
        <v>8</v>
      </c>
      <c r="E84">
        <v>0</v>
      </c>
      <c r="F84" t="s">
        <v>350</v>
      </c>
      <c r="G84">
        <v>0</v>
      </c>
      <c r="H84" t="s">
        <v>351</v>
      </c>
      <c r="I84">
        <v>18</v>
      </c>
      <c r="J84">
        <f t="shared" si="5"/>
        <v>64.24350727079846</v>
      </c>
      <c r="K84">
        <f t="shared" si="6"/>
        <v>2.5848182200000002E-6</v>
      </c>
      <c r="L84">
        <f t="shared" si="7"/>
        <v>30.814827999999999</v>
      </c>
      <c r="M84">
        <f t="shared" si="8"/>
        <v>-4.5044302599999995</v>
      </c>
      <c r="N84">
        <v>2.5810599999999999E-6</v>
      </c>
      <c r="O84">
        <v>31.01728</v>
      </c>
      <c r="P84">
        <v>-4.6178299999999997</v>
      </c>
      <c r="Q84">
        <v>2.5898269999999999E-6</v>
      </c>
      <c r="R84">
        <v>29.701014000000001</v>
      </c>
      <c r="S84">
        <v>-4.5881596</v>
      </c>
      <c r="T84">
        <v>2.2996202999999999E-6</v>
      </c>
      <c r="U84">
        <v>31.493969</v>
      </c>
      <c r="V84">
        <v>-4.4719876999999997</v>
      </c>
      <c r="W84">
        <v>2.3186805999999999E-6</v>
      </c>
      <c r="X84">
        <v>31.093487</v>
      </c>
      <c r="Y84">
        <v>-4.5710430000000004</v>
      </c>
      <c r="Z84">
        <v>3.1349032E-6</v>
      </c>
      <c r="AA84">
        <v>30.76839</v>
      </c>
      <c r="AB84">
        <v>-4.2731310000000002</v>
      </c>
    </row>
    <row r="85" spans="1:28" hidden="1" x14ac:dyDescent="0.45">
      <c r="A85" t="s">
        <v>434</v>
      </c>
      <c r="B85" t="s">
        <v>99</v>
      </c>
      <c r="C85" t="s">
        <v>349</v>
      </c>
      <c r="D85">
        <v>9</v>
      </c>
      <c r="E85">
        <v>0</v>
      </c>
      <c r="F85" t="s">
        <v>350</v>
      </c>
      <c r="G85">
        <v>0</v>
      </c>
      <c r="H85" t="s">
        <v>351</v>
      </c>
      <c r="I85">
        <v>18</v>
      </c>
      <c r="J85">
        <f t="shared" si="5"/>
        <v>65.179395904736637</v>
      </c>
      <c r="K85">
        <f t="shared" si="6"/>
        <v>2.5477037000000001E-6</v>
      </c>
      <c r="L85">
        <f t="shared" si="7"/>
        <v>31.690828</v>
      </c>
      <c r="M85">
        <f t="shared" si="8"/>
        <v>-4.4481012600000005</v>
      </c>
      <c r="N85">
        <v>2.5132235E-6</v>
      </c>
      <c r="O85">
        <v>31.854979</v>
      </c>
      <c r="P85">
        <v>-4.5405040000000003</v>
      </c>
      <c r="Q85">
        <v>2.5576985000000002E-6</v>
      </c>
      <c r="R85">
        <v>30.572485</v>
      </c>
      <c r="S85">
        <v>-4.5539103000000001</v>
      </c>
      <c r="T85">
        <v>2.2830287999999999E-6</v>
      </c>
      <c r="U85">
        <v>32.475535999999998</v>
      </c>
      <c r="V85">
        <v>-4.4278550000000001</v>
      </c>
      <c r="W85">
        <v>2.3019145E-6</v>
      </c>
      <c r="X85">
        <v>32.000926999999997</v>
      </c>
      <c r="Y85">
        <v>-4.5265649999999997</v>
      </c>
      <c r="Z85">
        <v>3.0826532000000002E-6</v>
      </c>
      <c r="AA85">
        <v>31.550212999999999</v>
      </c>
      <c r="AB85">
        <v>-4.1916719999999996</v>
      </c>
    </row>
    <row r="86" spans="1:28" hidden="1" x14ac:dyDescent="0.45">
      <c r="A86" t="s">
        <v>435</v>
      </c>
      <c r="B86" t="s">
        <v>100</v>
      </c>
      <c r="C86" t="s">
        <v>349</v>
      </c>
      <c r="D86">
        <v>10</v>
      </c>
      <c r="E86">
        <v>0</v>
      </c>
      <c r="F86" t="s">
        <v>350</v>
      </c>
      <c r="G86">
        <v>0</v>
      </c>
      <c r="H86" t="s">
        <v>351</v>
      </c>
      <c r="I86">
        <v>18</v>
      </c>
      <c r="J86">
        <f t="shared" si="5"/>
        <v>66.072460240334578</v>
      </c>
      <c r="K86">
        <f t="shared" si="6"/>
        <v>2.5132678199999999E-6</v>
      </c>
      <c r="L86">
        <f t="shared" si="7"/>
        <v>32.413290399999994</v>
      </c>
      <c r="M86">
        <f t="shared" si="8"/>
        <v>-4.3953684199999996</v>
      </c>
      <c r="N86">
        <v>2.4543307999999999E-6</v>
      </c>
      <c r="O86">
        <v>32.587649999999996</v>
      </c>
      <c r="P86">
        <v>-4.4724519999999997</v>
      </c>
      <c r="Q86">
        <v>2.5278916E-6</v>
      </c>
      <c r="R86">
        <v>31.337536</v>
      </c>
      <c r="S86">
        <v>-4.5246142999999996</v>
      </c>
      <c r="T86">
        <v>2.2768177000000002E-6</v>
      </c>
      <c r="U86">
        <v>33.274859999999997</v>
      </c>
      <c r="V86">
        <v>-4.3835563999999998</v>
      </c>
      <c r="W86">
        <v>2.2950878000000001E-6</v>
      </c>
      <c r="X86">
        <v>32.803145999999998</v>
      </c>
      <c r="Y86">
        <v>-4.4855869999999998</v>
      </c>
      <c r="Z86">
        <v>3.0122112000000001E-6</v>
      </c>
      <c r="AA86">
        <v>32.06326</v>
      </c>
      <c r="AB86">
        <v>-4.1106324000000001</v>
      </c>
    </row>
    <row r="87" spans="1:28" hidden="1" x14ac:dyDescent="0.45">
      <c r="A87" t="s">
        <v>436</v>
      </c>
      <c r="B87" t="s">
        <v>101</v>
      </c>
      <c r="C87" t="s">
        <v>349</v>
      </c>
      <c r="D87">
        <v>11</v>
      </c>
      <c r="E87">
        <v>0</v>
      </c>
      <c r="F87" t="s">
        <v>350</v>
      </c>
      <c r="G87">
        <v>0</v>
      </c>
      <c r="H87" t="s">
        <v>351</v>
      </c>
      <c r="I87">
        <v>18</v>
      </c>
      <c r="J87">
        <f t="shared" si="5"/>
        <v>67.367003491943038</v>
      </c>
      <c r="K87">
        <f t="shared" si="6"/>
        <v>2.4649721599999999E-6</v>
      </c>
      <c r="L87">
        <f t="shared" si="7"/>
        <v>32.936539199999999</v>
      </c>
      <c r="M87">
        <f t="shared" si="8"/>
        <v>-4.3436071599999995</v>
      </c>
      <c r="N87">
        <v>2.3913567000000001E-6</v>
      </c>
      <c r="O87">
        <v>33.144176000000002</v>
      </c>
      <c r="P87">
        <v>-4.4109769999999999</v>
      </c>
      <c r="Q87">
        <v>2.5013685E-6</v>
      </c>
      <c r="R87">
        <v>32.015106000000003</v>
      </c>
      <c r="S87">
        <v>-4.4973254000000003</v>
      </c>
      <c r="T87">
        <v>2.2400056000000001E-6</v>
      </c>
      <c r="U87">
        <v>33.745871999999999</v>
      </c>
      <c r="V87">
        <v>-4.3375870000000001</v>
      </c>
      <c r="W87">
        <v>2.2923653000000002E-6</v>
      </c>
      <c r="X87">
        <v>33.426575</v>
      </c>
      <c r="Y87">
        <v>-4.4493029999999996</v>
      </c>
      <c r="Z87">
        <v>2.8997647E-6</v>
      </c>
      <c r="AA87">
        <v>32.350966999999997</v>
      </c>
      <c r="AB87">
        <v>-4.0228434000000002</v>
      </c>
    </row>
    <row r="88" spans="1:28" hidden="1" x14ac:dyDescent="0.45">
      <c r="A88" t="s">
        <v>437</v>
      </c>
      <c r="B88" t="s">
        <v>102</v>
      </c>
      <c r="C88" t="s">
        <v>349</v>
      </c>
      <c r="D88">
        <v>12</v>
      </c>
      <c r="E88">
        <v>0</v>
      </c>
      <c r="F88" t="s">
        <v>350</v>
      </c>
      <c r="G88">
        <v>0</v>
      </c>
      <c r="H88" t="s">
        <v>351</v>
      </c>
      <c r="I88">
        <v>18</v>
      </c>
      <c r="J88">
        <f t="shared" si="5"/>
        <v>69.499017203283444</v>
      </c>
      <c r="K88">
        <f t="shared" si="6"/>
        <v>2.38935448E-6</v>
      </c>
      <c r="L88">
        <f t="shared" si="7"/>
        <v>33.331276000000003</v>
      </c>
      <c r="M88">
        <f t="shared" si="8"/>
        <v>-4.2826490600000007</v>
      </c>
      <c r="N88">
        <v>2.3044885999999999E-6</v>
      </c>
      <c r="O88">
        <v>33.512219999999999</v>
      </c>
      <c r="P88">
        <v>-4.3480439999999998</v>
      </c>
      <c r="Q88">
        <v>2.4658897999999998E-6</v>
      </c>
      <c r="R88">
        <v>32.585529999999999</v>
      </c>
      <c r="S88">
        <v>-4.4563723</v>
      </c>
      <c r="T88">
        <v>2.1539510000000002E-6</v>
      </c>
      <c r="U88">
        <v>34.064632000000003</v>
      </c>
      <c r="V88">
        <v>-4.2765975000000003</v>
      </c>
      <c r="W88">
        <v>2.2592226000000001E-6</v>
      </c>
      <c r="X88">
        <v>33.861089999999997</v>
      </c>
      <c r="Y88">
        <v>-4.4192600000000004</v>
      </c>
      <c r="Z88">
        <v>2.7632204E-6</v>
      </c>
      <c r="AA88">
        <v>32.632908</v>
      </c>
      <c r="AB88">
        <v>-3.9129714999999998</v>
      </c>
    </row>
    <row r="89" spans="1:28" hidden="1" x14ac:dyDescent="0.45">
      <c r="A89" t="s">
        <v>438</v>
      </c>
      <c r="B89" t="s">
        <v>103</v>
      </c>
      <c r="C89" t="s">
        <v>349</v>
      </c>
      <c r="D89">
        <v>13</v>
      </c>
      <c r="E89">
        <v>0</v>
      </c>
      <c r="F89" t="s">
        <v>350</v>
      </c>
      <c r="G89">
        <v>0</v>
      </c>
      <c r="H89" t="s">
        <v>351</v>
      </c>
      <c r="I89">
        <v>18</v>
      </c>
      <c r="J89">
        <f t="shared" si="5"/>
        <v>72.13057322315106</v>
      </c>
      <c r="K89">
        <f t="shared" si="6"/>
        <v>2.3021831199999999E-6</v>
      </c>
      <c r="L89">
        <f t="shared" si="7"/>
        <v>33.650281599999992</v>
      </c>
      <c r="M89">
        <f t="shared" si="8"/>
        <v>-4.2089099599999997</v>
      </c>
      <c r="N89">
        <v>2.2133110000000001E-6</v>
      </c>
      <c r="O89">
        <v>33.802967000000002</v>
      </c>
      <c r="P89">
        <v>-4.2717739999999997</v>
      </c>
      <c r="Q89">
        <v>2.4062400000000002E-6</v>
      </c>
      <c r="R89">
        <v>33.040436</v>
      </c>
      <c r="S89">
        <v>-4.3996599999999999</v>
      </c>
      <c r="T89">
        <v>2.0514127999999998E-6</v>
      </c>
      <c r="U89">
        <v>34.317256999999998</v>
      </c>
      <c r="V89">
        <v>-4.1976339999999999</v>
      </c>
      <c r="W89">
        <v>2.2060727999999999E-6</v>
      </c>
      <c r="X89">
        <v>34.190581999999999</v>
      </c>
      <c r="Y89">
        <v>-4.3885344999999996</v>
      </c>
      <c r="Z89">
        <v>2.6338789999999999E-6</v>
      </c>
      <c r="AA89">
        <v>32.900165999999999</v>
      </c>
      <c r="AB89">
        <v>-3.7869473</v>
      </c>
    </row>
    <row r="90" spans="1:28" hidden="1" x14ac:dyDescent="0.45">
      <c r="A90" t="s">
        <v>439</v>
      </c>
      <c r="B90" t="s">
        <v>104</v>
      </c>
      <c r="C90" t="s">
        <v>349</v>
      </c>
      <c r="D90">
        <v>14</v>
      </c>
      <c r="E90">
        <v>0</v>
      </c>
      <c r="F90" t="s">
        <v>350</v>
      </c>
      <c r="G90">
        <v>0</v>
      </c>
      <c r="H90" t="s">
        <v>351</v>
      </c>
      <c r="I90">
        <v>18</v>
      </c>
      <c r="J90">
        <f t="shared" si="5"/>
        <v>75.138772206272321</v>
      </c>
      <c r="K90">
        <f t="shared" si="6"/>
        <v>2.2100146599999998E-6</v>
      </c>
      <c r="L90">
        <f t="shared" si="7"/>
        <v>33.907956800000008</v>
      </c>
      <c r="M90">
        <f t="shared" si="8"/>
        <v>-4.1242276799999997</v>
      </c>
      <c r="N90">
        <v>2.1235242000000002E-6</v>
      </c>
      <c r="O90">
        <v>34.044224</v>
      </c>
      <c r="P90">
        <v>-4.1864400000000002</v>
      </c>
      <c r="Q90">
        <v>2.3317344999999998E-6</v>
      </c>
      <c r="R90">
        <v>33.369328000000003</v>
      </c>
      <c r="S90">
        <v>-4.3275556999999996</v>
      </c>
      <c r="T90">
        <v>1.9530990000000002E-6</v>
      </c>
      <c r="U90">
        <v>34.510868000000002</v>
      </c>
      <c r="V90">
        <v>-4.1128830000000001</v>
      </c>
      <c r="W90">
        <v>2.1248831999999998E-6</v>
      </c>
      <c r="X90">
        <v>34.452316000000003</v>
      </c>
      <c r="Y90">
        <v>-4.3395356999999999</v>
      </c>
      <c r="Z90">
        <v>2.5168324E-6</v>
      </c>
      <c r="AA90">
        <v>33.163048000000003</v>
      </c>
      <c r="AB90">
        <v>-3.6547239999999999</v>
      </c>
    </row>
    <row r="91" spans="1:28" hidden="1" x14ac:dyDescent="0.45">
      <c r="A91" t="s">
        <v>440</v>
      </c>
      <c r="B91" t="s">
        <v>105</v>
      </c>
      <c r="C91" t="s">
        <v>349</v>
      </c>
      <c r="D91">
        <v>15</v>
      </c>
      <c r="E91">
        <v>0</v>
      </c>
      <c r="F91" t="s">
        <v>350</v>
      </c>
      <c r="G91">
        <v>0</v>
      </c>
      <c r="H91" t="s">
        <v>351</v>
      </c>
      <c r="I91">
        <v>18</v>
      </c>
      <c r="J91">
        <f t="shared" si="5"/>
        <v>78.187769308571617</v>
      </c>
      <c r="K91">
        <f t="shared" si="6"/>
        <v>2.1238333E-6</v>
      </c>
      <c r="L91">
        <f t="shared" si="7"/>
        <v>34.111483199999995</v>
      </c>
      <c r="M91">
        <f t="shared" si="8"/>
        <v>-4.0366134599999999</v>
      </c>
      <c r="N91">
        <v>2.0423962999999998E-6</v>
      </c>
      <c r="O91">
        <v>34.240105</v>
      </c>
      <c r="P91">
        <v>-4.1028799999999999</v>
      </c>
      <c r="Q91">
        <v>2.2512922E-6</v>
      </c>
      <c r="R91">
        <v>33.630012999999998</v>
      </c>
      <c r="S91">
        <v>-4.2465979999999997</v>
      </c>
      <c r="T91">
        <v>1.8640029999999999E-6</v>
      </c>
      <c r="U91">
        <v>34.656802999999996</v>
      </c>
      <c r="V91">
        <v>-4.0225663000000003</v>
      </c>
      <c r="W91">
        <v>2.0428550000000002E-6</v>
      </c>
      <c r="X91">
        <v>34.668689999999998</v>
      </c>
      <c r="Y91">
        <v>-4.2884703000000002</v>
      </c>
      <c r="Z91">
        <v>2.4186200000000001E-6</v>
      </c>
      <c r="AA91">
        <v>33.361804999999997</v>
      </c>
      <c r="AB91">
        <v>-3.5225526999999999</v>
      </c>
    </row>
    <row r="92" spans="1:28" hidden="1" x14ac:dyDescent="0.45">
      <c r="A92" t="s">
        <v>441</v>
      </c>
      <c r="B92" t="s">
        <v>106</v>
      </c>
      <c r="C92" t="s">
        <v>349</v>
      </c>
      <c r="D92">
        <v>16</v>
      </c>
      <c r="E92">
        <v>0</v>
      </c>
      <c r="F92" t="s">
        <v>350</v>
      </c>
      <c r="G92">
        <v>0</v>
      </c>
      <c r="H92" t="s">
        <v>351</v>
      </c>
      <c r="I92">
        <v>18</v>
      </c>
      <c r="J92">
        <f t="shared" si="5"/>
        <v>81.144957262514396</v>
      </c>
      <c r="K92">
        <f t="shared" si="6"/>
        <v>2.04643386E-6</v>
      </c>
      <c r="L92">
        <f t="shared" si="7"/>
        <v>34.274226799999994</v>
      </c>
      <c r="M92">
        <f t="shared" si="8"/>
        <v>-3.9495371599999998</v>
      </c>
      <c r="N92">
        <v>1.9725429999999999E-6</v>
      </c>
      <c r="O92">
        <v>34.392532000000003</v>
      </c>
      <c r="P92">
        <v>-4.0198070000000001</v>
      </c>
      <c r="Q92">
        <v>2.1729817999999998E-6</v>
      </c>
      <c r="R92">
        <v>33.82846</v>
      </c>
      <c r="S92">
        <v>-4.162712</v>
      </c>
      <c r="T92">
        <v>1.785434E-6</v>
      </c>
      <c r="U92">
        <v>34.770473000000003</v>
      </c>
      <c r="V92">
        <v>-3.9339024999999999</v>
      </c>
      <c r="W92">
        <v>1.9667701999999999E-6</v>
      </c>
      <c r="X92">
        <v>34.854965</v>
      </c>
      <c r="Y92">
        <v>-4.2383512999999997</v>
      </c>
      <c r="Z92">
        <v>2.3344403000000001E-6</v>
      </c>
      <c r="AA92">
        <v>33.524704</v>
      </c>
      <c r="AB92">
        <v>-3.3929130000000001</v>
      </c>
    </row>
    <row r="93" spans="1:28" hidden="1" x14ac:dyDescent="0.45">
      <c r="A93" t="s">
        <v>442</v>
      </c>
      <c r="B93" t="s">
        <v>107</v>
      </c>
      <c r="C93" t="s">
        <v>349</v>
      </c>
      <c r="D93">
        <v>4</v>
      </c>
      <c r="E93">
        <v>0</v>
      </c>
      <c r="F93" t="s">
        <v>350</v>
      </c>
      <c r="G93">
        <v>0</v>
      </c>
      <c r="H93" t="s">
        <v>351</v>
      </c>
      <c r="I93">
        <v>20</v>
      </c>
      <c r="J93">
        <f t="shared" si="5"/>
        <v>42.580555776699697</v>
      </c>
      <c r="K93">
        <f t="shared" si="6"/>
        <v>3.8998501799999998E-6</v>
      </c>
      <c r="L93">
        <f t="shared" si="7"/>
        <v>26.079395799999997</v>
      </c>
      <c r="M93">
        <f t="shared" si="8"/>
        <v>-5.1708208200000003</v>
      </c>
      <c r="N93">
        <v>4.0499712999999998E-6</v>
      </c>
      <c r="O93">
        <v>26.138114999999999</v>
      </c>
      <c r="P93">
        <v>-5.3130379999999997</v>
      </c>
      <c r="Q93">
        <v>4.0743549999999997E-6</v>
      </c>
      <c r="R93">
        <v>24.674994999999999</v>
      </c>
      <c r="S93">
        <v>-5.2258624999999999</v>
      </c>
      <c r="T93">
        <v>3.465259E-6</v>
      </c>
      <c r="U93">
        <v>26.417345000000001</v>
      </c>
      <c r="V93">
        <v>-5.1100626</v>
      </c>
      <c r="W93">
        <v>3.8592350000000002E-6</v>
      </c>
      <c r="X93">
        <v>26.459323999999999</v>
      </c>
      <c r="Y93">
        <v>-5.2934340000000004</v>
      </c>
      <c r="Z93">
        <v>4.0504306000000003E-6</v>
      </c>
      <c r="AA93">
        <v>26.7072</v>
      </c>
      <c r="AB93">
        <v>-4.9117069999999998</v>
      </c>
    </row>
    <row r="94" spans="1:28" hidden="1" x14ac:dyDescent="0.45">
      <c r="A94" t="s">
        <v>443</v>
      </c>
      <c r="B94" t="s">
        <v>108</v>
      </c>
      <c r="C94" t="s">
        <v>349</v>
      </c>
      <c r="D94">
        <v>5</v>
      </c>
      <c r="E94">
        <v>0</v>
      </c>
      <c r="F94" t="s">
        <v>350</v>
      </c>
      <c r="G94">
        <v>0</v>
      </c>
      <c r="H94" t="s">
        <v>351</v>
      </c>
      <c r="I94">
        <v>20</v>
      </c>
      <c r="J94">
        <f t="shared" si="5"/>
        <v>49.629383209269093</v>
      </c>
      <c r="K94">
        <f t="shared" si="6"/>
        <v>3.3459571199999997E-6</v>
      </c>
      <c r="L94">
        <f t="shared" si="7"/>
        <v>27.164451200000002</v>
      </c>
      <c r="M94">
        <f t="shared" si="8"/>
        <v>-5.0077550600000009</v>
      </c>
      <c r="N94">
        <v>3.4857667000000001E-6</v>
      </c>
      <c r="O94">
        <v>27.287481</v>
      </c>
      <c r="P94">
        <v>-5.1511493000000002</v>
      </c>
      <c r="Q94">
        <v>3.4676972999999998E-6</v>
      </c>
      <c r="R94">
        <v>25.851702</v>
      </c>
      <c r="S94">
        <v>-5.0742320000000003</v>
      </c>
      <c r="T94">
        <v>2.9512947999999998E-6</v>
      </c>
      <c r="U94">
        <v>27.578613000000001</v>
      </c>
      <c r="V94">
        <v>-4.9188957000000002</v>
      </c>
      <c r="W94">
        <v>3.2259923000000001E-6</v>
      </c>
      <c r="X94">
        <v>27.524543999999999</v>
      </c>
      <c r="Y94">
        <v>-5.1113663000000003</v>
      </c>
      <c r="Z94">
        <v>3.5990345E-6</v>
      </c>
      <c r="AA94">
        <v>27.579916000000001</v>
      </c>
      <c r="AB94">
        <v>-4.7831320000000002</v>
      </c>
    </row>
    <row r="95" spans="1:28" hidden="1" x14ac:dyDescent="0.45">
      <c r="A95" t="s">
        <v>444</v>
      </c>
      <c r="B95" t="s">
        <v>109</v>
      </c>
      <c r="C95" t="s">
        <v>349</v>
      </c>
      <c r="D95">
        <v>6</v>
      </c>
      <c r="E95">
        <v>0</v>
      </c>
      <c r="F95" t="s">
        <v>350</v>
      </c>
      <c r="G95">
        <v>0</v>
      </c>
      <c r="H95" t="s">
        <v>351</v>
      </c>
      <c r="I95">
        <v>20</v>
      </c>
      <c r="J95">
        <f t="shared" si="5"/>
        <v>58.008775318835006</v>
      </c>
      <c r="K95">
        <f t="shared" si="6"/>
        <v>2.8626322000000003E-6</v>
      </c>
      <c r="L95">
        <f t="shared" si="7"/>
        <v>28.402077999999999</v>
      </c>
      <c r="M95">
        <f t="shared" si="8"/>
        <v>-4.7749134</v>
      </c>
      <c r="N95">
        <v>2.9804697999999998E-6</v>
      </c>
      <c r="O95">
        <v>28.660128</v>
      </c>
      <c r="P95">
        <v>-4.9098920000000001</v>
      </c>
      <c r="Q95">
        <v>2.9217030000000002E-6</v>
      </c>
      <c r="R95">
        <v>27.234801999999998</v>
      </c>
      <c r="S95">
        <v>-4.8558187000000004</v>
      </c>
      <c r="T95">
        <v>2.4925445999999999E-6</v>
      </c>
      <c r="U95">
        <v>28.768944000000001</v>
      </c>
      <c r="V95">
        <v>-4.6736389999999997</v>
      </c>
      <c r="W95">
        <v>2.6497068999999998E-6</v>
      </c>
      <c r="X95">
        <v>28.7302</v>
      </c>
      <c r="Y95">
        <v>-4.8537593000000001</v>
      </c>
      <c r="Z95">
        <v>3.2687366999999999E-6</v>
      </c>
      <c r="AA95">
        <v>28.616316000000001</v>
      </c>
      <c r="AB95">
        <v>-4.5814579999999996</v>
      </c>
    </row>
    <row r="96" spans="1:28" hidden="1" x14ac:dyDescent="0.45">
      <c r="A96" t="s">
        <v>445</v>
      </c>
      <c r="B96" t="s">
        <v>110</v>
      </c>
      <c r="C96" t="s">
        <v>349</v>
      </c>
      <c r="D96">
        <v>7</v>
      </c>
      <c r="E96">
        <v>0</v>
      </c>
      <c r="F96" t="s">
        <v>350</v>
      </c>
      <c r="G96">
        <v>0</v>
      </c>
      <c r="H96" t="s">
        <v>351</v>
      </c>
      <c r="I96">
        <v>20</v>
      </c>
      <c r="J96">
        <f t="shared" si="5"/>
        <v>62.994471787907905</v>
      </c>
      <c r="K96">
        <f t="shared" si="6"/>
        <v>2.6360692199999994E-6</v>
      </c>
      <c r="L96">
        <f t="shared" si="7"/>
        <v>28.970764600000003</v>
      </c>
      <c r="M96">
        <f t="shared" si="8"/>
        <v>-4.7564941799999998</v>
      </c>
      <c r="N96">
        <v>2.7558712999999998E-6</v>
      </c>
      <c r="O96">
        <v>29.263397000000001</v>
      </c>
      <c r="P96">
        <v>-4.8972024999999997</v>
      </c>
      <c r="Q96">
        <v>2.6637263000000001E-6</v>
      </c>
      <c r="R96">
        <v>27.806280000000001</v>
      </c>
      <c r="S96">
        <v>-4.8331619999999997</v>
      </c>
      <c r="T96">
        <v>2.2528096999999999E-6</v>
      </c>
      <c r="U96">
        <v>29.313770000000002</v>
      </c>
      <c r="V96">
        <v>-4.6631001999999997</v>
      </c>
      <c r="W96">
        <v>2.3903034999999998E-6</v>
      </c>
      <c r="X96">
        <v>29.279799000000001</v>
      </c>
      <c r="Y96">
        <v>-4.8309546000000001</v>
      </c>
      <c r="Z96">
        <v>3.1176353000000002E-6</v>
      </c>
      <c r="AA96">
        <v>29.190577000000001</v>
      </c>
      <c r="AB96">
        <v>-4.5580515999999998</v>
      </c>
    </row>
    <row r="97" spans="1:28" hidden="1" x14ac:dyDescent="0.45">
      <c r="A97" t="s">
        <v>446</v>
      </c>
      <c r="B97" t="s">
        <v>111</v>
      </c>
      <c r="C97" t="s">
        <v>349</v>
      </c>
      <c r="D97">
        <v>8</v>
      </c>
      <c r="E97">
        <v>0</v>
      </c>
      <c r="F97" t="s">
        <v>350</v>
      </c>
      <c r="G97">
        <v>0</v>
      </c>
      <c r="H97" t="s">
        <v>351</v>
      </c>
      <c r="I97">
        <v>20</v>
      </c>
      <c r="J97">
        <f t="shared" si="5"/>
        <v>66.436348833301764</v>
      </c>
      <c r="K97">
        <f t="shared" si="6"/>
        <v>2.4995020199999997E-6</v>
      </c>
      <c r="L97">
        <f t="shared" si="7"/>
        <v>29.933673399999996</v>
      </c>
      <c r="M97">
        <f t="shared" si="8"/>
        <v>-4.6658072199999996</v>
      </c>
      <c r="N97">
        <v>2.5595039999999999E-6</v>
      </c>
      <c r="O97">
        <v>30.177593000000002</v>
      </c>
      <c r="P97">
        <v>-4.8032769999999996</v>
      </c>
      <c r="Q97">
        <v>2.5010659E-6</v>
      </c>
      <c r="R97">
        <v>28.753751999999999</v>
      </c>
      <c r="S97">
        <v>-4.7347609999999998</v>
      </c>
      <c r="T97">
        <v>2.1649455000000001E-6</v>
      </c>
      <c r="U97">
        <v>30.435604000000001</v>
      </c>
      <c r="V97">
        <v>-4.604705</v>
      </c>
      <c r="W97">
        <v>2.2238237000000002E-6</v>
      </c>
      <c r="X97">
        <v>30.235695</v>
      </c>
      <c r="Y97">
        <v>-4.7286105000000003</v>
      </c>
      <c r="Z97">
        <v>3.0481710000000001E-6</v>
      </c>
      <c r="AA97">
        <v>30.065722999999998</v>
      </c>
      <c r="AB97">
        <v>-4.4576826000000001</v>
      </c>
    </row>
    <row r="98" spans="1:28" hidden="1" x14ac:dyDescent="0.45">
      <c r="A98" t="s">
        <v>447</v>
      </c>
      <c r="B98" t="s">
        <v>112</v>
      </c>
      <c r="C98" t="s">
        <v>349</v>
      </c>
      <c r="D98">
        <v>9</v>
      </c>
      <c r="E98">
        <v>0</v>
      </c>
      <c r="F98" t="s">
        <v>350</v>
      </c>
      <c r="G98">
        <v>0</v>
      </c>
      <c r="H98" t="s">
        <v>351</v>
      </c>
      <c r="I98">
        <v>20</v>
      </c>
      <c r="J98">
        <f t="shared" si="5"/>
        <v>67.882270720023811</v>
      </c>
      <c r="K98">
        <f t="shared" si="6"/>
        <v>2.44626154E-6</v>
      </c>
      <c r="L98">
        <f t="shared" si="7"/>
        <v>30.855431600000003</v>
      </c>
      <c r="M98">
        <f t="shared" si="8"/>
        <v>-4.5956133800000005</v>
      </c>
      <c r="N98">
        <v>2.4608033999999999E-6</v>
      </c>
      <c r="O98">
        <v>31.095043</v>
      </c>
      <c r="P98">
        <v>-4.7249049999999997</v>
      </c>
      <c r="Q98">
        <v>2.4470214000000002E-6</v>
      </c>
      <c r="R98">
        <v>29.701903999999999</v>
      </c>
      <c r="S98">
        <v>-4.6723021999999998</v>
      </c>
      <c r="T98">
        <v>2.1455491999999998E-6</v>
      </c>
      <c r="U98">
        <v>31.448654000000001</v>
      </c>
      <c r="V98">
        <v>-4.5581040000000002</v>
      </c>
      <c r="W98">
        <v>2.1649837000000002E-6</v>
      </c>
      <c r="X98">
        <v>31.140416999999999</v>
      </c>
      <c r="Y98">
        <v>-4.6566377000000001</v>
      </c>
      <c r="Z98">
        <v>3.0129500000000001E-6</v>
      </c>
      <c r="AA98">
        <v>30.89114</v>
      </c>
      <c r="AB98">
        <v>-4.3661180000000002</v>
      </c>
    </row>
    <row r="99" spans="1:28" hidden="1" x14ac:dyDescent="0.45">
      <c r="A99" t="s">
        <v>448</v>
      </c>
      <c r="B99" t="s">
        <v>113</v>
      </c>
      <c r="C99" t="s">
        <v>349</v>
      </c>
      <c r="D99">
        <v>10</v>
      </c>
      <c r="E99">
        <v>0</v>
      </c>
      <c r="F99" t="s">
        <v>350</v>
      </c>
      <c r="G99">
        <v>0</v>
      </c>
      <c r="H99" t="s">
        <v>351</v>
      </c>
      <c r="I99">
        <v>20</v>
      </c>
      <c r="J99">
        <f t="shared" si="5"/>
        <v>68.567042089337519</v>
      </c>
      <c r="K99">
        <f t="shared" si="6"/>
        <v>2.4218310000000001E-6</v>
      </c>
      <c r="L99">
        <f t="shared" si="7"/>
        <v>31.641827999999997</v>
      </c>
      <c r="M99">
        <f t="shared" si="8"/>
        <v>-4.5384605999999996</v>
      </c>
      <c r="N99">
        <v>2.4038407E-6</v>
      </c>
      <c r="O99">
        <v>31.862164</v>
      </c>
      <c r="P99">
        <v>-4.6491784999999997</v>
      </c>
      <c r="Q99">
        <v>2.4249251999999998E-6</v>
      </c>
      <c r="R99">
        <v>30.503910000000001</v>
      </c>
      <c r="S99">
        <v>-4.6337514000000004</v>
      </c>
      <c r="T99">
        <v>2.1448938999999999E-6</v>
      </c>
      <c r="U99">
        <v>32.296875</v>
      </c>
      <c r="V99">
        <v>-4.5100517</v>
      </c>
      <c r="W99">
        <v>2.1591711000000002E-6</v>
      </c>
      <c r="X99">
        <v>31.934840000000001</v>
      </c>
      <c r="Y99">
        <v>-4.6119403999999999</v>
      </c>
      <c r="Z99">
        <v>2.9763241E-6</v>
      </c>
      <c r="AA99">
        <v>31.611350999999999</v>
      </c>
      <c r="AB99">
        <v>-4.2873809999999999</v>
      </c>
    </row>
    <row r="100" spans="1:28" hidden="1" x14ac:dyDescent="0.45">
      <c r="A100" t="s">
        <v>449</v>
      </c>
      <c r="B100" t="s">
        <v>114</v>
      </c>
      <c r="C100" t="s">
        <v>349</v>
      </c>
      <c r="D100">
        <v>11</v>
      </c>
      <c r="E100">
        <v>0</v>
      </c>
      <c r="F100" t="s">
        <v>350</v>
      </c>
      <c r="G100">
        <v>0</v>
      </c>
      <c r="H100" t="s">
        <v>351</v>
      </c>
      <c r="I100">
        <v>20</v>
      </c>
      <c r="J100">
        <f t="shared" si="5"/>
        <v>69.200929692770188</v>
      </c>
      <c r="K100">
        <f t="shared" si="6"/>
        <v>2.3996467799999997E-6</v>
      </c>
      <c r="L100">
        <f t="shared" si="7"/>
        <v>32.316253199999998</v>
      </c>
      <c r="M100">
        <f t="shared" si="8"/>
        <v>-4.4877125400000004</v>
      </c>
      <c r="N100">
        <v>2.3559949000000001E-6</v>
      </c>
      <c r="O100">
        <v>32.531692999999997</v>
      </c>
      <c r="P100">
        <v>-4.5814513999999997</v>
      </c>
      <c r="Q100">
        <v>2.4052408000000001E-6</v>
      </c>
      <c r="R100">
        <v>31.202456000000002</v>
      </c>
      <c r="S100">
        <v>-4.602678</v>
      </c>
      <c r="T100">
        <v>2.1455593999999999E-6</v>
      </c>
      <c r="U100">
        <v>33.044890000000002</v>
      </c>
      <c r="V100">
        <v>-4.4660900000000003</v>
      </c>
      <c r="W100">
        <v>2.1621618000000002E-6</v>
      </c>
      <c r="X100">
        <v>32.647564000000003</v>
      </c>
      <c r="Y100">
        <v>-4.5709543000000004</v>
      </c>
      <c r="Z100">
        <v>2.9292770000000001E-6</v>
      </c>
      <c r="AA100">
        <v>32.154662999999999</v>
      </c>
      <c r="AB100">
        <v>-4.2173889999999998</v>
      </c>
    </row>
    <row r="101" spans="1:28" hidden="1" x14ac:dyDescent="0.45">
      <c r="A101" t="s">
        <v>450</v>
      </c>
      <c r="B101" t="s">
        <v>115</v>
      </c>
      <c r="C101" t="s">
        <v>349</v>
      </c>
      <c r="D101">
        <v>12</v>
      </c>
      <c r="E101">
        <v>0</v>
      </c>
      <c r="F101" t="s">
        <v>350</v>
      </c>
      <c r="G101">
        <v>0</v>
      </c>
      <c r="H101" t="s">
        <v>351</v>
      </c>
      <c r="I101">
        <v>20</v>
      </c>
      <c r="J101">
        <f t="shared" si="5"/>
        <v>69.979673137501067</v>
      </c>
      <c r="K101">
        <f t="shared" si="6"/>
        <v>2.3729431800000001E-6</v>
      </c>
      <c r="L101">
        <f t="shared" si="7"/>
        <v>32.857267399999998</v>
      </c>
      <c r="M101">
        <f t="shared" si="8"/>
        <v>-4.4385418999999997</v>
      </c>
      <c r="N101">
        <v>2.3103999999999999E-6</v>
      </c>
      <c r="O101">
        <v>33.095764000000003</v>
      </c>
      <c r="P101">
        <v>-4.5205874000000001</v>
      </c>
      <c r="Q101">
        <v>2.3876420000000001E-6</v>
      </c>
      <c r="R101">
        <v>31.826955999999999</v>
      </c>
      <c r="S101">
        <v>-4.5749259999999996</v>
      </c>
      <c r="T101">
        <v>2.1420115000000002E-6</v>
      </c>
      <c r="U101">
        <v>33.616047000000002</v>
      </c>
      <c r="V101">
        <v>-4.4243860000000002</v>
      </c>
      <c r="W101">
        <v>2.1679418E-6</v>
      </c>
      <c r="X101">
        <v>33.267463999999997</v>
      </c>
      <c r="Y101">
        <v>-4.5337776999999999</v>
      </c>
      <c r="Z101">
        <v>2.8567205999999999E-6</v>
      </c>
      <c r="AA101">
        <v>32.480105999999999</v>
      </c>
      <c r="AB101">
        <v>-4.1390323999999996</v>
      </c>
    </row>
    <row r="102" spans="1:28" hidden="1" x14ac:dyDescent="0.45">
      <c r="A102" t="s">
        <v>451</v>
      </c>
      <c r="B102" t="s">
        <v>116</v>
      </c>
      <c r="C102" t="s">
        <v>349</v>
      </c>
      <c r="D102">
        <v>13</v>
      </c>
      <c r="E102">
        <v>0</v>
      </c>
      <c r="F102" t="s">
        <v>350</v>
      </c>
      <c r="G102">
        <v>0</v>
      </c>
      <c r="H102" t="s">
        <v>351</v>
      </c>
      <c r="I102">
        <v>20</v>
      </c>
      <c r="J102">
        <f t="shared" si="5"/>
        <v>71.270981059822432</v>
      </c>
      <c r="K102">
        <f t="shared" si="6"/>
        <v>2.32994952E-6</v>
      </c>
      <c r="L102">
        <f t="shared" si="7"/>
        <v>33.253624799999997</v>
      </c>
      <c r="M102">
        <f t="shared" si="8"/>
        <v>-4.3908685199999997</v>
      </c>
      <c r="N102">
        <v>2.2499700000000001E-6</v>
      </c>
      <c r="O102">
        <v>33.491627000000001</v>
      </c>
      <c r="P102">
        <v>-4.4639053000000004</v>
      </c>
      <c r="Q102">
        <v>2.3685998000000002E-6</v>
      </c>
      <c r="R102">
        <v>32.375884999999997</v>
      </c>
      <c r="S102">
        <v>-4.5497019999999999</v>
      </c>
      <c r="T102">
        <v>2.1075395999999998E-6</v>
      </c>
      <c r="U102">
        <v>33.965941999999998</v>
      </c>
      <c r="V102">
        <v>-4.3803153000000004</v>
      </c>
      <c r="W102">
        <v>2.1631856000000002E-6</v>
      </c>
      <c r="X102">
        <v>33.744250000000001</v>
      </c>
      <c r="Y102">
        <v>-4.5016639999999999</v>
      </c>
      <c r="Z102">
        <v>2.7604526000000001E-6</v>
      </c>
      <c r="AA102">
        <v>32.690420000000003</v>
      </c>
      <c r="AB102">
        <v>-4.0587559999999998</v>
      </c>
    </row>
    <row r="103" spans="1:28" hidden="1" x14ac:dyDescent="0.45">
      <c r="A103" t="s">
        <v>452</v>
      </c>
      <c r="B103" t="s">
        <v>117</v>
      </c>
      <c r="C103" t="s">
        <v>349</v>
      </c>
      <c r="D103">
        <v>14</v>
      </c>
      <c r="E103">
        <v>0</v>
      </c>
      <c r="F103" t="s">
        <v>350</v>
      </c>
      <c r="G103">
        <v>0</v>
      </c>
      <c r="H103" t="s">
        <v>351</v>
      </c>
      <c r="I103">
        <v>20</v>
      </c>
      <c r="J103">
        <f t="shared" si="5"/>
        <v>73.236810924875371</v>
      </c>
      <c r="K103">
        <f t="shared" si="6"/>
        <v>2.2674087800000002E-6</v>
      </c>
      <c r="L103">
        <f t="shared" si="7"/>
        <v>33.576298399999999</v>
      </c>
      <c r="M103">
        <f t="shared" si="8"/>
        <v>-4.3354076399999997</v>
      </c>
      <c r="N103">
        <v>2.1791776999999998E-6</v>
      </c>
      <c r="O103">
        <v>33.789226999999997</v>
      </c>
      <c r="P103">
        <v>-4.4075154999999997</v>
      </c>
      <c r="Q103">
        <v>2.3383943E-6</v>
      </c>
      <c r="R103">
        <v>32.831899999999997</v>
      </c>
      <c r="S103">
        <v>-4.5123953999999999</v>
      </c>
      <c r="T103">
        <v>2.0356767E-6</v>
      </c>
      <c r="U103">
        <v>34.237552999999998</v>
      </c>
      <c r="V103">
        <v>-4.3229790000000001</v>
      </c>
      <c r="W103">
        <v>2.1357532E-6</v>
      </c>
      <c r="X103">
        <v>34.083008</v>
      </c>
      <c r="Y103">
        <v>-4.4731025999999998</v>
      </c>
      <c r="Z103">
        <v>2.6480420000000002E-6</v>
      </c>
      <c r="AA103">
        <v>32.939804000000002</v>
      </c>
      <c r="AB103">
        <v>-3.9610457000000001</v>
      </c>
    </row>
    <row r="104" spans="1:28" hidden="1" x14ac:dyDescent="0.45">
      <c r="A104" t="s">
        <v>453</v>
      </c>
      <c r="B104" t="s">
        <v>118</v>
      </c>
      <c r="C104" t="s">
        <v>349</v>
      </c>
      <c r="D104">
        <v>15</v>
      </c>
      <c r="E104">
        <v>0</v>
      </c>
      <c r="F104" t="s">
        <v>350</v>
      </c>
      <c r="G104">
        <v>0</v>
      </c>
      <c r="H104" t="s">
        <v>351</v>
      </c>
      <c r="I104">
        <v>20</v>
      </c>
      <c r="J104">
        <f t="shared" si="5"/>
        <v>75.534888203857108</v>
      </c>
      <c r="K104">
        <f t="shared" si="6"/>
        <v>2.1984250200000001E-6</v>
      </c>
      <c r="L104">
        <f t="shared" si="7"/>
        <v>33.8404904</v>
      </c>
      <c r="M104">
        <f t="shared" si="8"/>
        <v>-4.2713655599999996</v>
      </c>
      <c r="N104">
        <v>2.109191E-6</v>
      </c>
      <c r="O104">
        <v>34.012509999999999</v>
      </c>
      <c r="P104">
        <v>-4.3408674999999999</v>
      </c>
      <c r="Q104">
        <v>2.2924735000000001E-6</v>
      </c>
      <c r="R104">
        <v>33.229709999999997</v>
      </c>
      <c r="S104">
        <v>-4.4653809999999998</v>
      </c>
      <c r="T104">
        <v>1.9497484E-6</v>
      </c>
      <c r="U104">
        <v>34.451340000000002</v>
      </c>
      <c r="V104">
        <v>-4.2534976000000002</v>
      </c>
      <c r="W104">
        <v>2.0960719999999998E-6</v>
      </c>
      <c r="X104">
        <v>34.353225999999999</v>
      </c>
      <c r="Y104">
        <v>-4.4446583000000004</v>
      </c>
      <c r="Z104">
        <v>2.5446401999999999E-6</v>
      </c>
      <c r="AA104">
        <v>33.155665999999997</v>
      </c>
      <c r="AB104">
        <v>-3.8524234000000002</v>
      </c>
    </row>
    <row r="105" spans="1:28" hidden="1" x14ac:dyDescent="0.45">
      <c r="A105" t="s">
        <v>454</v>
      </c>
      <c r="B105" t="s">
        <v>119</v>
      </c>
      <c r="C105" t="s">
        <v>349</v>
      </c>
      <c r="D105">
        <v>16</v>
      </c>
      <c r="E105">
        <v>0</v>
      </c>
      <c r="F105" t="s">
        <v>350</v>
      </c>
      <c r="G105">
        <v>0</v>
      </c>
      <c r="H105" t="s">
        <v>351</v>
      </c>
      <c r="I105">
        <v>20</v>
      </c>
      <c r="J105">
        <f t="shared" si="5"/>
        <v>78.188721342016933</v>
      </c>
      <c r="K105">
        <f t="shared" si="6"/>
        <v>2.1238074400000002E-6</v>
      </c>
      <c r="L105">
        <f t="shared" si="7"/>
        <v>34.058612000000004</v>
      </c>
      <c r="M105">
        <f t="shared" si="8"/>
        <v>-4.1968623000000003</v>
      </c>
      <c r="N105">
        <v>2.0368156999999999E-6</v>
      </c>
      <c r="O105">
        <v>34.200310000000002</v>
      </c>
      <c r="P105">
        <v>-4.2635316999999997</v>
      </c>
      <c r="Q105">
        <v>2.2372927999999999E-6</v>
      </c>
      <c r="R105">
        <v>33.529057000000002</v>
      </c>
      <c r="S105">
        <v>-4.4043136000000001</v>
      </c>
      <c r="T105">
        <v>1.8669439000000001E-6</v>
      </c>
      <c r="U105">
        <v>34.620666999999997</v>
      </c>
      <c r="V105">
        <v>-4.1784650000000001</v>
      </c>
      <c r="W105">
        <v>2.031065E-6</v>
      </c>
      <c r="X105">
        <v>34.579920000000001</v>
      </c>
      <c r="Y105">
        <v>-4.4010277000000002</v>
      </c>
      <c r="Z105">
        <v>2.4469198000000001E-6</v>
      </c>
      <c r="AA105">
        <v>33.363106000000002</v>
      </c>
      <c r="AB105">
        <v>-3.7369734999999999</v>
      </c>
    </row>
    <row r="106" spans="1:28" hidden="1" x14ac:dyDescent="0.45">
      <c r="B106" t="s">
        <v>120</v>
      </c>
      <c r="C106" t="s">
        <v>455</v>
      </c>
      <c r="D106">
        <v>0</v>
      </c>
      <c r="E106">
        <v>0</v>
      </c>
      <c r="F106" t="s">
        <v>350</v>
      </c>
      <c r="G106">
        <v>0</v>
      </c>
      <c r="H106" t="s">
        <v>351</v>
      </c>
      <c r="I106">
        <v>6</v>
      </c>
      <c r="J106">
        <f t="shared" si="5"/>
        <v>24.05397476024822</v>
      </c>
      <c r="K106">
        <f t="shared" si="6"/>
        <v>6.9035487799999996E-6</v>
      </c>
      <c r="L106">
        <f t="shared" si="7"/>
        <v>27.744613199999996</v>
      </c>
      <c r="M106">
        <f t="shared" si="8"/>
        <v>-1.4881296400000001</v>
      </c>
      <c r="N106">
        <v>6.8805493000000001E-6</v>
      </c>
      <c r="O106">
        <v>29.334496000000001</v>
      </c>
      <c r="P106">
        <v>-1.7485937</v>
      </c>
      <c r="Q106">
        <v>7.0094080000000004E-6</v>
      </c>
      <c r="R106">
        <v>27.244</v>
      </c>
      <c r="S106">
        <v>-1.2686932</v>
      </c>
      <c r="T106">
        <v>6.8565100000000002E-6</v>
      </c>
      <c r="U106">
        <v>28.240635000000001</v>
      </c>
      <c r="V106">
        <v>-1.6578815</v>
      </c>
      <c r="W106">
        <v>6.8875950000000004E-6</v>
      </c>
      <c r="X106">
        <v>26.220768</v>
      </c>
      <c r="Y106">
        <v>-1.1900313</v>
      </c>
      <c r="Z106">
        <v>6.8836816E-6</v>
      </c>
      <c r="AA106">
        <v>27.683167000000001</v>
      </c>
      <c r="AB106">
        <v>-1.5754485</v>
      </c>
    </row>
    <row r="107" spans="1:28" hidden="1" x14ac:dyDescent="0.45">
      <c r="B107" t="s">
        <v>121</v>
      </c>
      <c r="C107" t="s">
        <v>455</v>
      </c>
      <c r="D107">
        <v>0</v>
      </c>
      <c r="E107">
        <v>0</v>
      </c>
      <c r="F107" t="s">
        <v>350</v>
      </c>
      <c r="G107">
        <v>0</v>
      </c>
      <c r="H107" t="s">
        <v>351</v>
      </c>
      <c r="I107">
        <v>8</v>
      </c>
      <c r="J107">
        <f t="shared" si="5"/>
        <v>21.554587967784514</v>
      </c>
      <c r="K107">
        <f t="shared" si="6"/>
        <v>7.704057640000001E-6</v>
      </c>
      <c r="L107">
        <f t="shared" si="7"/>
        <v>25.732574400000004</v>
      </c>
      <c r="M107">
        <f t="shared" si="8"/>
        <v>-2.4749149799999999</v>
      </c>
      <c r="N107">
        <v>7.7434919999999994E-6</v>
      </c>
      <c r="O107">
        <v>27.116296999999999</v>
      </c>
      <c r="P107">
        <v>-2.6696973000000002</v>
      </c>
      <c r="Q107">
        <v>7.8686735000000006E-6</v>
      </c>
      <c r="R107">
        <v>25.892617999999999</v>
      </c>
      <c r="S107">
        <v>-2.5331893000000001</v>
      </c>
      <c r="T107">
        <v>7.6055267000000001E-6</v>
      </c>
      <c r="U107">
        <v>25.397680000000001</v>
      </c>
      <c r="V107">
        <v>-2.5610746999999998</v>
      </c>
      <c r="W107">
        <v>7.6329870000000007E-6</v>
      </c>
      <c r="X107">
        <v>25.331795</v>
      </c>
      <c r="Y107">
        <v>-2.3517627999999999</v>
      </c>
      <c r="Z107">
        <v>7.6696089999999998E-6</v>
      </c>
      <c r="AA107">
        <v>24.924482000000001</v>
      </c>
      <c r="AB107">
        <v>-2.2588507999999998</v>
      </c>
    </row>
    <row r="108" spans="1:28" hidden="1" x14ac:dyDescent="0.45">
      <c r="B108" t="s">
        <v>122</v>
      </c>
      <c r="C108" t="s">
        <v>455</v>
      </c>
      <c r="D108">
        <v>0</v>
      </c>
      <c r="E108">
        <v>0</v>
      </c>
      <c r="F108" t="s">
        <v>350</v>
      </c>
      <c r="G108">
        <v>0</v>
      </c>
      <c r="H108" t="s">
        <v>351</v>
      </c>
      <c r="I108">
        <v>10</v>
      </c>
      <c r="J108">
        <f t="shared" si="5"/>
        <v>20.173964690166713</v>
      </c>
      <c r="K108">
        <f t="shared" si="6"/>
        <v>8.2312917000000019E-6</v>
      </c>
      <c r="L108">
        <f t="shared" si="7"/>
        <v>23.998026599999999</v>
      </c>
      <c r="M108">
        <f t="shared" si="8"/>
        <v>-3.8582959200000007</v>
      </c>
      <c r="N108">
        <v>8.0898210000000008E-6</v>
      </c>
      <c r="O108">
        <v>25.430606999999998</v>
      </c>
      <c r="P108">
        <v>-4.0846204999999998</v>
      </c>
      <c r="Q108">
        <v>8.4055590000000008E-6</v>
      </c>
      <c r="R108">
        <v>22.843245</v>
      </c>
      <c r="S108">
        <v>-4.0269183999999996</v>
      </c>
      <c r="T108">
        <v>8.2221094999999998E-6</v>
      </c>
      <c r="U108">
        <v>23.258016999999999</v>
      </c>
      <c r="V108">
        <v>-3.8705919</v>
      </c>
      <c r="W108">
        <v>8.2604979999999995E-6</v>
      </c>
      <c r="X108">
        <v>24.193954000000002</v>
      </c>
      <c r="Y108">
        <v>-3.9043871999999999</v>
      </c>
      <c r="Z108">
        <v>8.1784710000000004E-6</v>
      </c>
      <c r="AA108">
        <v>24.264309999999998</v>
      </c>
      <c r="AB108">
        <v>-3.4049616</v>
      </c>
    </row>
    <row r="109" spans="1:28" hidden="1" x14ac:dyDescent="0.45">
      <c r="B109" t="s">
        <v>123</v>
      </c>
      <c r="C109" t="s">
        <v>455</v>
      </c>
      <c r="D109">
        <v>0</v>
      </c>
      <c r="E109">
        <v>0</v>
      </c>
      <c r="F109" t="s">
        <v>350</v>
      </c>
      <c r="G109">
        <v>0</v>
      </c>
      <c r="H109" t="s">
        <v>351</v>
      </c>
      <c r="I109">
        <v>12</v>
      </c>
      <c r="J109">
        <f t="shared" si="5"/>
        <v>20.457946767760571</v>
      </c>
      <c r="K109">
        <f t="shared" si="6"/>
        <v>8.1170310000000002E-6</v>
      </c>
      <c r="L109">
        <f t="shared" si="7"/>
        <v>22.914551799999998</v>
      </c>
      <c r="M109">
        <f t="shared" si="8"/>
        <v>-4.7114237800000005</v>
      </c>
      <c r="N109">
        <v>7.9312630000000002E-6</v>
      </c>
      <c r="O109">
        <v>24.476303000000001</v>
      </c>
      <c r="P109">
        <v>-4.9288160000000003</v>
      </c>
      <c r="Q109">
        <v>8.3371910000000008E-6</v>
      </c>
      <c r="R109">
        <v>21.227661000000001</v>
      </c>
      <c r="S109">
        <v>-4.8459023999999999</v>
      </c>
      <c r="T109">
        <v>8.1001200000000003E-6</v>
      </c>
      <c r="U109">
        <v>21.892906</v>
      </c>
      <c r="V109">
        <v>-4.7207559999999997</v>
      </c>
      <c r="W109">
        <v>8.2403180000000006E-6</v>
      </c>
      <c r="X109">
        <v>23.026682000000001</v>
      </c>
      <c r="Y109">
        <v>-4.8590612000000002</v>
      </c>
      <c r="Z109">
        <v>7.9762630000000006E-6</v>
      </c>
      <c r="AA109">
        <v>23.949207000000001</v>
      </c>
      <c r="AB109">
        <v>-4.2025832999999997</v>
      </c>
    </row>
    <row r="110" spans="1:28" hidden="1" x14ac:dyDescent="0.45">
      <c r="B110" t="s">
        <v>124</v>
      </c>
      <c r="C110" t="s">
        <v>455</v>
      </c>
      <c r="D110">
        <v>0</v>
      </c>
      <c r="E110">
        <v>0</v>
      </c>
      <c r="F110" t="s">
        <v>350</v>
      </c>
      <c r="G110">
        <v>0</v>
      </c>
      <c r="H110" t="s">
        <v>351</v>
      </c>
      <c r="I110">
        <v>14</v>
      </c>
      <c r="J110">
        <f t="shared" si="5"/>
        <v>20.728909895756182</v>
      </c>
      <c r="K110">
        <f t="shared" si="6"/>
        <v>8.0109272000000002E-6</v>
      </c>
      <c r="L110">
        <f t="shared" si="7"/>
        <v>22.066418800000001</v>
      </c>
      <c r="M110">
        <f t="shared" si="8"/>
        <v>-5.25850594</v>
      </c>
      <c r="N110">
        <v>7.8287750000000003E-6</v>
      </c>
      <c r="O110">
        <v>23.610340000000001</v>
      </c>
      <c r="P110">
        <v>-5.4750914999999996</v>
      </c>
      <c r="Q110">
        <v>8.3188969999999994E-6</v>
      </c>
      <c r="R110">
        <v>20.192837000000001</v>
      </c>
      <c r="S110">
        <v>-5.3768333999999998</v>
      </c>
      <c r="T110">
        <v>7.8747125000000002E-6</v>
      </c>
      <c r="U110">
        <v>20.984307999999999</v>
      </c>
      <c r="V110">
        <v>-5.2924385000000003</v>
      </c>
      <c r="W110">
        <v>8.1887965000000007E-6</v>
      </c>
      <c r="X110">
        <v>22.130549999999999</v>
      </c>
      <c r="Y110">
        <v>-5.4323272999999999</v>
      </c>
      <c r="Z110">
        <v>7.8434550000000006E-6</v>
      </c>
      <c r="AA110">
        <v>23.414059000000002</v>
      </c>
      <c r="AB110">
        <v>-4.7158389999999999</v>
      </c>
    </row>
    <row r="111" spans="1:28" hidden="1" x14ac:dyDescent="0.45">
      <c r="B111" t="s">
        <v>125</v>
      </c>
      <c r="C111" t="s">
        <v>455</v>
      </c>
      <c r="D111">
        <v>0</v>
      </c>
      <c r="E111">
        <v>0</v>
      </c>
      <c r="F111" t="s">
        <v>350</v>
      </c>
      <c r="G111">
        <v>0</v>
      </c>
      <c r="H111" t="s">
        <v>351</v>
      </c>
      <c r="I111">
        <v>16</v>
      </c>
      <c r="J111">
        <f t="shared" si="5"/>
        <v>20.99879124591175</v>
      </c>
      <c r="K111">
        <f t="shared" si="6"/>
        <v>7.9079688999999998E-6</v>
      </c>
      <c r="L111">
        <f t="shared" si="7"/>
        <v>21.455983199999999</v>
      </c>
      <c r="M111">
        <f t="shared" si="8"/>
        <v>-5.6609590999999995</v>
      </c>
      <c r="N111">
        <v>7.7500344999999997E-6</v>
      </c>
      <c r="O111">
        <v>22.857631999999999</v>
      </c>
      <c r="P111">
        <v>-5.877224</v>
      </c>
      <c r="Q111">
        <v>8.2857109999999994E-6</v>
      </c>
      <c r="R111">
        <v>19.590530000000001</v>
      </c>
      <c r="S111">
        <v>-5.7775582999999999</v>
      </c>
      <c r="T111">
        <v>7.678E-6</v>
      </c>
      <c r="U111">
        <v>20.167767000000001</v>
      </c>
      <c r="V111">
        <v>-5.6954719999999996</v>
      </c>
      <c r="W111">
        <v>8.0874690000000003E-6</v>
      </c>
      <c r="X111">
        <v>21.691174</v>
      </c>
      <c r="Y111">
        <v>-5.8525</v>
      </c>
      <c r="Z111">
        <v>7.7386299999999995E-6</v>
      </c>
      <c r="AA111">
        <v>22.972812999999999</v>
      </c>
      <c r="AB111">
        <v>-5.1020412000000004</v>
      </c>
    </row>
    <row r="112" spans="1:28" hidden="1" x14ac:dyDescent="0.45">
      <c r="B112" t="s">
        <v>126</v>
      </c>
      <c r="C112" t="s">
        <v>455</v>
      </c>
      <c r="D112">
        <v>0</v>
      </c>
      <c r="E112">
        <v>0</v>
      </c>
      <c r="F112" t="s">
        <v>350</v>
      </c>
      <c r="G112">
        <v>0</v>
      </c>
      <c r="H112" t="s">
        <v>351</v>
      </c>
      <c r="I112">
        <v>18</v>
      </c>
      <c r="J112">
        <f t="shared" si="5"/>
        <v>21.210071369617303</v>
      </c>
      <c r="K112">
        <f t="shared" si="6"/>
        <v>7.8291951599999997E-6</v>
      </c>
      <c r="L112">
        <f t="shared" si="7"/>
        <v>20.944456600000002</v>
      </c>
      <c r="M112">
        <f t="shared" si="8"/>
        <v>-5.9704880399999993</v>
      </c>
      <c r="N112">
        <v>7.6963499999999996E-6</v>
      </c>
      <c r="O112">
        <v>22.243549999999999</v>
      </c>
      <c r="P112">
        <v>-6.1921569999999999</v>
      </c>
      <c r="Q112">
        <v>8.2778650000000001E-6</v>
      </c>
      <c r="R112">
        <v>19.030055999999998</v>
      </c>
      <c r="S112">
        <v>-6.0892261999999997</v>
      </c>
      <c r="T112">
        <v>7.5096977999999999E-6</v>
      </c>
      <c r="U112">
        <v>19.554054000000001</v>
      </c>
      <c r="V112">
        <v>-5.9961900000000004</v>
      </c>
      <c r="W112">
        <v>7.9984049999999999E-6</v>
      </c>
      <c r="X112">
        <v>21.415272000000002</v>
      </c>
      <c r="Y112">
        <v>-6.1801300000000001</v>
      </c>
      <c r="Z112">
        <v>7.6636579999999993E-6</v>
      </c>
      <c r="AA112">
        <v>22.479351000000001</v>
      </c>
      <c r="AB112">
        <v>-5.3947370000000001</v>
      </c>
    </row>
    <row r="113" spans="2:28" hidden="1" x14ac:dyDescent="0.45">
      <c r="B113" t="s">
        <v>127</v>
      </c>
      <c r="C113" t="s">
        <v>455</v>
      </c>
      <c r="D113">
        <v>0</v>
      </c>
      <c r="E113">
        <v>0</v>
      </c>
      <c r="F113" t="s">
        <v>350</v>
      </c>
      <c r="G113">
        <v>0</v>
      </c>
      <c r="H113" t="s">
        <v>351</v>
      </c>
      <c r="I113">
        <v>20</v>
      </c>
      <c r="J113">
        <f t="shared" si="5"/>
        <v>21.388830326105097</v>
      </c>
      <c r="K113">
        <f t="shared" si="6"/>
        <v>7.7637619999999995E-6</v>
      </c>
      <c r="L113">
        <f t="shared" si="7"/>
        <v>20.524927999999999</v>
      </c>
      <c r="M113">
        <f t="shared" si="8"/>
        <v>-6.2139978400000002</v>
      </c>
      <c r="N113">
        <v>7.6560249999999993E-6</v>
      </c>
      <c r="O113">
        <v>21.782722</v>
      </c>
      <c r="P113">
        <v>-6.4394729999999996</v>
      </c>
      <c r="Q113">
        <v>8.2634829999999999E-6</v>
      </c>
      <c r="R113">
        <v>18.548542000000001</v>
      </c>
      <c r="S113">
        <v>-6.3336670000000002</v>
      </c>
      <c r="T113">
        <v>7.370677E-6</v>
      </c>
      <c r="U113">
        <v>19.059729999999998</v>
      </c>
      <c r="V113">
        <v>-6.2357529999999999</v>
      </c>
      <c r="W113">
        <v>7.9218320000000002E-6</v>
      </c>
      <c r="X113">
        <v>21.206244999999999</v>
      </c>
      <c r="Y113">
        <v>-6.4413885999999998</v>
      </c>
      <c r="Z113">
        <v>7.6067929999999998E-6</v>
      </c>
      <c r="AA113">
        <v>22.027401000000001</v>
      </c>
      <c r="AB113">
        <v>-5.6197075999999999</v>
      </c>
    </row>
    <row r="114" spans="2:28" hidden="1" x14ac:dyDescent="0.45">
      <c r="B114" t="s">
        <v>128</v>
      </c>
      <c r="C114" t="s">
        <v>456</v>
      </c>
      <c r="D114">
        <v>0</v>
      </c>
      <c r="E114">
        <v>0</v>
      </c>
      <c r="F114" t="s">
        <v>350</v>
      </c>
      <c r="G114">
        <v>0</v>
      </c>
      <c r="H114" t="s">
        <v>351</v>
      </c>
      <c r="I114">
        <v>6</v>
      </c>
      <c r="J114">
        <f t="shared" si="5"/>
        <v>23.449269601479195</v>
      </c>
      <c r="K114">
        <f t="shared" si="6"/>
        <v>7.0815761400000004E-6</v>
      </c>
      <c r="L114">
        <f t="shared" si="7"/>
        <v>36.597548200000006</v>
      </c>
      <c r="M114">
        <f t="shared" si="8"/>
        <v>-1.0873207</v>
      </c>
      <c r="N114">
        <v>7.1789473000000001E-6</v>
      </c>
      <c r="O114">
        <v>35.959620000000001</v>
      </c>
      <c r="P114">
        <v>-1.0491889999999999</v>
      </c>
      <c r="Q114">
        <v>6.9274230000000004E-6</v>
      </c>
      <c r="R114">
        <v>39.362965000000003</v>
      </c>
      <c r="S114">
        <v>-0.71890500000000002</v>
      </c>
      <c r="T114">
        <v>6.8454297000000003E-6</v>
      </c>
      <c r="U114">
        <v>35.73489</v>
      </c>
      <c r="V114">
        <v>-1.1688198999999999</v>
      </c>
      <c r="W114">
        <v>7.4880280000000001E-6</v>
      </c>
      <c r="X114">
        <v>36.184550000000002</v>
      </c>
      <c r="Y114">
        <v>-1.3015483999999999</v>
      </c>
      <c r="Z114">
        <v>6.9680527000000002E-6</v>
      </c>
      <c r="AA114">
        <v>35.745716000000002</v>
      </c>
      <c r="AB114">
        <v>-1.1981412</v>
      </c>
    </row>
    <row r="115" spans="2:28" hidden="1" x14ac:dyDescent="0.45">
      <c r="B115" t="s">
        <v>129</v>
      </c>
      <c r="C115" t="s">
        <v>456</v>
      </c>
      <c r="D115">
        <v>0</v>
      </c>
      <c r="E115">
        <v>0</v>
      </c>
      <c r="F115" t="s">
        <v>350</v>
      </c>
      <c r="G115">
        <v>0</v>
      </c>
      <c r="H115" t="s">
        <v>351</v>
      </c>
      <c r="I115">
        <v>8</v>
      </c>
      <c r="J115">
        <f t="shared" si="5"/>
        <v>17.560582820121901</v>
      </c>
      <c r="K115">
        <f t="shared" si="6"/>
        <v>9.4562800000000016E-6</v>
      </c>
      <c r="L115">
        <f t="shared" si="7"/>
        <v>33.502974000000002</v>
      </c>
      <c r="M115">
        <f t="shared" si="8"/>
        <v>-2.1390498999999998</v>
      </c>
      <c r="N115">
        <v>9.4912199999999996E-6</v>
      </c>
      <c r="O115">
        <v>32.540253</v>
      </c>
      <c r="P115">
        <v>-2.2200405999999999</v>
      </c>
      <c r="Q115">
        <v>9.5556549999999992E-6</v>
      </c>
      <c r="R115">
        <v>35.392764999999997</v>
      </c>
      <c r="S115">
        <v>-2.1947727000000001</v>
      </c>
      <c r="T115">
        <v>9.1964760000000001E-6</v>
      </c>
      <c r="U115">
        <v>32.908042999999999</v>
      </c>
      <c r="V115">
        <v>-2.0595655000000002</v>
      </c>
      <c r="W115">
        <v>9.6468289999999999E-6</v>
      </c>
      <c r="X115">
        <v>33.995711999999997</v>
      </c>
      <c r="Y115">
        <v>-2.0395083000000001</v>
      </c>
      <c r="Z115">
        <v>9.3912200000000005E-6</v>
      </c>
      <c r="AA115">
        <v>32.678097000000001</v>
      </c>
      <c r="AB115">
        <v>-2.1813623999999998</v>
      </c>
    </row>
    <row r="116" spans="2:28" hidden="1" x14ac:dyDescent="0.45">
      <c r="B116" t="s">
        <v>130</v>
      </c>
      <c r="C116" t="s">
        <v>456</v>
      </c>
      <c r="D116">
        <v>0</v>
      </c>
      <c r="E116">
        <v>0</v>
      </c>
      <c r="F116" t="s">
        <v>350</v>
      </c>
      <c r="G116">
        <v>0</v>
      </c>
      <c r="H116" t="s">
        <v>351</v>
      </c>
      <c r="I116">
        <v>10</v>
      </c>
      <c r="J116">
        <f t="shared" si="5"/>
        <v>16.801587026470777</v>
      </c>
      <c r="K116">
        <f t="shared" si="6"/>
        <v>9.883458500000001E-6</v>
      </c>
      <c r="L116">
        <f t="shared" si="7"/>
        <v>29.827931799999998</v>
      </c>
      <c r="M116">
        <f t="shared" si="8"/>
        <v>-3.1410437200000003</v>
      </c>
      <c r="N116">
        <v>9.7889610000000006E-6</v>
      </c>
      <c r="O116">
        <v>29.30621</v>
      </c>
      <c r="P116">
        <v>-3.2607164000000002</v>
      </c>
      <c r="Q116">
        <v>1.00143525E-5</v>
      </c>
      <c r="R116">
        <v>30.455963000000001</v>
      </c>
      <c r="S116">
        <v>-3.3228593000000002</v>
      </c>
      <c r="T116">
        <v>9.7279390000000005E-6</v>
      </c>
      <c r="U116">
        <v>29.343025000000001</v>
      </c>
      <c r="V116">
        <v>-3.0777378</v>
      </c>
      <c r="W116">
        <v>9.9094980000000001E-6</v>
      </c>
      <c r="X116">
        <v>30.038761000000001</v>
      </c>
      <c r="Y116">
        <v>-3.2360833000000002</v>
      </c>
      <c r="Z116">
        <v>9.976542E-6</v>
      </c>
      <c r="AA116">
        <v>29.995699999999999</v>
      </c>
      <c r="AB116">
        <v>-2.8078218000000001</v>
      </c>
    </row>
    <row r="117" spans="2:28" hidden="1" x14ac:dyDescent="0.45">
      <c r="B117" t="s">
        <v>131</v>
      </c>
      <c r="C117" t="s">
        <v>456</v>
      </c>
      <c r="D117">
        <v>0</v>
      </c>
      <c r="E117">
        <v>0</v>
      </c>
      <c r="F117" t="s">
        <v>350</v>
      </c>
      <c r="G117">
        <v>0</v>
      </c>
      <c r="H117" t="s">
        <v>351</v>
      </c>
      <c r="I117">
        <v>12</v>
      </c>
      <c r="J117">
        <f t="shared" si="5"/>
        <v>16.43750901746499</v>
      </c>
      <c r="K117">
        <f t="shared" si="6"/>
        <v>1.0102369399999998E-5</v>
      </c>
      <c r="L117">
        <f t="shared" si="7"/>
        <v>26.893708200000003</v>
      </c>
      <c r="M117">
        <f t="shared" si="8"/>
        <v>-3.81706302</v>
      </c>
      <c r="N117">
        <v>9.8584239999999993E-6</v>
      </c>
      <c r="O117">
        <v>26.850753999999998</v>
      </c>
      <c r="P117">
        <v>-4.0473249999999998</v>
      </c>
      <c r="Q117">
        <v>1.0272010999999999E-5</v>
      </c>
      <c r="R117">
        <v>26.617633999999999</v>
      </c>
      <c r="S117">
        <v>-3.9890517999999999</v>
      </c>
      <c r="T117">
        <v>1.0072232000000001E-5</v>
      </c>
      <c r="U117">
        <v>26.578800000000001</v>
      </c>
      <c r="V117">
        <v>-3.7652755</v>
      </c>
      <c r="W117">
        <v>1.0096398999999999E-5</v>
      </c>
      <c r="X117">
        <v>27.119582999999999</v>
      </c>
      <c r="Y117">
        <v>-3.9869843</v>
      </c>
      <c r="Z117">
        <v>1.0212781E-5</v>
      </c>
      <c r="AA117">
        <v>27.301770000000001</v>
      </c>
      <c r="AB117">
        <v>-3.2966785000000001</v>
      </c>
    </row>
    <row r="118" spans="2:28" hidden="1" x14ac:dyDescent="0.45">
      <c r="B118" t="s">
        <v>132</v>
      </c>
      <c r="C118" t="s">
        <v>456</v>
      </c>
      <c r="D118">
        <v>0</v>
      </c>
      <c r="E118">
        <v>0</v>
      </c>
      <c r="F118" t="s">
        <v>350</v>
      </c>
      <c r="G118">
        <v>0</v>
      </c>
      <c r="H118" t="s">
        <v>351</v>
      </c>
      <c r="I118">
        <v>14</v>
      </c>
      <c r="J118">
        <f t="shared" si="5"/>
        <v>16.669630162400292</v>
      </c>
      <c r="K118">
        <f t="shared" si="6"/>
        <v>9.9616960000000006E-6</v>
      </c>
      <c r="L118">
        <f t="shared" si="7"/>
        <v>25.035785799999999</v>
      </c>
      <c r="M118">
        <f t="shared" si="8"/>
        <v>-4.3816991600000001</v>
      </c>
      <c r="N118">
        <v>9.5849789999999998E-6</v>
      </c>
      <c r="O118">
        <v>25.157830000000001</v>
      </c>
      <c r="P118">
        <v>-4.6258526</v>
      </c>
      <c r="Q118">
        <v>1.0265035999999999E-5</v>
      </c>
      <c r="R118">
        <v>23.981446999999999</v>
      </c>
      <c r="S118">
        <v>-4.5358330000000002</v>
      </c>
      <c r="T118">
        <v>9.903719E-6</v>
      </c>
      <c r="U118">
        <v>24.747499999999999</v>
      </c>
      <c r="V118">
        <v>-4.3672675999999999</v>
      </c>
      <c r="W118">
        <v>1.0012733E-5</v>
      </c>
      <c r="X118">
        <v>25.400082000000001</v>
      </c>
      <c r="Y118">
        <v>-4.595783</v>
      </c>
      <c r="Z118">
        <v>1.0042013E-5</v>
      </c>
      <c r="AA118">
        <v>25.89207</v>
      </c>
      <c r="AB118">
        <v>-3.7837595999999998</v>
      </c>
    </row>
    <row r="119" spans="2:28" hidden="1" x14ac:dyDescent="0.45">
      <c r="B119" t="s">
        <v>133</v>
      </c>
      <c r="C119" t="s">
        <v>456</v>
      </c>
      <c r="D119">
        <v>0</v>
      </c>
      <c r="E119">
        <v>0</v>
      </c>
      <c r="F119" t="s">
        <v>350</v>
      </c>
      <c r="G119">
        <v>0</v>
      </c>
      <c r="H119" t="s">
        <v>351</v>
      </c>
      <c r="I119">
        <v>16</v>
      </c>
      <c r="J119">
        <f t="shared" si="5"/>
        <v>17.152937623818396</v>
      </c>
      <c r="K119">
        <f t="shared" si="6"/>
        <v>9.6810116000000007E-6</v>
      </c>
      <c r="L119">
        <f t="shared" si="7"/>
        <v>23.807997399999998</v>
      </c>
      <c r="M119">
        <f t="shared" si="8"/>
        <v>-4.8386000400000002</v>
      </c>
      <c r="N119">
        <v>9.3179620000000006E-6</v>
      </c>
      <c r="O119">
        <v>24.048636999999999</v>
      </c>
      <c r="P119">
        <v>-5.1045213</v>
      </c>
      <c r="Q119">
        <v>1.0061081000000001E-5</v>
      </c>
      <c r="R119">
        <v>22.344856</v>
      </c>
      <c r="S119">
        <v>-4.9841749999999996</v>
      </c>
      <c r="T119">
        <v>9.5393700000000001E-6</v>
      </c>
      <c r="U119">
        <v>23.372215000000001</v>
      </c>
      <c r="V119">
        <v>-4.8288903000000003</v>
      </c>
      <c r="W119">
        <v>9.7637699999999992E-6</v>
      </c>
      <c r="X119">
        <v>24.352070000000001</v>
      </c>
      <c r="Y119">
        <v>-5.0763493000000004</v>
      </c>
      <c r="Z119">
        <v>9.7228749999999996E-6</v>
      </c>
      <c r="AA119">
        <v>24.922208999999999</v>
      </c>
      <c r="AB119">
        <v>-4.1990642999999999</v>
      </c>
    </row>
    <row r="120" spans="2:28" hidden="1" x14ac:dyDescent="0.45">
      <c r="B120" t="s">
        <v>134</v>
      </c>
      <c r="C120" t="s">
        <v>456</v>
      </c>
      <c r="D120">
        <v>0</v>
      </c>
      <c r="E120">
        <v>0</v>
      </c>
      <c r="F120" t="s">
        <v>350</v>
      </c>
      <c r="G120">
        <v>0</v>
      </c>
      <c r="H120" t="s">
        <v>351</v>
      </c>
      <c r="I120">
        <v>18</v>
      </c>
      <c r="J120">
        <f t="shared" si="5"/>
        <v>17.611533138134195</v>
      </c>
      <c r="K120">
        <f t="shared" si="6"/>
        <v>9.4289229000000001E-6</v>
      </c>
      <c r="L120">
        <f t="shared" si="7"/>
        <v>22.895692200000003</v>
      </c>
      <c r="M120">
        <f t="shared" si="8"/>
        <v>-5.2041498399999995</v>
      </c>
      <c r="N120">
        <v>9.1147070000000001E-6</v>
      </c>
      <c r="O120">
        <v>23.243781999999999</v>
      </c>
      <c r="P120">
        <v>-5.4910335999999997</v>
      </c>
      <c r="Q120">
        <v>9.8638209999999994E-6</v>
      </c>
      <c r="R120">
        <v>21.136030000000002</v>
      </c>
      <c r="S120">
        <v>-5.3425789999999997</v>
      </c>
      <c r="T120">
        <v>9.2011305000000008E-6</v>
      </c>
      <c r="U120">
        <v>22.405940999999999</v>
      </c>
      <c r="V120">
        <v>-5.1926759999999996</v>
      </c>
      <c r="W120">
        <v>9.5244720000000001E-6</v>
      </c>
      <c r="X120">
        <v>23.604099999999999</v>
      </c>
      <c r="Y120">
        <v>-5.4586506000000004</v>
      </c>
      <c r="Z120">
        <v>9.4404840000000001E-6</v>
      </c>
      <c r="AA120">
        <v>24.088608000000001</v>
      </c>
      <c r="AB120">
        <v>-4.5358099999999997</v>
      </c>
    </row>
    <row r="121" spans="2:28" hidden="1" x14ac:dyDescent="0.45">
      <c r="B121" t="s">
        <v>135</v>
      </c>
      <c r="C121" t="s">
        <v>456</v>
      </c>
      <c r="D121">
        <v>0</v>
      </c>
      <c r="E121">
        <v>0</v>
      </c>
      <c r="F121" t="s">
        <v>350</v>
      </c>
      <c r="G121">
        <v>0</v>
      </c>
      <c r="H121" t="s">
        <v>351</v>
      </c>
      <c r="I121">
        <v>20</v>
      </c>
      <c r="J121">
        <f t="shared" si="5"/>
        <v>18.01184835625077</v>
      </c>
      <c r="K121">
        <f t="shared" si="6"/>
        <v>9.2193641E-6</v>
      </c>
      <c r="L121">
        <f t="shared" si="7"/>
        <v>22.218186600000003</v>
      </c>
      <c r="M121">
        <f t="shared" si="8"/>
        <v>-5.5035927599999992</v>
      </c>
      <c r="N121">
        <v>8.9455625000000003E-6</v>
      </c>
      <c r="O121">
        <v>22.63297</v>
      </c>
      <c r="P121">
        <v>-5.7982769999999997</v>
      </c>
      <c r="Q121">
        <v>9.6963870000000003E-6</v>
      </c>
      <c r="R121">
        <v>20.248035000000002</v>
      </c>
      <c r="S121">
        <v>-5.6394944000000002</v>
      </c>
      <c r="T121">
        <v>8.9256630000000004E-6</v>
      </c>
      <c r="U121">
        <v>21.687004000000002</v>
      </c>
      <c r="V121">
        <v>-5.4921559999999996</v>
      </c>
      <c r="W121">
        <v>9.3155430000000001E-6</v>
      </c>
      <c r="X121">
        <v>23.04129</v>
      </c>
      <c r="Y121">
        <v>-5.7694929999999998</v>
      </c>
      <c r="Z121">
        <v>9.2136650000000005E-6</v>
      </c>
      <c r="AA121">
        <v>23.481634</v>
      </c>
      <c r="AB121">
        <v>-4.8185434000000003</v>
      </c>
    </row>
    <row r="122" spans="2:28" x14ac:dyDescent="0.45">
      <c r="B122" t="s">
        <v>136</v>
      </c>
      <c r="C122" t="s">
        <v>457</v>
      </c>
      <c r="D122">
        <v>0</v>
      </c>
      <c r="E122">
        <v>0</v>
      </c>
      <c r="F122" t="s">
        <v>350</v>
      </c>
      <c r="G122">
        <v>0</v>
      </c>
      <c r="H122" t="s">
        <v>351</v>
      </c>
      <c r="I122">
        <v>6</v>
      </c>
      <c r="J122">
        <f t="shared" si="5"/>
        <v>49.493973594861465</v>
      </c>
      <c r="K122">
        <f t="shared" si="6"/>
        <v>3.35511126E-6</v>
      </c>
      <c r="L122">
        <f t="shared" si="7"/>
        <v>34.844433800000004</v>
      </c>
      <c r="M122">
        <f t="shared" si="8"/>
        <v>-0.93326224999999996</v>
      </c>
      <c r="N122">
        <v>3.329146E-6</v>
      </c>
      <c r="O122">
        <v>32.753933000000004</v>
      </c>
      <c r="P122">
        <v>-0.61766814999999997</v>
      </c>
      <c r="Q122">
        <v>3.4104657999999998E-6</v>
      </c>
      <c r="R122">
        <v>36.24324</v>
      </c>
      <c r="S122">
        <v>-0.57856249999999998</v>
      </c>
      <c r="T122">
        <v>3.4040520000000001E-6</v>
      </c>
      <c r="U122">
        <v>32.885339999999999</v>
      </c>
      <c r="V122">
        <v>-1.1321687</v>
      </c>
      <c r="W122">
        <v>3.4425601999999999E-6</v>
      </c>
      <c r="X122">
        <v>36.812922999999998</v>
      </c>
      <c r="Y122">
        <v>-1.0921107999999999</v>
      </c>
      <c r="Z122">
        <v>3.1893323E-6</v>
      </c>
      <c r="AA122">
        <v>35.526733</v>
      </c>
      <c r="AB122">
        <v>-1.2458011</v>
      </c>
    </row>
    <row r="123" spans="2:28" x14ac:dyDescent="0.45">
      <c r="B123" t="s">
        <v>137</v>
      </c>
      <c r="C123" t="s">
        <v>457</v>
      </c>
      <c r="D123">
        <v>0</v>
      </c>
      <c r="E123">
        <v>0</v>
      </c>
      <c r="F123" t="s">
        <v>350</v>
      </c>
      <c r="G123">
        <v>0</v>
      </c>
      <c r="H123" t="s">
        <v>351</v>
      </c>
      <c r="I123">
        <v>8</v>
      </c>
      <c r="J123">
        <f t="shared" si="5"/>
        <v>40.905951970733263</v>
      </c>
      <c r="K123">
        <f t="shared" si="6"/>
        <v>4.0595018600000002E-6</v>
      </c>
      <c r="L123">
        <f t="shared" si="7"/>
        <v>33.799820799999999</v>
      </c>
      <c r="M123">
        <f t="shared" si="8"/>
        <v>-1.89722678</v>
      </c>
      <c r="N123">
        <v>4.0932336999999999E-6</v>
      </c>
      <c r="O123">
        <v>32.732574</v>
      </c>
      <c r="P123">
        <v>-1.7649071000000001</v>
      </c>
      <c r="Q123">
        <v>4.0831083E-6</v>
      </c>
      <c r="R123">
        <v>34.840342999999997</v>
      </c>
      <c r="S123">
        <v>-1.9258599000000001</v>
      </c>
      <c r="T123">
        <v>4.0541940000000003E-6</v>
      </c>
      <c r="U123">
        <v>31.316559999999999</v>
      </c>
      <c r="V123">
        <v>-1.7701414</v>
      </c>
      <c r="W123">
        <v>4.0827863E-6</v>
      </c>
      <c r="X123">
        <v>36.838917000000002</v>
      </c>
      <c r="Y123">
        <v>-1.9080728</v>
      </c>
      <c r="Z123">
        <v>3.9841870000000002E-6</v>
      </c>
      <c r="AA123">
        <v>33.270710000000001</v>
      </c>
      <c r="AB123">
        <v>-2.1171527000000001</v>
      </c>
    </row>
    <row r="124" spans="2:28" x14ac:dyDescent="0.45">
      <c r="B124" t="s">
        <v>138</v>
      </c>
      <c r="C124" t="s">
        <v>457</v>
      </c>
      <c r="D124">
        <v>0</v>
      </c>
      <c r="E124">
        <v>0</v>
      </c>
      <c r="F124" t="s">
        <v>350</v>
      </c>
      <c r="G124">
        <v>0</v>
      </c>
      <c r="H124" t="s">
        <v>351</v>
      </c>
      <c r="I124">
        <v>10</v>
      </c>
      <c r="J124">
        <f t="shared" si="5"/>
        <v>28.689027081572622</v>
      </c>
      <c r="K124">
        <f t="shared" si="6"/>
        <v>5.7881986600000006E-6</v>
      </c>
      <c r="L124">
        <f t="shared" si="7"/>
        <v>31.478808599999997</v>
      </c>
      <c r="M124">
        <f t="shared" si="8"/>
        <v>-2.7574945</v>
      </c>
      <c r="N124">
        <v>5.822586E-6</v>
      </c>
      <c r="O124">
        <v>30.877825000000001</v>
      </c>
      <c r="P124">
        <v>-2.7879740000000002</v>
      </c>
      <c r="Q124">
        <v>5.9851560000000004E-6</v>
      </c>
      <c r="R124">
        <v>31.969528</v>
      </c>
      <c r="S124">
        <v>-2.8516045000000001</v>
      </c>
      <c r="T124">
        <v>5.7429014999999996E-6</v>
      </c>
      <c r="U124">
        <v>29.218669999999999</v>
      </c>
      <c r="V124">
        <v>-2.6291861999999999</v>
      </c>
      <c r="W124">
        <v>5.8065033999999999E-6</v>
      </c>
      <c r="X124">
        <v>33.632354999999997</v>
      </c>
      <c r="Y124">
        <v>-2.8540329999999998</v>
      </c>
      <c r="Z124">
        <v>5.5838464000000004E-6</v>
      </c>
      <c r="AA124">
        <v>31.695665000000002</v>
      </c>
      <c r="AB124">
        <v>-2.6646747999999998</v>
      </c>
    </row>
    <row r="125" spans="2:28" x14ac:dyDescent="0.45">
      <c r="B125" t="s">
        <v>139</v>
      </c>
      <c r="C125" t="s">
        <v>457</v>
      </c>
      <c r="D125">
        <v>0</v>
      </c>
      <c r="E125">
        <v>0</v>
      </c>
      <c r="F125" t="s">
        <v>350</v>
      </c>
      <c r="G125">
        <v>0</v>
      </c>
      <c r="H125" t="s">
        <v>351</v>
      </c>
      <c r="I125">
        <v>12</v>
      </c>
      <c r="J125">
        <f t="shared" si="5"/>
        <v>25.986170645894546</v>
      </c>
      <c r="K125">
        <f t="shared" si="6"/>
        <v>6.3902369599999988E-6</v>
      </c>
      <c r="L125">
        <f t="shared" si="7"/>
        <v>29.515151200000002</v>
      </c>
      <c r="M125">
        <f t="shared" si="8"/>
        <v>-3.4564139599999999</v>
      </c>
      <c r="N125">
        <v>6.4440956E-6</v>
      </c>
      <c r="O125">
        <v>29.193611000000001</v>
      </c>
      <c r="P125">
        <v>-3.5818319999999999</v>
      </c>
      <c r="Q125">
        <v>6.5623684999999997E-6</v>
      </c>
      <c r="R125">
        <v>29.257313</v>
      </c>
      <c r="S125">
        <v>-3.5363310000000001</v>
      </c>
      <c r="T125">
        <v>6.2758369999999997E-6</v>
      </c>
      <c r="U125">
        <v>27.292176999999999</v>
      </c>
      <c r="V125">
        <v>-3.3468637000000001</v>
      </c>
      <c r="W125">
        <v>6.4974010000000001E-6</v>
      </c>
      <c r="X125">
        <v>31.678391999999999</v>
      </c>
      <c r="Y125">
        <v>-3.5707616999999998</v>
      </c>
      <c r="Z125">
        <v>6.1714826999999996E-6</v>
      </c>
      <c r="AA125">
        <v>30.154263</v>
      </c>
      <c r="AB125">
        <v>-3.2462814</v>
      </c>
    </row>
    <row r="126" spans="2:28" x14ac:dyDescent="0.45">
      <c r="B126" t="s">
        <v>140</v>
      </c>
      <c r="C126" t="s">
        <v>457</v>
      </c>
      <c r="D126">
        <v>0</v>
      </c>
      <c r="E126">
        <v>0</v>
      </c>
      <c r="F126" t="s">
        <v>350</v>
      </c>
      <c r="G126">
        <v>0</v>
      </c>
      <c r="H126" t="s">
        <v>351</v>
      </c>
      <c r="I126">
        <v>14</v>
      </c>
      <c r="J126">
        <f t="shared" si="5"/>
        <v>24.992236306596372</v>
      </c>
      <c r="K126">
        <f t="shared" si="6"/>
        <v>6.6443749199999999E-6</v>
      </c>
      <c r="L126">
        <f t="shared" si="7"/>
        <v>27.671462999999999</v>
      </c>
      <c r="M126">
        <f t="shared" si="8"/>
        <v>-4.0438835000000006</v>
      </c>
      <c r="N126">
        <v>6.791556E-6</v>
      </c>
      <c r="O126">
        <v>27.594078</v>
      </c>
      <c r="P126">
        <v>-4.238893</v>
      </c>
      <c r="Q126">
        <v>6.8430560000000002E-6</v>
      </c>
      <c r="R126">
        <v>26.908812000000001</v>
      </c>
      <c r="S126">
        <v>-4.0903869999999998</v>
      </c>
      <c r="T126">
        <v>6.4328529999999996E-6</v>
      </c>
      <c r="U126">
        <v>25.510262000000001</v>
      </c>
      <c r="V126">
        <v>-3.9703311999999999</v>
      </c>
      <c r="W126">
        <v>6.7676455999999996E-6</v>
      </c>
      <c r="X126">
        <v>29.771512999999999</v>
      </c>
      <c r="Y126">
        <v>-4.1846040000000002</v>
      </c>
      <c r="Z126">
        <v>6.3867640000000003E-6</v>
      </c>
      <c r="AA126">
        <v>28.572649999999999</v>
      </c>
      <c r="AB126">
        <v>-3.7352023000000001</v>
      </c>
    </row>
    <row r="127" spans="2:28" x14ac:dyDescent="0.45">
      <c r="B127" t="s">
        <v>141</v>
      </c>
      <c r="C127" t="s">
        <v>457</v>
      </c>
      <c r="D127">
        <v>0</v>
      </c>
      <c r="E127">
        <v>0</v>
      </c>
      <c r="F127" t="s">
        <v>350</v>
      </c>
      <c r="G127">
        <v>0</v>
      </c>
      <c r="H127" t="s">
        <v>351</v>
      </c>
      <c r="I127">
        <v>16</v>
      </c>
      <c r="J127">
        <f t="shared" si="5"/>
        <v>24.465215704509575</v>
      </c>
      <c r="K127">
        <f t="shared" si="6"/>
        <v>6.7875055799999993E-6</v>
      </c>
      <c r="L127">
        <f t="shared" si="7"/>
        <v>26.339264400000001</v>
      </c>
      <c r="M127">
        <f t="shared" si="8"/>
        <v>-4.5125679400000003</v>
      </c>
      <c r="N127">
        <v>6.9708294000000002E-6</v>
      </c>
      <c r="O127">
        <v>26.554789</v>
      </c>
      <c r="P127">
        <v>-4.7484510000000002</v>
      </c>
      <c r="Q127">
        <v>6.9995130000000002E-6</v>
      </c>
      <c r="R127">
        <v>25.214437</v>
      </c>
      <c r="S127">
        <v>-4.5377650000000003</v>
      </c>
      <c r="T127">
        <v>6.4972609999999996E-6</v>
      </c>
      <c r="U127">
        <v>24.268986000000002</v>
      </c>
      <c r="V127">
        <v>-4.451956</v>
      </c>
      <c r="W127">
        <v>6.9190019999999998E-6</v>
      </c>
      <c r="X127">
        <v>28.287486999999999</v>
      </c>
      <c r="Y127">
        <v>-4.6744336999999998</v>
      </c>
      <c r="Z127">
        <v>6.5509225000000001E-6</v>
      </c>
      <c r="AA127">
        <v>27.370622999999998</v>
      </c>
      <c r="AB127">
        <v>-4.1502340000000002</v>
      </c>
    </row>
    <row r="128" spans="2:28" x14ac:dyDescent="0.45">
      <c r="B128" t="s">
        <v>142</v>
      </c>
      <c r="C128" t="s">
        <v>457</v>
      </c>
      <c r="D128">
        <v>0</v>
      </c>
      <c r="E128">
        <v>0</v>
      </c>
      <c r="F128" t="s">
        <v>350</v>
      </c>
      <c r="G128">
        <v>0</v>
      </c>
      <c r="H128" t="s">
        <v>351</v>
      </c>
      <c r="I128">
        <v>18</v>
      </c>
      <c r="J128">
        <f t="shared" si="5"/>
        <v>24.1496135504653</v>
      </c>
      <c r="K128">
        <f t="shared" si="6"/>
        <v>6.8762089199999997E-6</v>
      </c>
      <c r="L128">
        <f t="shared" si="7"/>
        <v>25.298159199999997</v>
      </c>
      <c r="M128">
        <f t="shared" si="8"/>
        <v>-4.8930832400000002</v>
      </c>
      <c r="N128">
        <v>7.0894006999999998E-6</v>
      </c>
      <c r="O128">
        <v>25.741807999999999</v>
      </c>
      <c r="P128">
        <v>-5.1504444999999999</v>
      </c>
      <c r="Q128">
        <v>7.136524E-6</v>
      </c>
      <c r="R128">
        <v>23.864025000000002</v>
      </c>
      <c r="S128">
        <v>-4.9117565000000001</v>
      </c>
      <c r="T128">
        <v>6.5168524000000004E-6</v>
      </c>
      <c r="U128">
        <v>23.289814</v>
      </c>
      <c r="V128">
        <v>-4.8356757000000004</v>
      </c>
      <c r="W128">
        <v>6.9959265000000002E-6</v>
      </c>
      <c r="X128">
        <v>27.250350000000001</v>
      </c>
      <c r="Y128">
        <v>-5.0789594999999998</v>
      </c>
      <c r="Z128">
        <v>6.6423410000000004E-6</v>
      </c>
      <c r="AA128">
        <v>26.344798999999998</v>
      </c>
      <c r="AB128">
        <v>-4.4885799999999998</v>
      </c>
    </row>
    <row r="129" spans="2:28" x14ac:dyDescent="0.45">
      <c r="B129" t="s">
        <v>143</v>
      </c>
      <c r="C129" t="s">
        <v>457</v>
      </c>
      <c r="D129">
        <v>0</v>
      </c>
      <c r="E129">
        <v>0</v>
      </c>
      <c r="F129" t="s">
        <v>350</v>
      </c>
      <c r="G129">
        <v>0</v>
      </c>
      <c r="H129" t="s">
        <v>351</v>
      </c>
      <c r="I129">
        <v>20</v>
      </c>
      <c r="J129">
        <f t="shared" si="5"/>
        <v>23.947980329459142</v>
      </c>
      <c r="K129">
        <f t="shared" si="6"/>
        <v>6.9341040799999998E-6</v>
      </c>
      <c r="L129">
        <f t="shared" si="7"/>
        <v>24.478390000000001</v>
      </c>
      <c r="M129">
        <f t="shared" si="8"/>
        <v>-5.2088819600000011</v>
      </c>
      <c r="N129">
        <v>7.1653776000000001E-6</v>
      </c>
      <c r="O129">
        <v>25.052973000000001</v>
      </c>
      <c r="P129">
        <v>-5.4728846999999998</v>
      </c>
      <c r="Q129">
        <v>7.2375537000000001E-6</v>
      </c>
      <c r="R129">
        <v>22.845934</v>
      </c>
      <c r="S129">
        <v>-5.2287045000000001</v>
      </c>
      <c r="T129">
        <v>6.5074450000000003E-6</v>
      </c>
      <c r="U129">
        <v>22.563084</v>
      </c>
      <c r="V129">
        <v>-5.1526180000000004</v>
      </c>
      <c r="W129">
        <v>7.0476534999999998E-6</v>
      </c>
      <c r="X129">
        <v>26.410098999999999</v>
      </c>
      <c r="Y129">
        <v>-5.4172916000000004</v>
      </c>
      <c r="Z129">
        <v>6.7124906000000003E-6</v>
      </c>
      <c r="AA129">
        <v>25.519860000000001</v>
      </c>
      <c r="AB129">
        <v>-4.7729109999999997</v>
      </c>
    </row>
    <row r="130" spans="2:28" x14ac:dyDescent="0.45">
      <c r="B130" t="s">
        <v>144</v>
      </c>
      <c r="C130" t="s">
        <v>458</v>
      </c>
      <c r="D130">
        <v>0</v>
      </c>
      <c r="E130">
        <v>0</v>
      </c>
      <c r="F130" t="s">
        <v>350</v>
      </c>
      <c r="G130">
        <v>0</v>
      </c>
      <c r="H130" t="s">
        <v>351</v>
      </c>
      <c r="I130">
        <v>6</v>
      </c>
      <c r="J130">
        <f t="shared" si="5"/>
        <v>39.034231293143726</v>
      </c>
      <c r="K130">
        <f t="shared" si="6"/>
        <v>4.2541580200000005E-6</v>
      </c>
      <c r="L130">
        <f t="shared" si="7"/>
        <v>45.075004399999997</v>
      </c>
      <c r="M130">
        <f t="shared" si="8"/>
        <v>-9.6978996600000006E-2</v>
      </c>
      <c r="N130">
        <v>4.3173600000000001E-6</v>
      </c>
      <c r="O130">
        <v>44.587566000000002</v>
      </c>
      <c r="P130">
        <v>-0.41475509999999999</v>
      </c>
      <c r="Q130">
        <v>4.0440135999999999E-6</v>
      </c>
      <c r="R130">
        <v>44.718600000000002</v>
      </c>
      <c r="S130">
        <v>-0.15379739000000001</v>
      </c>
      <c r="T130">
        <v>4.1514145000000003E-6</v>
      </c>
      <c r="U130">
        <v>45.046886000000001</v>
      </c>
      <c r="V130">
        <v>-8.4498404999999999E-2</v>
      </c>
      <c r="W130">
        <v>4.6639759999999999E-6</v>
      </c>
      <c r="X130">
        <v>44.976869999999998</v>
      </c>
      <c r="Y130">
        <v>0.17723059999999999</v>
      </c>
      <c r="Z130">
        <v>4.0940260000000004E-6</v>
      </c>
      <c r="AA130">
        <v>46.045099999999998</v>
      </c>
      <c r="AB130">
        <v>-9.0746879999999992E-3</v>
      </c>
    </row>
    <row r="131" spans="2:28" x14ac:dyDescent="0.45">
      <c r="B131" t="s">
        <v>145</v>
      </c>
      <c r="C131" t="s">
        <v>458</v>
      </c>
      <c r="D131">
        <v>0</v>
      </c>
      <c r="E131">
        <v>0</v>
      </c>
      <c r="F131" t="s">
        <v>350</v>
      </c>
      <c r="G131">
        <v>0</v>
      </c>
      <c r="H131" t="s">
        <v>351</v>
      </c>
      <c r="I131">
        <v>8</v>
      </c>
      <c r="J131">
        <f t="shared" ref="J131:J194" si="9">100000000000000000000/(K131*6.022E+23)</f>
        <v>33.895065169215776</v>
      </c>
      <c r="K131">
        <f t="shared" ref="K131:K194" si="10">AVERAGE(N131,Q131,T131,W131,Z131)</f>
        <v>4.8991729999999999E-6</v>
      </c>
      <c r="L131">
        <f t="shared" ref="L131:L194" si="11">AVERAGE(O131,R131,U131,X131,AA131)</f>
        <v>43.369025600000001</v>
      </c>
      <c r="M131">
        <f t="shared" ref="M131:M194" si="12">AVERAGE(P131,S131,V131,Y131,AB131)</f>
        <v>-0.97532281199999993</v>
      </c>
      <c r="N131">
        <v>5.0209620000000001E-6</v>
      </c>
      <c r="O131">
        <v>42.721862999999999</v>
      </c>
      <c r="P131">
        <v>-1.1633745</v>
      </c>
      <c r="Q131">
        <v>4.7528674000000002E-6</v>
      </c>
      <c r="R131">
        <v>42.780389999999997</v>
      </c>
      <c r="S131">
        <v>-1.1360547999999999</v>
      </c>
      <c r="T131">
        <v>4.8553790000000002E-6</v>
      </c>
      <c r="U131">
        <v>43.615516999999997</v>
      </c>
      <c r="V131">
        <v>-0.90871656000000001</v>
      </c>
      <c r="W131">
        <v>5.183969E-6</v>
      </c>
      <c r="X131">
        <v>43.846429999999998</v>
      </c>
      <c r="Y131">
        <v>-0.77338549999999995</v>
      </c>
      <c r="Z131">
        <v>4.6826876E-6</v>
      </c>
      <c r="AA131">
        <v>43.880927999999997</v>
      </c>
      <c r="AB131">
        <v>-0.89508270000000001</v>
      </c>
    </row>
    <row r="132" spans="2:28" x14ac:dyDescent="0.45">
      <c r="B132" t="s">
        <v>146</v>
      </c>
      <c r="C132" t="s">
        <v>458</v>
      </c>
      <c r="D132">
        <v>0</v>
      </c>
      <c r="E132">
        <v>0</v>
      </c>
      <c r="F132" t="s">
        <v>350</v>
      </c>
      <c r="G132">
        <v>0</v>
      </c>
      <c r="H132" t="s">
        <v>351</v>
      </c>
      <c r="I132">
        <v>10</v>
      </c>
      <c r="J132">
        <f t="shared" si="9"/>
        <v>30.316397226556088</v>
      </c>
      <c r="K132">
        <f t="shared" si="10"/>
        <v>5.4774908399999995E-6</v>
      </c>
      <c r="L132">
        <f t="shared" si="11"/>
        <v>42.396079</v>
      </c>
      <c r="M132">
        <f t="shared" si="12"/>
        <v>-1.5377209599999999</v>
      </c>
      <c r="N132">
        <v>5.4321603999999998E-6</v>
      </c>
      <c r="O132">
        <v>41.861781999999998</v>
      </c>
      <c r="P132">
        <v>-1.6106655999999999</v>
      </c>
      <c r="Q132">
        <v>5.6092144000000002E-6</v>
      </c>
      <c r="R132">
        <v>41.448672999999999</v>
      </c>
      <c r="S132">
        <v>-1.6886091999999999</v>
      </c>
      <c r="T132">
        <v>5.5092709999999998E-6</v>
      </c>
      <c r="U132">
        <v>42.34798</v>
      </c>
      <c r="V132">
        <v>-1.4918175</v>
      </c>
      <c r="W132">
        <v>5.6536490000000003E-6</v>
      </c>
      <c r="X132">
        <v>43.196379999999998</v>
      </c>
      <c r="Y132">
        <v>-1.4358196999999999</v>
      </c>
      <c r="Z132">
        <v>5.1831593999999999E-6</v>
      </c>
      <c r="AA132">
        <v>43.125579999999999</v>
      </c>
      <c r="AB132">
        <v>-1.4616928</v>
      </c>
    </row>
    <row r="133" spans="2:28" x14ac:dyDescent="0.45">
      <c r="B133" t="s">
        <v>147</v>
      </c>
      <c r="C133" t="s">
        <v>458</v>
      </c>
      <c r="D133">
        <v>0</v>
      </c>
      <c r="E133">
        <v>0</v>
      </c>
      <c r="F133" t="s">
        <v>350</v>
      </c>
      <c r="G133">
        <v>0</v>
      </c>
      <c r="H133" t="s">
        <v>351</v>
      </c>
      <c r="I133">
        <v>12</v>
      </c>
      <c r="J133">
        <f t="shared" si="9"/>
        <v>28.099441133195192</v>
      </c>
      <c r="K133">
        <f t="shared" si="10"/>
        <v>5.90964736E-6</v>
      </c>
      <c r="L133">
        <f t="shared" si="11"/>
        <v>41.522210399999999</v>
      </c>
      <c r="M133">
        <f t="shared" si="12"/>
        <v>-1.9791680399999998</v>
      </c>
      <c r="N133">
        <v>5.8610462000000002E-6</v>
      </c>
      <c r="O133">
        <v>40.926955999999997</v>
      </c>
      <c r="P133">
        <v>-2.0750229999999998</v>
      </c>
      <c r="Q133">
        <v>6.2310159999999997E-6</v>
      </c>
      <c r="R133">
        <v>40.294899999999998</v>
      </c>
      <c r="S133">
        <v>-2.1155369999999998</v>
      </c>
      <c r="T133">
        <v>5.8642469999999999E-6</v>
      </c>
      <c r="U133">
        <v>41.222029999999997</v>
      </c>
      <c r="V133">
        <v>-1.9639249999999999</v>
      </c>
      <c r="W133">
        <v>6.0215916000000001E-6</v>
      </c>
      <c r="X133">
        <v>42.136130000000001</v>
      </c>
      <c r="Y133">
        <v>-1.9386698</v>
      </c>
      <c r="Z133">
        <v>5.570336E-6</v>
      </c>
      <c r="AA133">
        <v>43.031036</v>
      </c>
      <c r="AB133">
        <v>-1.8026854000000001</v>
      </c>
    </row>
    <row r="134" spans="2:28" x14ac:dyDescent="0.45">
      <c r="B134" t="s">
        <v>148</v>
      </c>
      <c r="C134" t="s">
        <v>458</v>
      </c>
      <c r="D134">
        <v>0</v>
      </c>
      <c r="E134">
        <v>0</v>
      </c>
      <c r="F134" t="s">
        <v>350</v>
      </c>
      <c r="G134">
        <v>0</v>
      </c>
      <c r="H134" t="s">
        <v>351</v>
      </c>
      <c r="I134">
        <v>14</v>
      </c>
      <c r="J134">
        <f t="shared" si="9"/>
        <v>27.247589799169585</v>
      </c>
      <c r="K134">
        <f t="shared" si="10"/>
        <v>6.0944028200000001E-6</v>
      </c>
      <c r="L134">
        <f t="shared" si="11"/>
        <v>39.880047400000002</v>
      </c>
      <c r="M134">
        <f t="shared" si="12"/>
        <v>-2.5995658199999996</v>
      </c>
      <c r="N134">
        <v>6.1398477999999998E-6</v>
      </c>
      <c r="O134">
        <v>39.394767999999999</v>
      </c>
      <c r="P134">
        <v>-2.7190747000000002</v>
      </c>
      <c r="Q134">
        <v>6.3961015000000004E-6</v>
      </c>
      <c r="R134">
        <v>37.847385000000003</v>
      </c>
      <c r="S134">
        <v>-2.8017889999999999</v>
      </c>
      <c r="T134">
        <v>5.8436770000000001E-6</v>
      </c>
      <c r="U134">
        <v>39.403744000000003</v>
      </c>
      <c r="V134">
        <v>-2.551069</v>
      </c>
      <c r="W134">
        <v>6.2511284999999998E-6</v>
      </c>
      <c r="X134">
        <v>40.646419999999999</v>
      </c>
      <c r="Y134">
        <v>-2.5833835999999999</v>
      </c>
      <c r="Z134">
        <v>5.8412592999999996E-6</v>
      </c>
      <c r="AA134">
        <v>42.10792</v>
      </c>
      <c r="AB134">
        <v>-2.3425128000000002</v>
      </c>
    </row>
    <row r="135" spans="2:28" x14ac:dyDescent="0.45">
      <c r="B135" t="s">
        <v>149</v>
      </c>
      <c r="C135" t="s">
        <v>458</v>
      </c>
      <c r="D135">
        <v>0</v>
      </c>
      <c r="E135">
        <v>0</v>
      </c>
      <c r="F135" t="s">
        <v>350</v>
      </c>
      <c r="G135">
        <v>0</v>
      </c>
      <c r="H135" t="s">
        <v>351</v>
      </c>
      <c r="I135">
        <v>16</v>
      </c>
      <c r="J135">
        <f t="shared" si="9"/>
        <v>26.49315918568854</v>
      </c>
      <c r="K135">
        <f t="shared" si="10"/>
        <v>6.2679496599999999E-6</v>
      </c>
      <c r="L135">
        <f t="shared" si="11"/>
        <v>38.222395399999996</v>
      </c>
      <c r="M135">
        <f t="shared" si="12"/>
        <v>-3.19386364</v>
      </c>
      <c r="N135">
        <v>6.3450649999999997E-6</v>
      </c>
      <c r="O135">
        <v>38.20337</v>
      </c>
      <c r="P135">
        <v>-3.3444147000000002</v>
      </c>
      <c r="Q135">
        <v>6.611648E-6</v>
      </c>
      <c r="R135">
        <v>35.429946999999999</v>
      </c>
      <c r="S135">
        <v>-3.4169605000000001</v>
      </c>
      <c r="T135">
        <v>5.8694229999999997E-6</v>
      </c>
      <c r="U135">
        <v>37.666232999999998</v>
      </c>
      <c r="V135">
        <v>-3.1089601999999998</v>
      </c>
      <c r="W135">
        <v>6.3979272999999997E-6</v>
      </c>
      <c r="X135">
        <v>39.054713999999997</v>
      </c>
      <c r="Y135">
        <v>-3.2011525999999999</v>
      </c>
      <c r="Z135">
        <v>6.1156850000000004E-6</v>
      </c>
      <c r="AA135">
        <v>40.757713000000003</v>
      </c>
      <c r="AB135">
        <v>-2.8978302</v>
      </c>
    </row>
    <row r="136" spans="2:28" x14ac:dyDescent="0.45">
      <c r="B136" t="s">
        <v>150</v>
      </c>
      <c r="C136" t="s">
        <v>458</v>
      </c>
      <c r="D136">
        <v>0</v>
      </c>
      <c r="E136">
        <v>0</v>
      </c>
      <c r="F136" t="s">
        <v>350</v>
      </c>
      <c r="G136">
        <v>0</v>
      </c>
      <c r="H136" t="s">
        <v>351</v>
      </c>
      <c r="I136">
        <v>18</v>
      </c>
      <c r="J136">
        <f t="shared" si="9"/>
        <v>25.817381089819985</v>
      </c>
      <c r="K136">
        <f t="shared" si="10"/>
        <v>6.432015220000001E-6</v>
      </c>
      <c r="L136">
        <f t="shared" si="11"/>
        <v>36.595286599999994</v>
      </c>
      <c r="M136">
        <f t="shared" si="12"/>
        <v>-3.6867251799999998</v>
      </c>
      <c r="N136">
        <v>6.4648792999999996E-6</v>
      </c>
      <c r="O136">
        <v>37.136284000000003</v>
      </c>
      <c r="P136">
        <v>-3.8784423000000001</v>
      </c>
      <c r="Q136">
        <v>6.8227729999999996E-6</v>
      </c>
      <c r="R136">
        <v>33.480119999999999</v>
      </c>
      <c r="S136">
        <v>-3.92001</v>
      </c>
      <c r="T136">
        <v>5.9643926000000003E-6</v>
      </c>
      <c r="U136">
        <v>35.737729999999999</v>
      </c>
      <c r="V136">
        <v>-3.5893958000000001</v>
      </c>
      <c r="W136">
        <v>6.5325466000000002E-6</v>
      </c>
      <c r="X136">
        <v>37.593001999999998</v>
      </c>
      <c r="Y136">
        <v>-3.7137682000000001</v>
      </c>
      <c r="Z136">
        <v>6.3754846000000002E-6</v>
      </c>
      <c r="AA136">
        <v>39.029297</v>
      </c>
      <c r="AB136">
        <v>-3.3320096000000001</v>
      </c>
    </row>
    <row r="137" spans="2:28" x14ac:dyDescent="0.45">
      <c r="B137" t="s">
        <v>151</v>
      </c>
      <c r="C137" t="s">
        <v>458</v>
      </c>
      <c r="D137">
        <v>0</v>
      </c>
      <c r="E137">
        <v>0</v>
      </c>
      <c r="F137" t="s">
        <v>350</v>
      </c>
      <c r="G137">
        <v>0</v>
      </c>
      <c r="H137" t="s">
        <v>351</v>
      </c>
      <c r="I137">
        <v>20</v>
      </c>
      <c r="J137">
        <f t="shared" si="9"/>
        <v>25.311571149148282</v>
      </c>
      <c r="K137">
        <f t="shared" si="10"/>
        <v>6.5605484200000009E-6</v>
      </c>
      <c r="L137">
        <f t="shared" si="11"/>
        <v>35.174447799999996</v>
      </c>
      <c r="M137">
        <f t="shared" si="12"/>
        <v>-4.0941437800000005</v>
      </c>
      <c r="N137">
        <v>6.5366403000000003E-6</v>
      </c>
      <c r="O137">
        <v>36.111763000000003</v>
      </c>
      <c r="P137">
        <v>-4.3033767000000003</v>
      </c>
      <c r="Q137">
        <v>7.0067517000000001E-6</v>
      </c>
      <c r="R137">
        <v>31.77422</v>
      </c>
      <c r="S137">
        <v>-4.3206882000000002</v>
      </c>
      <c r="T137">
        <v>6.0274374000000002E-6</v>
      </c>
      <c r="U137">
        <v>34.178856000000003</v>
      </c>
      <c r="V137">
        <v>-4.0065949999999999</v>
      </c>
      <c r="W137">
        <v>6.6438249999999999E-6</v>
      </c>
      <c r="X137">
        <v>36.235819999999997</v>
      </c>
      <c r="Y137">
        <v>-4.1462680000000001</v>
      </c>
      <c r="Z137">
        <v>6.5880877000000004E-6</v>
      </c>
      <c r="AA137">
        <v>37.571579999999997</v>
      </c>
      <c r="AB137">
        <v>-3.693791</v>
      </c>
    </row>
    <row r="138" spans="2:28" x14ac:dyDescent="0.45">
      <c r="B138" t="s">
        <v>152</v>
      </c>
      <c r="C138" t="s">
        <v>459</v>
      </c>
      <c r="D138">
        <v>0</v>
      </c>
      <c r="E138">
        <v>0</v>
      </c>
      <c r="F138" t="s">
        <v>350</v>
      </c>
      <c r="G138">
        <v>0</v>
      </c>
      <c r="H138" t="s">
        <v>351</v>
      </c>
      <c r="I138">
        <v>6</v>
      </c>
      <c r="J138">
        <f t="shared" si="9"/>
        <v>45.666784584460956</v>
      </c>
      <c r="K138">
        <f t="shared" si="10"/>
        <v>3.6362925399999999E-6</v>
      </c>
      <c r="L138">
        <f t="shared" si="11"/>
        <v>41.880305400000005</v>
      </c>
      <c r="M138">
        <f t="shared" si="12"/>
        <v>-0.20277991200000001</v>
      </c>
      <c r="N138">
        <v>3.5399469000000001E-6</v>
      </c>
      <c r="O138">
        <v>41.030135999999999</v>
      </c>
      <c r="P138">
        <v>-0.36939309999999997</v>
      </c>
      <c r="Q138">
        <v>3.7248450000000001E-6</v>
      </c>
      <c r="R138">
        <v>41.828487000000003</v>
      </c>
      <c r="S138">
        <v>-0.22722316000000001</v>
      </c>
      <c r="T138">
        <v>3.6340799999999999E-6</v>
      </c>
      <c r="U138">
        <v>43.285885</v>
      </c>
      <c r="V138">
        <v>-9.2915300000000006E-2</v>
      </c>
      <c r="W138">
        <v>3.9621779999999998E-6</v>
      </c>
      <c r="X138">
        <v>41.774234999999997</v>
      </c>
      <c r="Y138">
        <v>-0.15015887999999999</v>
      </c>
      <c r="Z138">
        <v>3.3204127999999999E-6</v>
      </c>
      <c r="AA138">
        <v>41.482784000000002</v>
      </c>
      <c r="AB138">
        <v>-0.17420912</v>
      </c>
    </row>
    <row r="139" spans="2:28" x14ac:dyDescent="0.45">
      <c r="B139" t="s">
        <v>153</v>
      </c>
      <c r="C139" t="s">
        <v>459</v>
      </c>
      <c r="D139">
        <v>0</v>
      </c>
      <c r="E139">
        <v>0</v>
      </c>
      <c r="F139" t="s">
        <v>350</v>
      </c>
      <c r="G139">
        <v>0</v>
      </c>
      <c r="H139" t="s">
        <v>351</v>
      </c>
      <c r="I139">
        <v>8</v>
      </c>
      <c r="J139">
        <f t="shared" si="9"/>
        <v>39.824350955221192</v>
      </c>
      <c r="K139">
        <f t="shared" si="10"/>
        <v>4.1697550399999998E-6</v>
      </c>
      <c r="L139">
        <f t="shared" si="11"/>
        <v>40.752265199999997</v>
      </c>
      <c r="M139">
        <f t="shared" si="12"/>
        <v>-0.99296208000000008</v>
      </c>
      <c r="N139">
        <v>4.0894140000000001E-6</v>
      </c>
      <c r="O139">
        <v>40.257739999999998</v>
      </c>
      <c r="P139">
        <v>-1.0765332000000001</v>
      </c>
      <c r="Q139">
        <v>4.1858279999999997E-6</v>
      </c>
      <c r="R139">
        <v>40.532119999999999</v>
      </c>
      <c r="S139">
        <v>-1.0882498</v>
      </c>
      <c r="T139">
        <v>4.1867659999999998E-6</v>
      </c>
      <c r="U139">
        <v>41.398097999999997</v>
      </c>
      <c r="V139">
        <v>-0.8634484</v>
      </c>
      <c r="W139">
        <v>4.3049945000000002E-6</v>
      </c>
      <c r="X139">
        <v>41.211402999999997</v>
      </c>
      <c r="Y139">
        <v>-0.93657219999999997</v>
      </c>
      <c r="Z139">
        <v>4.0817727000000001E-6</v>
      </c>
      <c r="AA139">
        <v>40.361964999999998</v>
      </c>
      <c r="AB139">
        <v>-1.0000068</v>
      </c>
    </row>
    <row r="140" spans="2:28" x14ac:dyDescent="0.45">
      <c r="B140" t="s">
        <v>154</v>
      </c>
      <c r="C140" t="s">
        <v>459</v>
      </c>
      <c r="D140">
        <v>0</v>
      </c>
      <c r="E140">
        <v>0</v>
      </c>
      <c r="F140" t="s">
        <v>350</v>
      </c>
      <c r="G140">
        <v>0</v>
      </c>
      <c r="H140" t="s">
        <v>351</v>
      </c>
      <c r="I140">
        <v>10</v>
      </c>
      <c r="J140">
        <f t="shared" si="9"/>
        <v>38.160683876843997</v>
      </c>
      <c r="K140">
        <f t="shared" si="10"/>
        <v>4.3515412000000001E-6</v>
      </c>
      <c r="L140">
        <f t="shared" si="11"/>
        <v>39.83218999999999</v>
      </c>
      <c r="M140">
        <f t="shared" si="12"/>
        <v>-1.8200976999999998</v>
      </c>
      <c r="N140">
        <v>4.1953810000000002E-6</v>
      </c>
      <c r="O140">
        <v>39.434646999999998</v>
      </c>
      <c r="P140">
        <v>-1.9132918999999999</v>
      </c>
      <c r="Q140">
        <v>4.4214450000000003E-6</v>
      </c>
      <c r="R140">
        <v>39.456240000000001</v>
      </c>
      <c r="S140">
        <v>-1.9376139999999999</v>
      </c>
      <c r="T140">
        <v>4.4507565E-6</v>
      </c>
      <c r="U140">
        <v>40.525849999999998</v>
      </c>
      <c r="V140">
        <v>-1.6643353000000001</v>
      </c>
      <c r="W140">
        <v>4.4071669999999996E-6</v>
      </c>
      <c r="X140">
        <v>40.346545999999996</v>
      </c>
      <c r="Y140">
        <v>-1.7659837</v>
      </c>
      <c r="Z140">
        <v>4.2829564999999997E-6</v>
      </c>
      <c r="AA140">
        <v>39.397666999999998</v>
      </c>
      <c r="AB140">
        <v>-1.8192636</v>
      </c>
    </row>
    <row r="141" spans="2:28" x14ac:dyDescent="0.45">
      <c r="B141" t="s">
        <v>155</v>
      </c>
      <c r="C141" t="s">
        <v>459</v>
      </c>
      <c r="D141">
        <v>0</v>
      </c>
      <c r="E141">
        <v>0</v>
      </c>
      <c r="F141" t="s">
        <v>350</v>
      </c>
      <c r="G141">
        <v>0</v>
      </c>
      <c r="H141" t="s">
        <v>351</v>
      </c>
      <c r="I141">
        <v>12</v>
      </c>
      <c r="J141">
        <f t="shared" si="9"/>
        <v>35.71774168648431</v>
      </c>
      <c r="K141">
        <f t="shared" si="10"/>
        <v>4.6491681799999997E-6</v>
      </c>
      <c r="L141">
        <f t="shared" si="11"/>
        <v>39.0198216</v>
      </c>
      <c r="M141">
        <f t="shared" si="12"/>
        <v>-2.1864464999999997</v>
      </c>
      <c r="N141">
        <v>4.4560324999999999E-6</v>
      </c>
      <c r="O141">
        <v>38.855656000000003</v>
      </c>
      <c r="P141">
        <v>-2.2916818000000001</v>
      </c>
      <c r="Q141">
        <v>4.7226713000000002E-6</v>
      </c>
      <c r="R141">
        <v>38.460166999999998</v>
      </c>
      <c r="S141">
        <v>-2.2968763999999999</v>
      </c>
      <c r="T141">
        <v>4.7044954999999998E-6</v>
      </c>
      <c r="U141">
        <v>39.362720000000003</v>
      </c>
      <c r="V141">
        <v>-2.0641889999999998</v>
      </c>
      <c r="W141">
        <v>4.7368425999999996E-6</v>
      </c>
      <c r="X141">
        <v>39.291719999999998</v>
      </c>
      <c r="Y141">
        <v>-2.1120429999999999</v>
      </c>
      <c r="Z141">
        <v>4.6257989999999996E-6</v>
      </c>
      <c r="AA141">
        <v>39.128844999999998</v>
      </c>
      <c r="AB141">
        <v>-2.1674422999999998</v>
      </c>
    </row>
    <row r="142" spans="2:28" x14ac:dyDescent="0.45">
      <c r="B142" t="s">
        <v>156</v>
      </c>
      <c r="C142" t="s">
        <v>459</v>
      </c>
      <c r="D142">
        <v>0</v>
      </c>
      <c r="E142">
        <v>0</v>
      </c>
      <c r="F142" t="s">
        <v>350</v>
      </c>
      <c r="G142">
        <v>0</v>
      </c>
      <c r="H142" t="s">
        <v>351</v>
      </c>
      <c r="I142">
        <v>14</v>
      </c>
      <c r="J142">
        <f t="shared" si="9"/>
        <v>35.434326413068078</v>
      </c>
      <c r="K142">
        <f t="shared" si="10"/>
        <v>4.6863537399999992E-6</v>
      </c>
      <c r="L142">
        <f t="shared" si="11"/>
        <v>38.080067399999997</v>
      </c>
      <c r="M142">
        <f t="shared" si="12"/>
        <v>-2.57738332</v>
      </c>
      <c r="N142">
        <v>4.5113039999999996E-6</v>
      </c>
      <c r="O142">
        <v>38.179510000000001</v>
      </c>
      <c r="P142">
        <v>-2.7718259999999999</v>
      </c>
      <c r="Q142">
        <v>4.7855286999999997E-6</v>
      </c>
      <c r="R142">
        <v>36.614407</v>
      </c>
      <c r="S142">
        <v>-2.8187761</v>
      </c>
      <c r="T142">
        <v>4.6845543999999998E-6</v>
      </c>
      <c r="U142">
        <v>38.213059999999999</v>
      </c>
      <c r="V142">
        <v>-2.4263568000000002</v>
      </c>
      <c r="W142">
        <v>4.8852315999999997E-6</v>
      </c>
      <c r="X142">
        <v>38.371563000000002</v>
      </c>
      <c r="Y142">
        <v>-2.4625889999999999</v>
      </c>
      <c r="Z142">
        <v>4.5651499999999998E-6</v>
      </c>
      <c r="AA142">
        <v>39.021796999999999</v>
      </c>
      <c r="AB142">
        <v>-2.4073687000000001</v>
      </c>
    </row>
    <row r="143" spans="2:28" x14ac:dyDescent="0.45">
      <c r="B143" t="s">
        <v>157</v>
      </c>
      <c r="C143" t="s">
        <v>459</v>
      </c>
      <c r="D143">
        <v>0</v>
      </c>
      <c r="E143">
        <v>0</v>
      </c>
      <c r="F143" t="s">
        <v>350</v>
      </c>
      <c r="G143">
        <v>0</v>
      </c>
      <c r="H143" t="s">
        <v>351</v>
      </c>
      <c r="I143">
        <v>16</v>
      </c>
      <c r="J143">
        <f t="shared" si="9"/>
        <v>34.339003957984254</v>
      </c>
      <c r="K143">
        <f t="shared" si="10"/>
        <v>4.8358359000000006E-6</v>
      </c>
      <c r="L143">
        <f t="shared" si="11"/>
        <v>36.484628000000001</v>
      </c>
      <c r="M143">
        <f t="shared" si="12"/>
        <v>-3.12164566</v>
      </c>
      <c r="N143">
        <v>4.7211983999999999E-6</v>
      </c>
      <c r="O143">
        <v>37.165337000000001</v>
      </c>
      <c r="P143">
        <v>-3.3898725999999999</v>
      </c>
      <c r="Q143">
        <v>5.0381199999999998E-6</v>
      </c>
      <c r="R143">
        <v>34.412300000000002</v>
      </c>
      <c r="S143">
        <v>-3.4073764999999998</v>
      </c>
      <c r="T143">
        <v>4.7295653000000003E-6</v>
      </c>
      <c r="U143">
        <v>36.081029999999998</v>
      </c>
      <c r="V143">
        <v>-2.9305829999999999</v>
      </c>
      <c r="W143">
        <v>4.9974064000000001E-6</v>
      </c>
      <c r="X143">
        <v>36.824986000000003</v>
      </c>
      <c r="Y143">
        <v>-3.0299450000000001</v>
      </c>
      <c r="Z143">
        <v>4.6928894000000001E-6</v>
      </c>
      <c r="AA143">
        <v>37.939487</v>
      </c>
      <c r="AB143">
        <v>-2.8504512000000002</v>
      </c>
    </row>
    <row r="144" spans="2:28" x14ac:dyDescent="0.45">
      <c r="B144" t="s">
        <v>158</v>
      </c>
      <c r="C144" t="s">
        <v>459</v>
      </c>
      <c r="D144">
        <v>0</v>
      </c>
      <c r="E144">
        <v>0</v>
      </c>
      <c r="F144" t="s">
        <v>350</v>
      </c>
      <c r="G144">
        <v>0</v>
      </c>
      <c r="H144" t="s">
        <v>351</v>
      </c>
      <c r="I144">
        <v>18</v>
      </c>
      <c r="J144">
        <f t="shared" si="9"/>
        <v>32.890560747254973</v>
      </c>
      <c r="K144">
        <f t="shared" si="10"/>
        <v>5.0487977199999992E-6</v>
      </c>
      <c r="L144">
        <f t="shared" si="11"/>
        <v>34.901978000000007</v>
      </c>
      <c r="M144">
        <f t="shared" si="12"/>
        <v>-3.5885226200000004</v>
      </c>
      <c r="N144">
        <v>4.9290906999999997E-6</v>
      </c>
      <c r="O144">
        <v>36.006202999999999</v>
      </c>
      <c r="P144">
        <v>-3.8780223999999999</v>
      </c>
      <c r="Q144">
        <v>5.3334315E-6</v>
      </c>
      <c r="R144">
        <v>32.404972000000001</v>
      </c>
      <c r="S144">
        <v>-3.8748550000000002</v>
      </c>
      <c r="T144">
        <v>4.8735915000000003E-6</v>
      </c>
      <c r="U144">
        <v>34.198692000000001</v>
      </c>
      <c r="V144">
        <v>-3.4077115</v>
      </c>
      <c r="W144">
        <v>5.1820024999999999E-6</v>
      </c>
      <c r="X144">
        <v>35.404713000000001</v>
      </c>
      <c r="Y144">
        <v>-3.5278330000000002</v>
      </c>
      <c r="Z144">
        <v>4.9258724000000004E-6</v>
      </c>
      <c r="AA144">
        <v>36.495310000000003</v>
      </c>
      <c r="AB144">
        <v>-3.2541912000000002</v>
      </c>
    </row>
    <row r="145" spans="1:28" x14ac:dyDescent="0.45">
      <c r="B145" t="s">
        <v>159</v>
      </c>
      <c r="C145" t="s">
        <v>459</v>
      </c>
      <c r="D145">
        <v>0</v>
      </c>
      <c r="E145">
        <v>0</v>
      </c>
      <c r="F145" t="s">
        <v>350</v>
      </c>
      <c r="G145">
        <v>0</v>
      </c>
      <c r="H145" t="s">
        <v>351</v>
      </c>
      <c r="I145">
        <v>20</v>
      </c>
      <c r="J145">
        <f t="shared" si="9"/>
        <v>31.727549346513708</v>
      </c>
      <c r="K145">
        <f t="shared" si="10"/>
        <v>5.2338674600000001E-6</v>
      </c>
      <c r="L145">
        <f t="shared" si="11"/>
        <v>33.467023200000007</v>
      </c>
      <c r="M145">
        <f t="shared" si="12"/>
        <v>-3.98316442</v>
      </c>
      <c r="N145">
        <v>5.1291949999999996E-6</v>
      </c>
      <c r="O145">
        <v>34.64622</v>
      </c>
      <c r="P145">
        <v>-4.2831049999999999</v>
      </c>
      <c r="Q145">
        <v>5.586936E-6</v>
      </c>
      <c r="R145">
        <v>30.757722999999999</v>
      </c>
      <c r="S145">
        <v>-4.2516759999999998</v>
      </c>
      <c r="T145">
        <v>4.9710424999999999E-6</v>
      </c>
      <c r="U145">
        <v>32.626339999999999</v>
      </c>
      <c r="V145">
        <v>-3.8206623</v>
      </c>
      <c r="W145">
        <v>5.3642684000000002E-6</v>
      </c>
      <c r="X145">
        <v>34.102817999999999</v>
      </c>
      <c r="Y145">
        <v>-3.9592972</v>
      </c>
      <c r="Z145">
        <v>5.1178954E-6</v>
      </c>
      <c r="AA145">
        <v>35.202015000000003</v>
      </c>
      <c r="AB145">
        <v>-3.6010816000000001</v>
      </c>
    </row>
    <row r="146" spans="1:28" hidden="1" x14ac:dyDescent="0.45">
      <c r="B146" t="s">
        <v>160</v>
      </c>
      <c r="C146" t="s">
        <v>460</v>
      </c>
      <c r="D146">
        <v>0</v>
      </c>
      <c r="E146">
        <v>0</v>
      </c>
      <c r="F146" t="s">
        <v>350</v>
      </c>
      <c r="G146">
        <v>0</v>
      </c>
      <c r="H146" t="s">
        <v>351</v>
      </c>
      <c r="I146">
        <v>6</v>
      </c>
      <c r="J146">
        <f t="shared" si="9"/>
        <v>46.04100682788475</v>
      </c>
      <c r="K146">
        <f t="shared" si="10"/>
        <v>3.6067366799999998E-6</v>
      </c>
      <c r="L146">
        <f t="shared" si="11"/>
        <v>40.191219799999999</v>
      </c>
      <c r="M146">
        <f t="shared" si="12"/>
        <v>0.76955236799999993</v>
      </c>
      <c r="N146">
        <v>3.890552E-6</v>
      </c>
      <c r="O146">
        <v>40.326300000000003</v>
      </c>
      <c r="P146">
        <v>0.71745086000000002</v>
      </c>
      <c r="Q146">
        <v>3.6430483E-6</v>
      </c>
      <c r="R146">
        <v>38.587649999999996</v>
      </c>
      <c r="S146">
        <v>0.74608253999999996</v>
      </c>
      <c r="T146">
        <v>3.5811358000000002E-6</v>
      </c>
      <c r="U146">
        <v>41.795493999999998</v>
      </c>
      <c r="V146">
        <v>0.88160585999999996</v>
      </c>
      <c r="W146">
        <v>3.2851248999999998E-6</v>
      </c>
      <c r="X146">
        <v>38.254874999999998</v>
      </c>
      <c r="Y146">
        <v>1.1956589</v>
      </c>
      <c r="Z146">
        <v>3.6338224000000002E-6</v>
      </c>
      <c r="AA146">
        <v>41.991779999999999</v>
      </c>
      <c r="AB146">
        <v>0.30696368000000002</v>
      </c>
    </row>
    <row r="147" spans="1:28" hidden="1" x14ac:dyDescent="0.45">
      <c r="B147" t="s">
        <v>161</v>
      </c>
      <c r="C147" t="s">
        <v>460</v>
      </c>
      <c r="D147">
        <v>0</v>
      </c>
      <c r="E147">
        <v>0</v>
      </c>
      <c r="F147" t="s">
        <v>350</v>
      </c>
      <c r="G147">
        <v>0</v>
      </c>
      <c r="H147" t="s">
        <v>351</v>
      </c>
      <c r="I147">
        <v>8</v>
      </c>
      <c r="J147">
        <f t="shared" si="9"/>
        <v>41.09066502830261</v>
      </c>
      <c r="K147">
        <f t="shared" si="10"/>
        <v>4.0412533599999991E-6</v>
      </c>
      <c r="L147">
        <f t="shared" si="11"/>
        <v>40.056686400000004</v>
      </c>
      <c r="M147">
        <f t="shared" si="12"/>
        <v>-0.39393896680000007</v>
      </c>
      <c r="N147">
        <v>4.1607449999999996E-6</v>
      </c>
      <c r="O147">
        <v>40.493606999999997</v>
      </c>
      <c r="P147">
        <v>-0.38919567999999999</v>
      </c>
      <c r="Q147">
        <v>4.0826008E-6</v>
      </c>
      <c r="R147">
        <v>38.654609999999998</v>
      </c>
      <c r="S147">
        <v>-0.50810120000000003</v>
      </c>
      <c r="T147">
        <v>4.1500475E-6</v>
      </c>
      <c r="U147">
        <v>40.953879999999998</v>
      </c>
      <c r="V147">
        <v>-0.27697991999999999</v>
      </c>
      <c r="W147">
        <v>3.6985832000000001E-6</v>
      </c>
      <c r="X147">
        <v>39.311079999999997</v>
      </c>
      <c r="Y147">
        <v>-3.6015034000000001E-2</v>
      </c>
      <c r="Z147">
        <v>4.1142902999999997E-6</v>
      </c>
      <c r="AA147">
        <v>40.870255</v>
      </c>
      <c r="AB147">
        <v>-0.75940300000000005</v>
      </c>
    </row>
    <row r="148" spans="1:28" hidden="1" x14ac:dyDescent="0.45">
      <c r="B148" t="s">
        <v>162</v>
      </c>
      <c r="C148" t="s">
        <v>460</v>
      </c>
      <c r="D148">
        <v>0</v>
      </c>
      <c r="E148">
        <v>0</v>
      </c>
      <c r="F148" t="s">
        <v>350</v>
      </c>
      <c r="G148">
        <v>0</v>
      </c>
      <c r="H148" t="s">
        <v>351</v>
      </c>
      <c r="I148">
        <v>10</v>
      </c>
      <c r="J148">
        <f t="shared" si="9"/>
        <v>37.881314893206614</v>
      </c>
      <c r="K148">
        <f t="shared" si="10"/>
        <v>4.3836331599999998E-6</v>
      </c>
      <c r="L148">
        <f t="shared" si="11"/>
        <v>39.750523399999999</v>
      </c>
      <c r="M148">
        <f t="shared" si="12"/>
        <v>-1.32568358</v>
      </c>
      <c r="N148">
        <v>4.3993127000000003E-6</v>
      </c>
      <c r="O148">
        <v>39.844574000000001</v>
      </c>
      <c r="P148">
        <v>-1.2738309999999999</v>
      </c>
      <c r="Q148">
        <v>4.3920469999999999E-6</v>
      </c>
      <c r="R148">
        <v>38.918019999999999</v>
      </c>
      <c r="S148">
        <v>-1.5300605</v>
      </c>
      <c r="T148">
        <v>4.5443862E-6</v>
      </c>
      <c r="U148">
        <v>40.05142</v>
      </c>
      <c r="V148">
        <v>-1.2149429</v>
      </c>
      <c r="W148">
        <v>4.1737275999999997E-6</v>
      </c>
      <c r="X148">
        <v>39.871032999999997</v>
      </c>
      <c r="Y148">
        <v>-1.1248673</v>
      </c>
      <c r="Z148">
        <v>4.4086923000000003E-6</v>
      </c>
      <c r="AA148">
        <v>40.067570000000003</v>
      </c>
      <c r="AB148">
        <v>-1.4847162</v>
      </c>
    </row>
    <row r="149" spans="1:28" hidden="1" x14ac:dyDescent="0.45">
      <c r="B149" t="s">
        <v>163</v>
      </c>
      <c r="C149" t="s">
        <v>460</v>
      </c>
      <c r="D149">
        <v>0</v>
      </c>
      <c r="E149">
        <v>0</v>
      </c>
      <c r="F149" t="s">
        <v>350</v>
      </c>
      <c r="G149">
        <v>0</v>
      </c>
      <c r="H149" t="s">
        <v>351</v>
      </c>
      <c r="I149">
        <v>12</v>
      </c>
      <c r="J149">
        <f t="shared" si="9"/>
        <v>36.888368412543954</v>
      </c>
      <c r="K149">
        <f t="shared" si="10"/>
        <v>4.5016300600000004E-6</v>
      </c>
      <c r="L149">
        <f t="shared" si="11"/>
        <v>39.116910799999999</v>
      </c>
      <c r="M149">
        <f t="shared" si="12"/>
        <v>-1.91101454</v>
      </c>
      <c r="N149">
        <v>4.4564276000000004E-6</v>
      </c>
      <c r="O149">
        <v>39.167926999999999</v>
      </c>
      <c r="P149">
        <v>-1.8577588</v>
      </c>
      <c r="Q149">
        <v>4.5907559999999998E-6</v>
      </c>
      <c r="R149">
        <v>38.931229999999999</v>
      </c>
      <c r="S149">
        <v>-2.0176479999999999</v>
      </c>
      <c r="T149">
        <v>4.5584679999999996E-6</v>
      </c>
      <c r="U149">
        <v>39.061157000000001</v>
      </c>
      <c r="V149">
        <v>-1.8531597</v>
      </c>
      <c r="W149">
        <v>4.3767976999999999E-6</v>
      </c>
      <c r="X149">
        <v>39.086376000000001</v>
      </c>
      <c r="Y149">
        <v>-1.8978987</v>
      </c>
      <c r="Z149">
        <v>4.525701E-6</v>
      </c>
      <c r="AA149">
        <v>39.337864000000003</v>
      </c>
      <c r="AB149">
        <v>-1.9286075</v>
      </c>
    </row>
    <row r="150" spans="1:28" hidden="1" x14ac:dyDescent="0.45">
      <c r="B150" t="s">
        <v>164</v>
      </c>
      <c r="C150" t="s">
        <v>460</v>
      </c>
      <c r="D150">
        <v>0</v>
      </c>
      <c r="E150">
        <v>0</v>
      </c>
      <c r="F150" t="s">
        <v>350</v>
      </c>
      <c r="G150">
        <v>0</v>
      </c>
      <c r="H150" t="s">
        <v>351</v>
      </c>
      <c r="I150">
        <v>14</v>
      </c>
      <c r="J150">
        <f t="shared" si="9"/>
        <v>36.428424589491826</v>
      </c>
      <c r="K150">
        <f t="shared" si="10"/>
        <v>4.5584674600000006E-6</v>
      </c>
      <c r="L150">
        <f t="shared" si="11"/>
        <v>38.2814494</v>
      </c>
      <c r="M150">
        <f t="shared" si="12"/>
        <v>-2.5044629</v>
      </c>
      <c r="N150">
        <v>4.4818279999999999E-6</v>
      </c>
      <c r="O150">
        <v>38.462333999999998</v>
      </c>
      <c r="P150">
        <v>-2.4834087</v>
      </c>
      <c r="Q150">
        <v>4.6907557999999998E-6</v>
      </c>
      <c r="R150">
        <v>38.026318000000003</v>
      </c>
      <c r="S150">
        <v>-2.6403240000000001</v>
      </c>
      <c r="T150">
        <v>4.6278714999999997E-6</v>
      </c>
      <c r="U150">
        <v>38.152484999999999</v>
      </c>
      <c r="V150">
        <v>-2.4223511000000002</v>
      </c>
      <c r="W150">
        <v>4.4717989999999999E-6</v>
      </c>
      <c r="X150">
        <v>38.393363999999998</v>
      </c>
      <c r="Y150">
        <v>-2.4874504000000002</v>
      </c>
      <c r="Z150">
        <v>4.5200830000000003E-6</v>
      </c>
      <c r="AA150">
        <v>38.372745999999999</v>
      </c>
      <c r="AB150">
        <v>-2.4887803000000002</v>
      </c>
    </row>
    <row r="151" spans="1:28" hidden="1" x14ac:dyDescent="0.45">
      <c r="B151" t="s">
        <v>165</v>
      </c>
      <c r="C151" t="s">
        <v>460</v>
      </c>
      <c r="D151">
        <v>0</v>
      </c>
      <c r="E151">
        <v>0</v>
      </c>
      <c r="F151" t="s">
        <v>350</v>
      </c>
      <c r="G151">
        <v>0</v>
      </c>
      <c r="H151" t="s">
        <v>351</v>
      </c>
      <c r="I151">
        <v>16</v>
      </c>
      <c r="J151">
        <f t="shared" si="9"/>
        <v>35.69961762552991</v>
      </c>
      <c r="K151">
        <f t="shared" si="10"/>
        <v>4.6515284800000002E-6</v>
      </c>
      <c r="L151">
        <f t="shared" si="11"/>
        <v>37.686693599999998</v>
      </c>
      <c r="M151">
        <f t="shared" si="12"/>
        <v>-3.0805735800000003</v>
      </c>
      <c r="N151">
        <v>4.5805280000000004E-6</v>
      </c>
      <c r="O151">
        <v>37.885803000000003</v>
      </c>
      <c r="P151">
        <v>-3.1181462</v>
      </c>
      <c r="Q151">
        <v>4.7721345999999997E-6</v>
      </c>
      <c r="R151">
        <v>37.306595000000002</v>
      </c>
      <c r="S151">
        <v>-3.1913027999999999</v>
      </c>
      <c r="T151">
        <v>4.723809E-6</v>
      </c>
      <c r="U151">
        <v>37.329300000000003</v>
      </c>
      <c r="V151">
        <v>-2.9936473000000001</v>
      </c>
      <c r="W151">
        <v>4.5641522999999996E-6</v>
      </c>
      <c r="X151">
        <v>37.951861999999998</v>
      </c>
      <c r="Y151">
        <v>-3.0628785999999999</v>
      </c>
      <c r="Z151">
        <v>4.6170184999999998E-6</v>
      </c>
      <c r="AA151">
        <v>37.959907999999999</v>
      </c>
      <c r="AB151">
        <v>-3.0368930000000001</v>
      </c>
    </row>
    <row r="152" spans="1:28" hidden="1" x14ac:dyDescent="0.45">
      <c r="B152" t="s">
        <v>166</v>
      </c>
      <c r="C152" t="s">
        <v>460</v>
      </c>
      <c r="D152">
        <v>0</v>
      </c>
      <c r="E152">
        <v>0</v>
      </c>
      <c r="F152" t="s">
        <v>350</v>
      </c>
      <c r="G152">
        <v>0</v>
      </c>
      <c r="H152" t="s">
        <v>351</v>
      </c>
      <c r="I152">
        <v>18</v>
      </c>
      <c r="J152">
        <f t="shared" si="9"/>
        <v>35.834201480238171</v>
      </c>
      <c r="K152">
        <f t="shared" si="10"/>
        <v>4.6340585599999998E-6</v>
      </c>
      <c r="L152">
        <f t="shared" si="11"/>
        <v>36.681591799999993</v>
      </c>
      <c r="M152">
        <f t="shared" si="12"/>
        <v>-3.4529250199999999</v>
      </c>
      <c r="N152">
        <v>4.5973629999999998E-6</v>
      </c>
      <c r="O152">
        <v>37.136561999999998</v>
      </c>
      <c r="P152">
        <v>-3.5322366000000001</v>
      </c>
      <c r="Q152">
        <v>4.8126134999999997E-6</v>
      </c>
      <c r="R152">
        <v>35.903269999999999</v>
      </c>
      <c r="S152">
        <v>-3.5225719999999998</v>
      </c>
      <c r="T152">
        <v>4.6295936000000002E-6</v>
      </c>
      <c r="U152">
        <v>36.007950000000001</v>
      </c>
      <c r="V152">
        <v>-3.3538413</v>
      </c>
      <c r="W152">
        <v>4.5775836999999998E-6</v>
      </c>
      <c r="X152">
        <v>36.951439999999998</v>
      </c>
      <c r="Y152">
        <v>-3.4523559000000001</v>
      </c>
      <c r="Z152">
        <v>4.5531389999999997E-6</v>
      </c>
      <c r="AA152">
        <v>37.408737000000002</v>
      </c>
      <c r="AB152">
        <v>-3.4036192999999999</v>
      </c>
    </row>
    <row r="153" spans="1:28" hidden="1" x14ac:dyDescent="0.45">
      <c r="B153" t="s">
        <v>167</v>
      </c>
      <c r="C153" t="s">
        <v>460</v>
      </c>
      <c r="D153">
        <v>0</v>
      </c>
      <c r="E153">
        <v>0</v>
      </c>
      <c r="F153" t="s">
        <v>350</v>
      </c>
      <c r="G153">
        <v>0</v>
      </c>
      <c r="H153" t="s">
        <v>351</v>
      </c>
      <c r="I153">
        <v>20</v>
      </c>
      <c r="J153">
        <f t="shared" si="9"/>
        <v>35.27210758817143</v>
      </c>
      <c r="K153">
        <f t="shared" si="10"/>
        <v>4.7079065999999997E-6</v>
      </c>
      <c r="L153">
        <f t="shared" si="11"/>
        <v>35.192125799999999</v>
      </c>
      <c r="M153">
        <f t="shared" si="12"/>
        <v>-3.7970681800000001</v>
      </c>
      <c r="N153">
        <v>4.7110509999999998E-6</v>
      </c>
      <c r="O153">
        <v>36.075755999999998</v>
      </c>
      <c r="P153">
        <v>-3.9275790000000002</v>
      </c>
      <c r="Q153">
        <v>5.0462729999999998E-6</v>
      </c>
      <c r="R153">
        <v>34.048380000000002</v>
      </c>
      <c r="S153">
        <v>-3.8479804999999998</v>
      </c>
      <c r="T153">
        <v>4.4922830000000003E-6</v>
      </c>
      <c r="U153">
        <v>34.390503000000002</v>
      </c>
      <c r="V153">
        <v>-3.6643580999999998</v>
      </c>
      <c r="W153">
        <v>4.6503199999999999E-6</v>
      </c>
      <c r="X153">
        <v>35.416350000000001</v>
      </c>
      <c r="Y153">
        <v>-3.8308095999999998</v>
      </c>
      <c r="Z153">
        <v>4.6396060000000002E-6</v>
      </c>
      <c r="AA153">
        <v>36.029640000000001</v>
      </c>
      <c r="AB153">
        <v>-3.7146137000000001</v>
      </c>
    </row>
    <row r="154" spans="1:28" hidden="1" x14ac:dyDescent="0.45">
      <c r="A154" t="s">
        <v>461</v>
      </c>
      <c r="B154" t="s">
        <v>152</v>
      </c>
      <c r="C154" t="s">
        <v>462</v>
      </c>
      <c r="D154">
        <v>0</v>
      </c>
      <c r="E154">
        <v>0</v>
      </c>
      <c r="F154" t="s">
        <v>350</v>
      </c>
      <c r="G154">
        <v>0</v>
      </c>
      <c r="H154" t="s">
        <v>351</v>
      </c>
      <c r="I154">
        <v>6</v>
      </c>
      <c r="J154">
        <f t="shared" si="9"/>
        <v>45.66678006336133</v>
      </c>
      <c r="K154">
        <f t="shared" si="10"/>
        <v>3.6362929000000003E-6</v>
      </c>
      <c r="L154">
        <f t="shared" si="11"/>
        <v>41.880306400000002</v>
      </c>
      <c r="M154">
        <f t="shared" si="12"/>
        <v>-0.20277991100000001</v>
      </c>
      <c r="N154">
        <v>3.5399469000000001E-6</v>
      </c>
      <c r="O154">
        <v>41.030140000000003</v>
      </c>
      <c r="P154">
        <v>-0.36939309999999997</v>
      </c>
      <c r="Q154">
        <v>3.7248456000000001E-6</v>
      </c>
      <c r="R154">
        <v>41.828487000000003</v>
      </c>
      <c r="S154">
        <v>-0.22722268000000001</v>
      </c>
      <c r="T154">
        <v>3.6340803000000002E-6</v>
      </c>
      <c r="U154">
        <v>43.285890000000002</v>
      </c>
      <c r="V154">
        <v>-9.2915534999999994E-2</v>
      </c>
      <c r="W154">
        <v>3.9621787000000002E-6</v>
      </c>
      <c r="X154">
        <v>41.774234999999997</v>
      </c>
      <c r="Y154">
        <v>-0.15015912000000001</v>
      </c>
      <c r="Z154">
        <v>3.3204130000000002E-6</v>
      </c>
      <c r="AA154">
        <v>41.482779999999998</v>
      </c>
      <c r="AB154">
        <v>-0.17420912</v>
      </c>
    </row>
    <row r="155" spans="1:28" hidden="1" x14ac:dyDescent="0.45">
      <c r="B155" t="s">
        <v>168</v>
      </c>
      <c r="C155" t="s">
        <v>462</v>
      </c>
      <c r="D155">
        <v>0</v>
      </c>
      <c r="E155">
        <v>0</v>
      </c>
      <c r="F155" t="s">
        <v>349</v>
      </c>
      <c r="G155">
        <v>1</v>
      </c>
      <c r="H155" t="s">
        <v>351</v>
      </c>
      <c r="I155">
        <v>6</v>
      </c>
      <c r="J155">
        <f t="shared" si="9"/>
        <v>47.791077978833997</v>
      </c>
      <c r="K155">
        <f t="shared" si="10"/>
        <v>3.4746608599999994E-6</v>
      </c>
      <c r="L155">
        <f t="shared" si="11"/>
        <v>40.641930000000002</v>
      </c>
      <c r="M155">
        <f t="shared" si="12"/>
        <v>-0.58506484600000008</v>
      </c>
      <c r="N155">
        <v>3.4437018999999999E-6</v>
      </c>
      <c r="O155">
        <v>39.91872</v>
      </c>
      <c r="P155">
        <v>-0.76427794000000004</v>
      </c>
      <c r="Q155">
        <v>3.4629597000000001E-6</v>
      </c>
      <c r="R155">
        <v>40.940345999999998</v>
      </c>
      <c r="S155">
        <v>-0.61583924000000001</v>
      </c>
      <c r="T155">
        <v>3.6124815999999999E-6</v>
      </c>
      <c r="U155">
        <v>41.926327000000001</v>
      </c>
      <c r="V155">
        <v>-0.49830007999999998</v>
      </c>
      <c r="W155">
        <v>3.6493660000000001E-6</v>
      </c>
      <c r="X155">
        <v>40.605840000000001</v>
      </c>
      <c r="Y155">
        <v>-0.58487679999999997</v>
      </c>
      <c r="Z155">
        <v>3.2047950999999998E-6</v>
      </c>
      <c r="AA155">
        <v>39.818416999999997</v>
      </c>
      <c r="AB155">
        <v>-0.46203017000000002</v>
      </c>
    </row>
    <row r="156" spans="1:28" hidden="1" x14ac:dyDescent="0.45">
      <c r="B156" t="s">
        <v>169</v>
      </c>
      <c r="C156" t="s">
        <v>462</v>
      </c>
      <c r="D156">
        <v>0</v>
      </c>
      <c r="E156">
        <v>0</v>
      </c>
      <c r="F156" t="s">
        <v>349</v>
      </c>
      <c r="G156">
        <v>2</v>
      </c>
      <c r="H156" t="s">
        <v>351</v>
      </c>
      <c r="I156">
        <v>6</v>
      </c>
      <c r="J156">
        <f t="shared" si="9"/>
        <v>53.900361822200288</v>
      </c>
      <c r="K156">
        <f t="shared" si="10"/>
        <v>3.0808288199999997E-6</v>
      </c>
      <c r="L156">
        <f t="shared" si="11"/>
        <v>40.007022399999997</v>
      </c>
      <c r="M156">
        <f t="shared" si="12"/>
        <v>-0.83153032599999999</v>
      </c>
      <c r="N156">
        <v>3.1251174999999999E-6</v>
      </c>
      <c r="O156">
        <v>39.332810000000002</v>
      </c>
      <c r="P156">
        <v>-0.97651540000000003</v>
      </c>
      <c r="Q156">
        <v>3.0677014999999998E-6</v>
      </c>
      <c r="R156">
        <v>40.396507</v>
      </c>
      <c r="S156">
        <v>-0.86461900000000003</v>
      </c>
      <c r="T156">
        <v>3.1611140000000001E-6</v>
      </c>
      <c r="U156">
        <v>41.019309999999997</v>
      </c>
      <c r="V156">
        <v>-0.82173490000000005</v>
      </c>
      <c r="W156">
        <v>3.1947155999999999E-6</v>
      </c>
      <c r="X156">
        <v>40.307740000000003</v>
      </c>
      <c r="Y156">
        <v>-0.89894783</v>
      </c>
      <c r="Z156">
        <v>2.8554954999999998E-6</v>
      </c>
      <c r="AA156">
        <v>38.978745000000004</v>
      </c>
      <c r="AB156">
        <v>-0.59583450000000004</v>
      </c>
    </row>
    <row r="157" spans="1:28" hidden="1" x14ac:dyDescent="0.45">
      <c r="B157" t="s">
        <v>170</v>
      </c>
      <c r="C157" t="s">
        <v>462</v>
      </c>
      <c r="D157">
        <v>0</v>
      </c>
      <c r="E157">
        <v>0</v>
      </c>
      <c r="F157" t="s">
        <v>349</v>
      </c>
      <c r="G157">
        <v>3</v>
      </c>
      <c r="H157" t="s">
        <v>351</v>
      </c>
      <c r="I157">
        <v>6</v>
      </c>
      <c r="J157">
        <f t="shared" si="9"/>
        <v>60.636259388014459</v>
      </c>
      <c r="K157">
        <f t="shared" si="10"/>
        <v>2.73858892E-6</v>
      </c>
      <c r="L157">
        <f t="shared" si="11"/>
        <v>39.624543599999996</v>
      </c>
      <c r="M157">
        <f t="shared" si="12"/>
        <v>-0.99619272000000003</v>
      </c>
      <c r="N157">
        <v>2.7991780000000001E-6</v>
      </c>
      <c r="O157">
        <v>39.211334000000001</v>
      </c>
      <c r="P157">
        <v>-1.0900846</v>
      </c>
      <c r="Q157">
        <v>2.7350059999999998E-6</v>
      </c>
      <c r="R157">
        <v>39.837589999999999</v>
      </c>
      <c r="S157">
        <v>-1.0426633000000001</v>
      </c>
      <c r="T157">
        <v>2.8232616000000002E-6</v>
      </c>
      <c r="U157">
        <v>40.281100000000002</v>
      </c>
      <c r="V157">
        <v>-1.0315566</v>
      </c>
      <c r="W157">
        <v>2.7450080000000002E-6</v>
      </c>
      <c r="X157">
        <v>40.143836999999998</v>
      </c>
      <c r="Y157">
        <v>-1.1538998</v>
      </c>
      <c r="Z157">
        <v>2.590491E-6</v>
      </c>
      <c r="AA157">
        <v>38.648857</v>
      </c>
      <c r="AB157">
        <v>-0.66275930000000005</v>
      </c>
    </row>
    <row r="158" spans="1:28" hidden="1" x14ac:dyDescent="0.45">
      <c r="B158" t="s">
        <v>171</v>
      </c>
      <c r="C158" t="s">
        <v>462</v>
      </c>
      <c r="D158">
        <v>0</v>
      </c>
      <c r="E158">
        <v>0</v>
      </c>
      <c r="F158" t="s">
        <v>349</v>
      </c>
      <c r="G158">
        <v>4</v>
      </c>
      <c r="H158" t="s">
        <v>351</v>
      </c>
      <c r="I158">
        <v>6</v>
      </c>
      <c r="J158">
        <f t="shared" si="9"/>
        <v>67.100959474174914</v>
      </c>
      <c r="K158">
        <f t="shared" si="10"/>
        <v>2.4747453599999996E-6</v>
      </c>
      <c r="L158">
        <f t="shared" si="11"/>
        <v>39.293704200000001</v>
      </c>
      <c r="M158">
        <f t="shared" si="12"/>
        <v>-1.1161086699999998</v>
      </c>
      <c r="N158">
        <v>2.5686227E-6</v>
      </c>
      <c r="O158">
        <v>39.007550000000002</v>
      </c>
      <c r="P158">
        <v>-1.1777964000000001</v>
      </c>
      <c r="Q158">
        <v>2.4928447E-6</v>
      </c>
      <c r="R158">
        <v>39.352379999999997</v>
      </c>
      <c r="S158">
        <v>-1.166185</v>
      </c>
      <c r="T158">
        <v>2.5190430000000001E-6</v>
      </c>
      <c r="U158">
        <v>39.612648</v>
      </c>
      <c r="V158">
        <v>-1.1688088999999999</v>
      </c>
      <c r="W158">
        <v>2.3617204000000001E-6</v>
      </c>
      <c r="X158">
        <v>40.146569999999997</v>
      </c>
      <c r="Y158">
        <v>-1.3527951</v>
      </c>
      <c r="Z158">
        <v>2.4314959999999998E-6</v>
      </c>
      <c r="AA158">
        <v>38.349373</v>
      </c>
      <c r="AB158">
        <v>-0.71495794999999995</v>
      </c>
    </row>
    <row r="159" spans="1:28" hidden="1" x14ac:dyDescent="0.45">
      <c r="B159" t="s">
        <v>155</v>
      </c>
      <c r="C159" t="s">
        <v>462</v>
      </c>
      <c r="D159">
        <v>0</v>
      </c>
      <c r="E159">
        <v>0</v>
      </c>
      <c r="F159" t="s">
        <v>350</v>
      </c>
      <c r="G159">
        <v>0</v>
      </c>
      <c r="H159" t="s">
        <v>351</v>
      </c>
      <c r="I159">
        <v>12</v>
      </c>
      <c r="J159">
        <f t="shared" si="9"/>
        <v>35.717741532832122</v>
      </c>
      <c r="K159">
        <f t="shared" si="10"/>
        <v>4.6491682000000002E-6</v>
      </c>
      <c r="L159">
        <f t="shared" si="11"/>
        <v>39.0198216</v>
      </c>
      <c r="M159">
        <f t="shared" si="12"/>
        <v>-2.1864466399999998</v>
      </c>
      <c r="N159">
        <v>4.4560324999999999E-6</v>
      </c>
      <c r="O159">
        <v>38.855656000000003</v>
      </c>
      <c r="P159">
        <v>-2.2916818000000001</v>
      </c>
      <c r="Q159">
        <v>4.7226713000000002E-6</v>
      </c>
      <c r="R159">
        <v>38.460166999999998</v>
      </c>
      <c r="S159">
        <v>-2.2968766999999999</v>
      </c>
      <c r="T159">
        <v>4.7044950000000001E-6</v>
      </c>
      <c r="U159">
        <v>39.362720000000003</v>
      </c>
      <c r="V159">
        <v>-2.0641886999999999</v>
      </c>
      <c r="W159">
        <v>4.7368425999999996E-6</v>
      </c>
      <c r="X159">
        <v>39.291719999999998</v>
      </c>
      <c r="Y159">
        <v>-2.1120434000000001</v>
      </c>
      <c r="Z159">
        <v>4.6257996000000001E-6</v>
      </c>
      <c r="AA159">
        <v>39.128844999999998</v>
      </c>
      <c r="AB159">
        <v>-2.1674426000000002</v>
      </c>
    </row>
    <row r="160" spans="1:28" hidden="1" x14ac:dyDescent="0.45">
      <c r="B160" t="s">
        <v>172</v>
      </c>
      <c r="C160" t="s">
        <v>462</v>
      </c>
      <c r="D160">
        <v>0</v>
      </c>
      <c r="E160">
        <v>0</v>
      </c>
      <c r="F160" t="s">
        <v>349</v>
      </c>
      <c r="G160">
        <v>1</v>
      </c>
      <c r="H160" t="s">
        <v>351</v>
      </c>
      <c r="I160">
        <v>12</v>
      </c>
      <c r="J160">
        <f t="shared" si="9"/>
        <v>44.621162922602878</v>
      </c>
      <c r="K160">
        <f t="shared" si="10"/>
        <v>3.7215029200000003E-6</v>
      </c>
      <c r="L160">
        <f t="shared" si="11"/>
        <v>39.716600799999995</v>
      </c>
      <c r="M160">
        <f t="shared" si="12"/>
        <v>-2.4250080600000001</v>
      </c>
      <c r="N160">
        <v>3.5800400999999998E-6</v>
      </c>
      <c r="O160">
        <v>39.756366999999997</v>
      </c>
      <c r="P160">
        <v>-2.5335789000000002</v>
      </c>
      <c r="Q160">
        <v>3.6919976000000002E-6</v>
      </c>
      <c r="R160">
        <v>39.356445000000001</v>
      </c>
      <c r="S160">
        <v>-2.5250469999999998</v>
      </c>
      <c r="T160">
        <v>3.701307E-6</v>
      </c>
      <c r="U160">
        <v>40.105739999999997</v>
      </c>
      <c r="V160">
        <v>-2.2885442</v>
      </c>
      <c r="W160">
        <v>3.9031584E-6</v>
      </c>
      <c r="X160">
        <v>39.775725999999999</v>
      </c>
      <c r="Y160">
        <v>-2.3638889999999999</v>
      </c>
      <c r="Z160">
        <v>3.7310115000000001E-6</v>
      </c>
      <c r="AA160">
        <v>39.588726000000001</v>
      </c>
      <c r="AB160">
        <v>-2.4139811999999998</v>
      </c>
    </row>
    <row r="161" spans="2:28" hidden="1" x14ac:dyDescent="0.45">
      <c r="B161" t="s">
        <v>173</v>
      </c>
      <c r="C161" t="s">
        <v>462</v>
      </c>
      <c r="D161">
        <v>0</v>
      </c>
      <c r="E161">
        <v>0</v>
      </c>
      <c r="F161" t="s">
        <v>349</v>
      </c>
      <c r="G161">
        <v>2</v>
      </c>
      <c r="H161" t="s">
        <v>351</v>
      </c>
      <c r="I161">
        <v>12</v>
      </c>
      <c r="J161">
        <f t="shared" si="9"/>
        <v>55.01277515632863</v>
      </c>
      <c r="K161">
        <f t="shared" si="10"/>
        <v>3.0185313799999999E-6</v>
      </c>
      <c r="L161">
        <f t="shared" si="11"/>
        <v>40.436162600000003</v>
      </c>
      <c r="M161">
        <f t="shared" si="12"/>
        <v>-2.5470564600000003</v>
      </c>
      <c r="N161">
        <v>2.9066522999999998E-6</v>
      </c>
      <c r="O161">
        <v>40.417360000000002</v>
      </c>
      <c r="P161">
        <v>-2.6353369999999998</v>
      </c>
      <c r="Q161">
        <v>2.9760426999999999E-6</v>
      </c>
      <c r="R161">
        <v>40.245358000000003</v>
      </c>
      <c r="S161">
        <v>-2.6525265999999998</v>
      </c>
      <c r="T161">
        <v>2.9547120000000002E-6</v>
      </c>
      <c r="U161">
        <v>40.792355000000001</v>
      </c>
      <c r="V161">
        <v>-2.4318767000000001</v>
      </c>
      <c r="W161">
        <v>3.1644104000000002E-6</v>
      </c>
      <c r="X161">
        <v>40.564190000000004</v>
      </c>
      <c r="Y161">
        <v>-2.5294455999999998</v>
      </c>
      <c r="Z161">
        <v>3.0908394999999998E-6</v>
      </c>
      <c r="AA161">
        <v>40.161549999999998</v>
      </c>
      <c r="AB161">
        <v>-2.4860964000000001</v>
      </c>
    </row>
    <row r="162" spans="2:28" hidden="1" x14ac:dyDescent="0.45">
      <c r="B162" t="s">
        <v>174</v>
      </c>
      <c r="C162" t="s">
        <v>462</v>
      </c>
      <c r="D162">
        <v>0</v>
      </c>
      <c r="E162">
        <v>0</v>
      </c>
      <c r="F162" t="s">
        <v>349</v>
      </c>
      <c r="G162">
        <v>3</v>
      </c>
      <c r="H162" t="s">
        <v>351</v>
      </c>
      <c r="I162">
        <v>12</v>
      </c>
      <c r="J162">
        <f t="shared" si="9"/>
        <v>64.053131939877588</v>
      </c>
      <c r="K162">
        <f t="shared" si="10"/>
        <v>2.5925006800000001E-6</v>
      </c>
      <c r="L162">
        <f t="shared" si="11"/>
        <v>40.5553314</v>
      </c>
      <c r="M162">
        <f t="shared" si="12"/>
        <v>-2.5972748799999996</v>
      </c>
      <c r="N162">
        <v>2.5818155999999998E-6</v>
      </c>
      <c r="O162">
        <v>40.380713999999998</v>
      </c>
      <c r="P162">
        <v>-2.6734998000000001</v>
      </c>
      <c r="Q162">
        <v>2.4950978000000001E-6</v>
      </c>
      <c r="R162">
        <v>40.506602999999998</v>
      </c>
      <c r="S162">
        <v>-2.7013368999999998</v>
      </c>
      <c r="T162">
        <v>2.5342656000000002E-6</v>
      </c>
      <c r="U162">
        <v>40.721730000000001</v>
      </c>
      <c r="V162">
        <v>-2.4976060000000002</v>
      </c>
      <c r="W162">
        <v>2.674847E-6</v>
      </c>
      <c r="X162">
        <v>40.849044999999997</v>
      </c>
      <c r="Y162">
        <v>-2.6370442000000001</v>
      </c>
      <c r="Z162">
        <v>2.6764773999999999E-6</v>
      </c>
      <c r="AA162">
        <v>40.318565</v>
      </c>
      <c r="AB162">
        <v>-2.4768875000000001</v>
      </c>
    </row>
    <row r="163" spans="2:28" hidden="1" x14ac:dyDescent="0.45">
      <c r="B163" t="s">
        <v>175</v>
      </c>
      <c r="C163" t="s">
        <v>462</v>
      </c>
      <c r="D163">
        <v>0</v>
      </c>
      <c r="E163">
        <v>0</v>
      </c>
      <c r="F163" t="s">
        <v>349</v>
      </c>
      <c r="G163">
        <v>4</v>
      </c>
      <c r="H163" t="s">
        <v>351</v>
      </c>
      <c r="I163">
        <v>12</v>
      </c>
      <c r="J163">
        <f t="shared" si="9"/>
        <v>70.059118478264949</v>
      </c>
      <c r="K163">
        <f t="shared" si="10"/>
        <v>2.3702523199999998E-6</v>
      </c>
      <c r="L163">
        <f t="shared" si="11"/>
        <v>40.100060599999992</v>
      </c>
      <c r="M163">
        <f t="shared" si="12"/>
        <v>-2.6134615999999999</v>
      </c>
      <c r="N163">
        <v>2.428165E-6</v>
      </c>
      <c r="O163">
        <v>40.043602</v>
      </c>
      <c r="P163">
        <v>-2.7009528</v>
      </c>
      <c r="Q163">
        <v>2.2545089999999998E-6</v>
      </c>
      <c r="R163">
        <v>39.938445999999999</v>
      </c>
      <c r="S163">
        <v>-2.6943429999999999</v>
      </c>
      <c r="T163">
        <v>2.3046466E-6</v>
      </c>
      <c r="U163">
        <v>40.065309999999997</v>
      </c>
      <c r="V163">
        <v>-2.5429198999999998</v>
      </c>
      <c r="W163">
        <v>2.4370714999999999E-6</v>
      </c>
      <c r="X163">
        <v>40.766502000000003</v>
      </c>
      <c r="Y163">
        <v>-2.7102745000000001</v>
      </c>
      <c r="Z163">
        <v>2.4268694999999999E-6</v>
      </c>
      <c r="AA163">
        <v>39.686442999999997</v>
      </c>
      <c r="AB163">
        <v>-2.4188177999999998</v>
      </c>
    </row>
    <row r="164" spans="2:28" hidden="1" x14ac:dyDescent="0.45">
      <c r="B164" t="s">
        <v>176</v>
      </c>
      <c r="C164" t="s">
        <v>463</v>
      </c>
      <c r="D164">
        <v>0</v>
      </c>
      <c r="E164">
        <v>0</v>
      </c>
      <c r="F164" t="s">
        <v>464</v>
      </c>
      <c r="G164">
        <v>0</v>
      </c>
      <c r="H164" t="s">
        <v>351</v>
      </c>
      <c r="I164">
        <v>4</v>
      </c>
      <c r="J164">
        <f t="shared" si="9"/>
        <v>54.378623769142443</v>
      </c>
      <c r="K164">
        <f t="shared" si="10"/>
        <v>3.0537328199999997E-6</v>
      </c>
      <c r="L164">
        <f t="shared" si="11"/>
        <v>46.237568800000005</v>
      </c>
      <c r="M164">
        <f t="shared" si="12"/>
        <v>-1.6883419200000006E-2</v>
      </c>
      <c r="N164">
        <v>3.0725378000000001E-6</v>
      </c>
      <c r="O164">
        <v>46.237139999999997</v>
      </c>
      <c r="P164">
        <v>-0.16245055</v>
      </c>
      <c r="Q164">
        <v>3.245696E-6</v>
      </c>
      <c r="R164">
        <v>45.478839999999998</v>
      </c>
      <c r="S164">
        <v>-0.20055532000000001</v>
      </c>
      <c r="T164">
        <v>3.1373488E-6</v>
      </c>
      <c r="U164">
        <v>47.314480000000003</v>
      </c>
      <c r="V164">
        <v>1.8941164E-2</v>
      </c>
      <c r="W164">
        <v>2.9475904999999998E-6</v>
      </c>
      <c r="X164">
        <v>46.305134000000002</v>
      </c>
      <c r="Y164">
        <v>-4.9190520000000001E-2</v>
      </c>
      <c r="Z164">
        <v>2.8654909999999999E-6</v>
      </c>
      <c r="AA164">
        <v>45.852249999999998</v>
      </c>
      <c r="AB164">
        <v>0.30883812999999999</v>
      </c>
    </row>
    <row r="165" spans="2:28" hidden="1" x14ac:dyDescent="0.45">
      <c r="B165" t="s">
        <v>177</v>
      </c>
      <c r="C165" t="s">
        <v>463</v>
      </c>
      <c r="D165">
        <v>0</v>
      </c>
      <c r="E165">
        <v>0</v>
      </c>
      <c r="F165" t="s">
        <v>464</v>
      </c>
      <c r="G165">
        <v>0</v>
      </c>
      <c r="H165" t="s">
        <v>351</v>
      </c>
      <c r="I165">
        <v>6</v>
      </c>
      <c r="J165">
        <f t="shared" si="9"/>
        <v>52.898458794457675</v>
      </c>
      <c r="K165">
        <f t="shared" si="10"/>
        <v>3.1391800800000001E-6</v>
      </c>
      <c r="L165">
        <f t="shared" si="11"/>
        <v>45.598048399999996</v>
      </c>
      <c r="M165">
        <f t="shared" si="12"/>
        <v>-0.58928390000000008</v>
      </c>
      <c r="N165">
        <v>3.1360455E-6</v>
      </c>
      <c r="O165">
        <v>45.910313000000002</v>
      </c>
      <c r="P165">
        <v>-0.65407230000000005</v>
      </c>
      <c r="Q165">
        <v>3.1906105999999999E-6</v>
      </c>
      <c r="R165">
        <v>44.602336999999999</v>
      </c>
      <c r="S165">
        <v>-0.73541593999999999</v>
      </c>
      <c r="T165">
        <v>3.1810568999999999E-6</v>
      </c>
      <c r="U165">
        <v>46.382022999999997</v>
      </c>
      <c r="V165">
        <v>-0.51973533999999999</v>
      </c>
      <c r="W165">
        <v>3.0134255999999999E-6</v>
      </c>
      <c r="X165">
        <v>45.900806000000003</v>
      </c>
      <c r="Y165">
        <v>-0.57126474000000005</v>
      </c>
      <c r="Z165">
        <v>3.1747618E-6</v>
      </c>
      <c r="AA165">
        <v>45.194763000000002</v>
      </c>
      <c r="AB165">
        <v>-0.46593118</v>
      </c>
    </row>
    <row r="166" spans="2:28" hidden="1" x14ac:dyDescent="0.45">
      <c r="B166" t="s">
        <v>178</v>
      </c>
      <c r="C166" t="s">
        <v>463</v>
      </c>
      <c r="D166">
        <v>0</v>
      </c>
      <c r="E166">
        <v>0</v>
      </c>
      <c r="F166" t="s">
        <v>464</v>
      </c>
      <c r="G166">
        <v>0</v>
      </c>
      <c r="H166" t="s">
        <v>351</v>
      </c>
      <c r="I166">
        <v>8</v>
      </c>
      <c r="J166">
        <f t="shared" si="9"/>
        <v>52.481041946134944</v>
      </c>
      <c r="K166">
        <f t="shared" si="10"/>
        <v>3.1641480800000003E-6</v>
      </c>
      <c r="L166">
        <f t="shared" si="11"/>
        <v>45.112126000000004</v>
      </c>
      <c r="M166">
        <f t="shared" si="12"/>
        <v>-1.2618376000000002</v>
      </c>
      <c r="N166">
        <v>3.0943401999999999E-6</v>
      </c>
      <c r="O166">
        <v>45.408554000000002</v>
      </c>
      <c r="P166">
        <v>-1.2755814000000001</v>
      </c>
      <c r="Q166">
        <v>3.2083944000000001E-6</v>
      </c>
      <c r="R166">
        <v>44.056975999999999</v>
      </c>
      <c r="S166">
        <v>-1.4299778999999999</v>
      </c>
      <c r="T166">
        <v>3.1823934E-6</v>
      </c>
      <c r="U166">
        <v>45.573830000000001</v>
      </c>
      <c r="V166">
        <v>-1.1464472999999999</v>
      </c>
      <c r="W166">
        <v>3.1158152E-6</v>
      </c>
      <c r="X166">
        <v>45.511726000000003</v>
      </c>
      <c r="Y166">
        <v>-1.2113426</v>
      </c>
      <c r="Z166">
        <v>3.2197972000000001E-6</v>
      </c>
      <c r="AA166">
        <v>45.009543999999998</v>
      </c>
      <c r="AB166">
        <v>-1.2458388</v>
      </c>
    </row>
    <row r="167" spans="2:28" hidden="1" x14ac:dyDescent="0.45">
      <c r="B167" t="s">
        <v>179</v>
      </c>
      <c r="C167" t="s">
        <v>463</v>
      </c>
      <c r="D167">
        <v>0</v>
      </c>
      <c r="E167">
        <v>0</v>
      </c>
      <c r="F167" t="s">
        <v>464</v>
      </c>
      <c r="G167">
        <v>0</v>
      </c>
      <c r="H167" t="s">
        <v>351</v>
      </c>
      <c r="I167">
        <v>10</v>
      </c>
      <c r="J167">
        <f t="shared" si="9"/>
        <v>54.777188692947803</v>
      </c>
      <c r="K167">
        <f t="shared" si="10"/>
        <v>3.0315135199999996E-6</v>
      </c>
      <c r="L167">
        <f t="shared" si="11"/>
        <v>44.983259600000004</v>
      </c>
      <c r="M167">
        <f t="shared" si="12"/>
        <v>-1.8991158600000002</v>
      </c>
      <c r="N167">
        <v>2.8439906E-6</v>
      </c>
      <c r="O167">
        <v>45.163265000000003</v>
      </c>
      <c r="P167">
        <v>-1.9689116</v>
      </c>
      <c r="Q167">
        <v>3.1072135999999999E-6</v>
      </c>
      <c r="R167">
        <v>44.181812000000001</v>
      </c>
      <c r="S167">
        <v>-1.9984312</v>
      </c>
      <c r="T167">
        <v>3.0605979999999999E-6</v>
      </c>
      <c r="U167">
        <v>45.598056999999997</v>
      </c>
      <c r="V167">
        <v>-1.7576934</v>
      </c>
      <c r="W167">
        <v>3.0437526999999999E-6</v>
      </c>
      <c r="X167">
        <v>45.179726000000002</v>
      </c>
      <c r="Y167">
        <v>-1.8781156999999999</v>
      </c>
      <c r="Z167">
        <v>3.1020127E-6</v>
      </c>
      <c r="AA167">
        <v>44.793438000000002</v>
      </c>
      <c r="AB167">
        <v>-1.8924274000000001</v>
      </c>
    </row>
    <row r="168" spans="2:28" hidden="1" x14ac:dyDescent="0.45">
      <c r="B168" t="s">
        <v>180</v>
      </c>
      <c r="C168" t="s">
        <v>463</v>
      </c>
      <c r="D168">
        <v>0</v>
      </c>
      <c r="E168">
        <v>0</v>
      </c>
      <c r="F168" t="s">
        <v>464</v>
      </c>
      <c r="G168">
        <v>0</v>
      </c>
      <c r="H168" t="s">
        <v>351</v>
      </c>
      <c r="I168">
        <v>12</v>
      </c>
      <c r="J168">
        <f t="shared" si="9"/>
        <v>60.186226083172535</v>
      </c>
      <c r="K168">
        <f t="shared" si="10"/>
        <v>2.7590663000000001E-6</v>
      </c>
      <c r="L168">
        <f t="shared" si="11"/>
        <v>45.016305000000003</v>
      </c>
      <c r="M168">
        <f t="shared" si="12"/>
        <v>-2.5995458400000002</v>
      </c>
      <c r="N168">
        <v>2.6405641999999999E-6</v>
      </c>
      <c r="O168">
        <v>44.937781999999999</v>
      </c>
      <c r="P168">
        <v>-2.7259115999999999</v>
      </c>
      <c r="Q168">
        <v>2.7414314000000001E-6</v>
      </c>
      <c r="R168">
        <v>44.291637000000001</v>
      </c>
      <c r="S168">
        <v>-2.7336109999999998</v>
      </c>
      <c r="T168">
        <v>2.7741597999999999E-6</v>
      </c>
      <c r="U168">
        <v>45.630719999999997</v>
      </c>
      <c r="V168">
        <v>-2.4303330999999999</v>
      </c>
      <c r="W168">
        <v>2.7716671000000002E-6</v>
      </c>
      <c r="X168">
        <v>45.205536000000002</v>
      </c>
      <c r="Y168">
        <v>-2.5978408000000002</v>
      </c>
      <c r="Z168">
        <v>2.8675090000000001E-6</v>
      </c>
      <c r="AA168">
        <v>45.01585</v>
      </c>
      <c r="AB168">
        <v>-2.5100327</v>
      </c>
    </row>
    <row r="169" spans="2:28" hidden="1" x14ac:dyDescent="0.45">
      <c r="B169" t="s">
        <v>181</v>
      </c>
      <c r="C169" t="s">
        <v>463</v>
      </c>
      <c r="D169">
        <v>0</v>
      </c>
      <c r="E169">
        <v>0</v>
      </c>
      <c r="F169" t="s">
        <v>464</v>
      </c>
      <c r="G169">
        <v>0</v>
      </c>
      <c r="H169" t="s">
        <v>351</v>
      </c>
      <c r="I169">
        <v>14</v>
      </c>
      <c r="J169">
        <f t="shared" si="9"/>
        <v>63.212207665725536</v>
      </c>
      <c r="K169">
        <f t="shared" si="10"/>
        <v>2.6269892200000003E-6</v>
      </c>
      <c r="L169">
        <f t="shared" si="11"/>
        <v>44.367193</v>
      </c>
      <c r="M169">
        <f t="shared" si="12"/>
        <v>-3.0190660999999999</v>
      </c>
      <c r="N169">
        <v>2.6169380000000001E-6</v>
      </c>
      <c r="O169">
        <v>44.325172000000002</v>
      </c>
      <c r="P169">
        <v>-3.1680649999999999</v>
      </c>
      <c r="Q169">
        <v>2.6338064E-6</v>
      </c>
      <c r="R169">
        <v>43.062077000000002</v>
      </c>
      <c r="S169">
        <v>-3.1574740000000001</v>
      </c>
      <c r="T169">
        <v>2.526665E-6</v>
      </c>
      <c r="U169">
        <v>44.931815999999998</v>
      </c>
      <c r="V169">
        <v>-2.8327029000000001</v>
      </c>
      <c r="W169">
        <v>2.6785186999999999E-6</v>
      </c>
      <c r="X169">
        <v>44.53575</v>
      </c>
      <c r="Y169">
        <v>-3.0488439999999999</v>
      </c>
      <c r="Z169">
        <v>2.6790180000000002E-6</v>
      </c>
      <c r="AA169">
        <v>44.98115</v>
      </c>
      <c r="AB169">
        <v>-2.8882446000000002</v>
      </c>
    </row>
    <row r="170" spans="2:28" hidden="1" x14ac:dyDescent="0.45">
      <c r="B170" t="s">
        <v>182</v>
      </c>
      <c r="C170" t="s">
        <v>463</v>
      </c>
      <c r="D170">
        <v>0</v>
      </c>
      <c r="E170">
        <v>0</v>
      </c>
      <c r="F170" t="s">
        <v>464</v>
      </c>
      <c r="G170">
        <v>0</v>
      </c>
      <c r="H170" t="s">
        <v>351</v>
      </c>
      <c r="I170">
        <v>16</v>
      </c>
      <c r="J170">
        <f t="shared" si="9"/>
        <v>59.688348521114428</v>
      </c>
      <c r="K170">
        <f t="shared" si="10"/>
        <v>2.7820804600000003E-6</v>
      </c>
      <c r="L170">
        <f t="shared" si="11"/>
        <v>42.807853799999997</v>
      </c>
      <c r="M170">
        <f t="shared" si="12"/>
        <v>-3.3702198999999999</v>
      </c>
      <c r="N170">
        <v>2.8660810000000001E-6</v>
      </c>
      <c r="O170">
        <v>42.950516</v>
      </c>
      <c r="P170">
        <v>-3.5924896999999998</v>
      </c>
      <c r="Q170">
        <v>2.9217053000000001E-6</v>
      </c>
      <c r="R170">
        <v>40.662925999999999</v>
      </c>
      <c r="S170">
        <v>-3.5639338</v>
      </c>
      <c r="T170">
        <v>2.5238097999999998E-6</v>
      </c>
      <c r="U170">
        <v>43.532573999999997</v>
      </c>
      <c r="V170">
        <v>-3.0873140000000001</v>
      </c>
      <c r="W170">
        <v>2.8724694E-6</v>
      </c>
      <c r="X170">
        <v>42.721339999999998</v>
      </c>
      <c r="Y170">
        <v>-3.4366490000000001</v>
      </c>
      <c r="Z170">
        <v>2.7263368000000001E-6</v>
      </c>
      <c r="AA170">
        <v>44.171913000000004</v>
      </c>
      <c r="AB170">
        <v>-3.1707130000000001</v>
      </c>
    </row>
    <row r="171" spans="2:28" hidden="1" x14ac:dyDescent="0.45">
      <c r="B171" t="s">
        <v>183</v>
      </c>
      <c r="C171" t="s">
        <v>463</v>
      </c>
      <c r="D171">
        <v>0</v>
      </c>
      <c r="E171">
        <v>0</v>
      </c>
      <c r="F171" t="s">
        <v>464</v>
      </c>
      <c r="G171">
        <v>0</v>
      </c>
      <c r="H171" t="s">
        <v>351</v>
      </c>
      <c r="I171">
        <v>18</v>
      </c>
      <c r="J171">
        <f t="shared" si="9"/>
        <v>54.342004659423417</v>
      </c>
      <c r="K171">
        <f t="shared" si="10"/>
        <v>3.0557906199999999E-6</v>
      </c>
      <c r="L171">
        <f t="shared" si="11"/>
        <v>40.929813399999993</v>
      </c>
      <c r="M171">
        <f t="shared" si="12"/>
        <v>-3.7183924599999996</v>
      </c>
      <c r="N171">
        <v>3.1410864000000001E-6</v>
      </c>
      <c r="O171">
        <v>41.317855999999999</v>
      </c>
      <c r="P171">
        <v>-3.971711</v>
      </c>
      <c r="Q171">
        <v>3.2692730000000001E-6</v>
      </c>
      <c r="R171">
        <v>38.568719999999999</v>
      </c>
      <c r="S171">
        <v>-3.9299626000000001</v>
      </c>
      <c r="T171">
        <v>2.7452104E-6</v>
      </c>
      <c r="U171">
        <v>41.352980000000002</v>
      </c>
      <c r="V171">
        <v>-3.4161177</v>
      </c>
      <c r="W171">
        <v>3.1545570000000001E-6</v>
      </c>
      <c r="X171">
        <v>40.776775000000001</v>
      </c>
      <c r="Y171">
        <v>-3.8066599999999999</v>
      </c>
      <c r="Z171">
        <v>2.9688263E-6</v>
      </c>
      <c r="AA171">
        <v>42.632736000000001</v>
      </c>
      <c r="AB171">
        <v>-3.467511</v>
      </c>
    </row>
    <row r="172" spans="2:28" hidden="1" x14ac:dyDescent="0.45">
      <c r="B172" t="s">
        <v>184</v>
      </c>
      <c r="C172" t="s">
        <v>463</v>
      </c>
      <c r="D172">
        <v>0</v>
      </c>
      <c r="E172">
        <v>0</v>
      </c>
      <c r="F172" t="s">
        <v>464</v>
      </c>
      <c r="G172">
        <v>0</v>
      </c>
      <c r="H172" t="s">
        <v>351</v>
      </c>
      <c r="I172">
        <v>20</v>
      </c>
      <c r="J172">
        <f t="shared" si="9"/>
        <v>49.916384916672236</v>
      </c>
      <c r="K172">
        <f t="shared" si="10"/>
        <v>3.3267190400000003E-6</v>
      </c>
      <c r="L172">
        <f t="shared" si="11"/>
        <v>39.196305799999998</v>
      </c>
      <c r="M172">
        <f t="shared" si="12"/>
        <v>-4.0257145599999999</v>
      </c>
      <c r="N172">
        <v>3.3834767000000001E-6</v>
      </c>
      <c r="O172">
        <v>39.693424</v>
      </c>
      <c r="P172">
        <v>-4.2928642999999997</v>
      </c>
      <c r="Q172">
        <v>3.5770872000000002E-6</v>
      </c>
      <c r="R172">
        <v>36.762900000000002</v>
      </c>
      <c r="S172">
        <v>-4.25624</v>
      </c>
      <c r="T172">
        <v>2.9809274999999999E-6</v>
      </c>
      <c r="U172">
        <v>39.377097999999997</v>
      </c>
      <c r="V172">
        <v>-3.7199955</v>
      </c>
      <c r="W172">
        <v>3.458937E-6</v>
      </c>
      <c r="X172">
        <v>39.009419999999999</v>
      </c>
      <c r="Y172">
        <v>-4.1324680000000003</v>
      </c>
      <c r="Z172">
        <v>3.2331668000000001E-6</v>
      </c>
      <c r="AA172">
        <v>41.138686999999997</v>
      </c>
      <c r="AB172">
        <v>-3.7270050000000001</v>
      </c>
    </row>
    <row r="173" spans="2:28" hidden="1" x14ac:dyDescent="0.45">
      <c r="B173" t="s">
        <v>185</v>
      </c>
      <c r="C173" t="s">
        <v>465</v>
      </c>
      <c r="D173">
        <v>0</v>
      </c>
      <c r="E173">
        <v>0</v>
      </c>
      <c r="F173" t="s">
        <v>349</v>
      </c>
      <c r="G173">
        <v>4</v>
      </c>
      <c r="H173" t="s">
        <v>466</v>
      </c>
      <c r="I173">
        <v>0</v>
      </c>
      <c r="J173">
        <f t="shared" si="9"/>
        <v>28.234784598873389</v>
      </c>
      <c r="K173">
        <f t="shared" si="10"/>
        <v>5.8813194599999998E-6</v>
      </c>
      <c r="L173">
        <f t="shared" si="11"/>
        <v>23.039972799999997</v>
      </c>
      <c r="M173">
        <f t="shared" si="12"/>
        <v>-4.1680085199999999</v>
      </c>
      <c r="N173">
        <v>5.7671595999999996E-6</v>
      </c>
      <c r="O173">
        <v>23.215413999999999</v>
      </c>
      <c r="P173">
        <v>-4.0462730000000002</v>
      </c>
      <c r="Q173">
        <v>5.9801287000000001E-6</v>
      </c>
      <c r="R173">
        <v>22.695663</v>
      </c>
      <c r="S173">
        <v>-4.2905610000000003</v>
      </c>
      <c r="T173">
        <v>5.6368160000000004E-6</v>
      </c>
      <c r="U173">
        <v>22.967400000000001</v>
      </c>
      <c r="V173">
        <v>-4.1667265999999996</v>
      </c>
      <c r="W173">
        <v>6.0053919999999999E-6</v>
      </c>
      <c r="X173">
        <v>23.333732999999999</v>
      </c>
      <c r="Y173">
        <v>-4.1723765999999998</v>
      </c>
      <c r="Z173">
        <v>6.0171009999999998E-6</v>
      </c>
      <c r="AA173">
        <v>22.987653999999999</v>
      </c>
      <c r="AB173">
        <v>-4.1641054000000004</v>
      </c>
    </row>
    <row r="174" spans="2:28" hidden="1" x14ac:dyDescent="0.45">
      <c r="B174" t="s">
        <v>186</v>
      </c>
      <c r="C174" t="s">
        <v>465</v>
      </c>
      <c r="D174">
        <v>0</v>
      </c>
      <c r="E174">
        <v>0</v>
      </c>
      <c r="F174" t="s">
        <v>349</v>
      </c>
      <c r="G174">
        <v>6</v>
      </c>
      <c r="H174" t="s">
        <v>466</v>
      </c>
      <c r="I174">
        <v>0</v>
      </c>
      <c r="J174">
        <f t="shared" si="9"/>
        <v>29.044648023843997</v>
      </c>
      <c r="K174">
        <f t="shared" si="10"/>
        <v>5.7173283E-6</v>
      </c>
      <c r="L174">
        <f t="shared" si="11"/>
        <v>23.579720000000002</v>
      </c>
      <c r="M174">
        <f t="shared" si="12"/>
        <v>-4.0219739400000005</v>
      </c>
      <c r="N174">
        <v>5.5882320000000002E-6</v>
      </c>
      <c r="O174">
        <v>23.442730000000001</v>
      </c>
      <c r="P174">
        <v>-3.9341097</v>
      </c>
      <c r="Q174">
        <v>5.8471980000000001E-6</v>
      </c>
      <c r="R174">
        <v>23.336466000000001</v>
      </c>
      <c r="S174">
        <v>-4.1293369999999996</v>
      </c>
      <c r="T174">
        <v>5.5897485000000002E-6</v>
      </c>
      <c r="U174">
        <v>23.526844000000001</v>
      </c>
      <c r="V174">
        <v>-4.0529403999999998</v>
      </c>
      <c r="W174">
        <v>5.7543509999999996E-6</v>
      </c>
      <c r="X174">
        <v>23.876175</v>
      </c>
      <c r="Y174">
        <v>-4.0051493999999996</v>
      </c>
      <c r="Z174">
        <v>5.8071120000000002E-6</v>
      </c>
      <c r="AA174">
        <v>23.716384999999999</v>
      </c>
      <c r="AB174">
        <v>-3.9883332</v>
      </c>
    </row>
    <row r="175" spans="2:28" hidden="1" x14ac:dyDescent="0.45">
      <c r="B175" t="s">
        <v>187</v>
      </c>
      <c r="C175" t="s">
        <v>465</v>
      </c>
      <c r="D175">
        <v>0</v>
      </c>
      <c r="E175">
        <v>0</v>
      </c>
      <c r="F175" t="s">
        <v>349</v>
      </c>
      <c r="G175">
        <v>8</v>
      </c>
      <c r="H175" t="s">
        <v>466</v>
      </c>
      <c r="I175">
        <v>0</v>
      </c>
      <c r="J175">
        <f t="shared" si="9"/>
        <v>29.417850350592843</v>
      </c>
      <c r="K175">
        <f t="shared" si="10"/>
        <v>5.6447968200000005E-6</v>
      </c>
      <c r="L175">
        <f t="shared" si="11"/>
        <v>24.093273599999996</v>
      </c>
      <c r="M175">
        <f t="shared" si="12"/>
        <v>-3.8813695600000004</v>
      </c>
      <c r="N175">
        <v>5.4773054000000002E-6</v>
      </c>
      <c r="O175">
        <v>23.961811000000001</v>
      </c>
      <c r="P175">
        <v>-3.8095235999999999</v>
      </c>
      <c r="Q175">
        <v>5.8082450000000003E-6</v>
      </c>
      <c r="R175">
        <v>23.802447999999998</v>
      </c>
      <c r="S175">
        <v>-3.9581976000000001</v>
      </c>
      <c r="T175">
        <v>5.6094190000000003E-6</v>
      </c>
      <c r="U175">
        <v>24.195454000000002</v>
      </c>
      <c r="V175">
        <v>-3.9160165999999998</v>
      </c>
      <c r="W175">
        <v>5.6899219999999997E-6</v>
      </c>
      <c r="X175">
        <v>24.324809999999999</v>
      </c>
      <c r="Y175">
        <v>-3.8669630000000002</v>
      </c>
      <c r="Z175">
        <v>5.6390927000000001E-6</v>
      </c>
      <c r="AA175">
        <v>24.181844999999999</v>
      </c>
      <c r="AB175">
        <v>-3.856147</v>
      </c>
    </row>
    <row r="176" spans="2:28" hidden="1" x14ac:dyDescent="0.45">
      <c r="B176" t="s">
        <v>188</v>
      </c>
      <c r="C176" t="s">
        <v>465</v>
      </c>
      <c r="D176">
        <v>0</v>
      </c>
      <c r="E176">
        <v>0</v>
      </c>
      <c r="F176" t="s">
        <v>349</v>
      </c>
      <c r="G176">
        <v>10</v>
      </c>
      <c r="H176" t="s">
        <v>466</v>
      </c>
      <c r="I176">
        <v>0</v>
      </c>
      <c r="J176">
        <f t="shared" si="9"/>
        <v>30.567045184033155</v>
      </c>
      <c r="K176">
        <f t="shared" si="10"/>
        <v>5.43257574E-6</v>
      </c>
      <c r="L176">
        <f t="shared" si="11"/>
        <v>25.067980200000001</v>
      </c>
      <c r="M176">
        <f t="shared" si="12"/>
        <v>-3.6342428199999999</v>
      </c>
      <c r="N176">
        <v>5.2870590000000001E-6</v>
      </c>
      <c r="O176">
        <v>24.899439999999998</v>
      </c>
      <c r="P176">
        <v>-3.5666519999999999</v>
      </c>
      <c r="Q176">
        <v>5.5809824000000001E-6</v>
      </c>
      <c r="R176">
        <v>24.678598000000001</v>
      </c>
      <c r="S176">
        <v>-3.6853579999999999</v>
      </c>
      <c r="T176">
        <v>5.3806542999999998E-6</v>
      </c>
      <c r="U176">
        <v>25.580017000000002</v>
      </c>
      <c r="V176">
        <v>-3.6267908000000002</v>
      </c>
      <c r="W176">
        <v>5.5336470000000001E-6</v>
      </c>
      <c r="X176">
        <v>25.256457999999999</v>
      </c>
      <c r="Y176">
        <v>-3.686528</v>
      </c>
      <c r="Z176">
        <v>5.3805359999999997E-6</v>
      </c>
      <c r="AA176">
        <v>24.925388000000002</v>
      </c>
      <c r="AB176">
        <v>-3.6058853000000002</v>
      </c>
    </row>
    <row r="177" spans="1:28" hidden="1" x14ac:dyDescent="0.45">
      <c r="B177" t="s">
        <v>189</v>
      </c>
      <c r="C177" t="s">
        <v>465</v>
      </c>
      <c r="D177">
        <v>0</v>
      </c>
      <c r="E177">
        <v>0</v>
      </c>
      <c r="F177" t="s">
        <v>349</v>
      </c>
      <c r="G177">
        <v>12</v>
      </c>
      <c r="H177" t="s">
        <v>466</v>
      </c>
      <c r="I177">
        <v>0</v>
      </c>
      <c r="J177">
        <f t="shared" si="9"/>
        <v>32.50536109927571</v>
      </c>
      <c r="K177">
        <f t="shared" si="10"/>
        <v>5.1086277000000006E-6</v>
      </c>
      <c r="L177">
        <f t="shared" si="11"/>
        <v>25.786359000000004</v>
      </c>
      <c r="M177">
        <f t="shared" si="12"/>
        <v>-3.3238814000000003</v>
      </c>
      <c r="N177">
        <v>5.0035189999999999E-6</v>
      </c>
      <c r="O177">
        <v>25.647262999999999</v>
      </c>
      <c r="P177">
        <v>-3.2917135000000002</v>
      </c>
      <c r="Q177">
        <v>5.251827E-6</v>
      </c>
      <c r="R177">
        <v>25.278997</v>
      </c>
      <c r="S177">
        <v>-3.3355372000000001</v>
      </c>
      <c r="T177">
        <v>4.9848472000000002E-6</v>
      </c>
      <c r="U177">
        <v>26.470331000000002</v>
      </c>
      <c r="V177">
        <v>-3.2930359999999999</v>
      </c>
      <c r="W177">
        <v>5.269758E-6</v>
      </c>
      <c r="X177">
        <v>26.03566</v>
      </c>
      <c r="Y177">
        <v>-3.4251317999999999</v>
      </c>
      <c r="Z177">
        <v>5.0331872999999996E-6</v>
      </c>
      <c r="AA177">
        <v>25.499544</v>
      </c>
      <c r="AB177">
        <v>-3.2739885000000002</v>
      </c>
    </row>
    <row r="178" spans="1:28" hidden="1" x14ac:dyDescent="0.45">
      <c r="B178" t="s">
        <v>190</v>
      </c>
      <c r="C178" t="s">
        <v>465</v>
      </c>
      <c r="D178">
        <v>0</v>
      </c>
      <c r="E178">
        <v>0</v>
      </c>
      <c r="F178" t="s">
        <v>349</v>
      </c>
      <c r="G178">
        <v>14</v>
      </c>
      <c r="H178" t="s">
        <v>466</v>
      </c>
      <c r="I178">
        <v>0</v>
      </c>
      <c r="J178">
        <f t="shared" si="9"/>
        <v>35.506074636657942</v>
      </c>
      <c r="K178">
        <f t="shared" si="10"/>
        <v>4.6768838799999992E-6</v>
      </c>
      <c r="L178">
        <f t="shared" si="11"/>
        <v>26.354117200000001</v>
      </c>
      <c r="M178">
        <f t="shared" si="12"/>
        <v>-3.0662630800000001</v>
      </c>
      <c r="N178">
        <v>4.6251352999999997E-6</v>
      </c>
      <c r="O178">
        <v>26.224475999999999</v>
      </c>
      <c r="P178">
        <v>-3.0602005000000001</v>
      </c>
      <c r="Q178">
        <v>4.781511E-6</v>
      </c>
      <c r="R178">
        <v>25.855298999999999</v>
      </c>
      <c r="S178">
        <v>-3.0555340000000002</v>
      </c>
      <c r="T178">
        <v>4.4074600000000003E-6</v>
      </c>
      <c r="U178">
        <v>27.121368</v>
      </c>
      <c r="V178">
        <v>-3.0386700000000002</v>
      </c>
      <c r="W178">
        <v>4.8737997999999999E-6</v>
      </c>
      <c r="X178">
        <v>26.714908999999999</v>
      </c>
      <c r="Y178">
        <v>-3.1894472</v>
      </c>
      <c r="Z178">
        <v>4.6965133000000002E-6</v>
      </c>
      <c r="AA178">
        <v>25.854534000000001</v>
      </c>
      <c r="AB178">
        <v>-2.9874637000000002</v>
      </c>
    </row>
    <row r="179" spans="1:28" hidden="1" x14ac:dyDescent="0.45">
      <c r="B179" t="s">
        <v>191</v>
      </c>
      <c r="C179" t="s">
        <v>465</v>
      </c>
      <c r="D179">
        <v>0</v>
      </c>
      <c r="E179">
        <v>0</v>
      </c>
      <c r="F179" t="s">
        <v>349</v>
      </c>
      <c r="G179">
        <v>16</v>
      </c>
      <c r="H179" t="s">
        <v>466</v>
      </c>
      <c r="I179">
        <v>0</v>
      </c>
      <c r="J179">
        <f t="shared" si="9"/>
        <v>40.525773371024613</v>
      </c>
      <c r="K179">
        <f t="shared" si="10"/>
        <v>4.097584679999999E-6</v>
      </c>
      <c r="L179">
        <f t="shared" si="11"/>
        <v>26.923115199999994</v>
      </c>
      <c r="M179">
        <f t="shared" si="12"/>
        <v>-2.8823192799999999</v>
      </c>
      <c r="N179">
        <v>4.0605850000000004E-6</v>
      </c>
      <c r="O179">
        <v>26.855577</v>
      </c>
      <c r="P179">
        <v>-2.8831468</v>
      </c>
      <c r="Q179">
        <v>4.1761045000000004E-6</v>
      </c>
      <c r="R179">
        <v>26.375298000000001</v>
      </c>
      <c r="S179">
        <v>-2.8661427000000002</v>
      </c>
      <c r="T179">
        <v>3.8127034E-6</v>
      </c>
      <c r="U179">
        <v>27.746952</v>
      </c>
      <c r="V179">
        <v>-2.8695740000000001</v>
      </c>
      <c r="W179">
        <v>4.2087095000000002E-6</v>
      </c>
      <c r="X179">
        <v>27.265872999999999</v>
      </c>
      <c r="Y179">
        <v>-3.0260886999999999</v>
      </c>
      <c r="Z179">
        <v>4.2298209999999997E-6</v>
      </c>
      <c r="AA179">
        <v>26.371876</v>
      </c>
      <c r="AB179">
        <v>-2.7666442</v>
      </c>
    </row>
    <row r="180" spans="1:28" hidden="1" x14ac:dyDescent="0.45">
      <c r="B180" t="s">
        <v>192</v>
      </c>
      <c r="C180" t="s">
        <v>465</v>
      </c>
      <c r="D180">
        <v>0</v>
      </c>
      <c r="E180">
        <v>0</v>
      </c>
      <c r="F180" t="s">
        <v>349</v>
      </c>
      <c r="G180">
        <v>18</v>
      </c>
      <c r="H180" t="s">
        <v>466</v>
      </c>
      <c r="I180">
        <v>0</v>
      </c>
      <c r="J180">
        <f t="shared" si="9"/>
        <v>45.935094697308941</v>
      </c>
      <c r="K180">
        <f t="shared" si="10"/>
        <v>3.6150526999999999E-6</v>
      </c>
      <c r="L180">
        <f t="shared" si="11"/>
        <v>27.439191599999997</v>
      </c>
      <c r="M180">
        <f t="shared" si="12"/>
        <v>-2.7424396</v>
      </c>
      <c r="N180">
        <v>3.5837606000000001E-6</v>
      </c>
      <c r="O180">
        <v>27.412085999999999</v>
      </c>
      <c r="P180">
        <v>-2.7417090000000002</v>
      </c>
      <c r="Q180">
        <v>3.6763925E-6</v>
      </c>
      <c r="R180">
        <v>26.939630000000001</v>
      </c>
      <c r="S180">
        <v>-2.7289948000000002</v>
      </c>
      <c r="T180">
        <v>3.3423648000000002E-6</v>
      </c>
      <c r="U180">
        <v>28.266705000000002</v>
      </c>
      <c r="V180">
        <v>-2.7434604</v>
      </c>
      <c r="W180">
        <v>3.6667983999999999E-6</v>
      </c>
      <c r="X180">
        <v>27.698936</v>
      </c>
      <c r="Y180">
        <v>-2.901491</v>
      </c>
      <c r="Z180">
        <v>3.8059472E-6</v>
      </c>
      <c r="AA180">
        <v>26.878601</v>
      </c>
      <c r="AB180">
        <v>-2.5965427999999999</v>
      </c>
    </row>
    <row r="181" spans="1:28" hidden="1" x14ac:dyDescent="0.45">
      <c r="B181" t="s">
        <v>193</v>
      </c>
      <c r="C181" t="s">
        <v>465</v>
      </c>
      <c r="D181">
        <v>0</v>
      </c>
      <c r="E181">
        <v>0</v>
      </c>
      <c r="F181" t="s">
        <v>349</v>
      </c>
      <c r="G181">
        <v>20</v>
      </c>
      <c r="H181" t="s">
        <v>466</v>
      </c>
      <c r="I181">
        <v>0</v>
      </c>
      <c r="J181">
        <f t="shared" si="9"/>
        <v>50.770118947315403</v>
      </c>
      <c r="K181">
        <f t="shared" si="10"/>
        <v>3.2707779999999999E-6</v>
      </c>
      <c r="L181">
        <f t="shared" si="11"/>
        <v>27.9293142</v>
      </c>
      <c r="M181">
        <f t="shared" si="12"/>
        <v>-2.64967212</v>
      </c>
      <c r="N181">
        <v>3.2520069999999999E-6</v>
      </c>
      <c r="O181">
        <v>27.863015999999998</v>
      </c>
      <c r="P181">
        <v>-2.6542861000000002</v>
      </c>
      <c r="Q181">
        <v>3.3259023000000001E-6</v>
      </c>
      <c r="R181">
        <v>27.514675</v>
      </c>
      <c r="S181">
        <v>-2.6424371999999998</v>
      </c>
      <c r="T181">
        <v>3.0320366000000001E-6</v>
      </c>
      <c r="U181">
        <v>28.814632</v>
      </c>
      <c r="V181">
        <v>-2.6678256999999999</v>
      </c>
      <c r="W181">
        <v>3.2650845999999999E-6</v>
      </c>
      <c r="X181">
        <v>28.129261</v>
      </c>
      <c r="Y181">
        <v>-2.8272493000000001</v>
      </c>
      <c r="Z181">
        <v>3.4788594999999999E-6</v>
      </c>
      <c r="AA181">
        <v>27.324987</v>
      </c>
      <c r="AB181">
        <v>-2.4565622999999999</v>
      </c>
    </row>
    <row r="182" spans="1:28" hidden="1" x14ac:dyDescent="0.45">
      <c r="A182" t="s">
        <v>467</v>
      </c>
      <c r="B182" t="s">
        <v>194</v>
      </c>
      <c r="C182" t="s">
        <v>468</v>
      </c>
      <c r="D182">
        <v>0</v>
      </c>
      <c r="E182">
        <v>1</v>
      </c>
      <c r="F182" t="s">
        <v>457</v>
      </c>
      <c r="G182">
        <v>0</v>
      </c>
      <c r="H182" t="s">
        <v>351</v>
      </c>
      <c r="I182">
        <v>12</v>
      </c>
      <c r="J182">
        <f t="shared" si="9"/>
        <v>68.198879860270836</v>
      </c>
      <c r="K182">
        <f t="shared" si="10"/>
        <v>2.4349049199999998E-6</v>
      </c>
      <c r="L182">
        <f t="shared" si="11"/>
        <v>43.4507142</v>
      </c>
      <c r="M182">
        <f t="shared" si="12"/>
        <v>-2.2812254799999998</v>
      </c>
      <c r="N182">
        <v>2.2967843E-6</v>
      </c>
      <c r="O182">
        <v>44.39808</v>
      </c>
      <c r="P182">
        <v>-2.2045639000000001</v>
      </c>
      <c r="Q182">
        <v>2.3842074000000001E-6</v>
      </c>
      <c r="R182">
        <v>42.947685</v>
      </c>
      <c r="S182">
        <v>-2.5293548000000001</v>
      </c>
      <c r="T182">
        <v>2.8065265000000001E-6</v>
      </c>
      <c r="U182">
        <v>43.536827000000002</v>
      </c>
      <c r="V182">
        <v>-2.3224076999999999</v>
      </c>
      <c r="W182">
        <v>2.4052319999999999E-6</v>
      </c>
      <c r="X182">
        <v>42.821953000000001</v>
      </c>
      <c r="Y182">
        <v>-2.3485274</v>
      </c>
      <c r="Z182">
        <v>2.2817743999999998E-6</v>
      </c>
      <c r="AA182">
        <v>43.549025999999998</v>
      </c>
      <c r="AB182">
        <v>-2.0012736000000002</v>
      </c>
    </row>
    <row r="183" spans="1:28" hidden="1" x14ac:dyDescent="0.45">
      <c r="A183" t="s">
        <v>469</v>
      </c>
      <c r="B183" t="s">
        <v>195</v>
      </c>
      <c r="C183" t="s">
        <v>468</v>
      </c>
      <c r="D183">
        <v>0</v>
      </c>
      <c r="E183">
        <v>3</v>
      </c>
      <c r="F183" t="s">
        <v>457</v>
      </c>
      <c r="G183">
        <v>0</v>
      </c>
      <c r="H183" t="s">
        <v>351</v>
      </c>
      <c r="I183">
        <v>12</v>
      </c>
      <c r="J183">
        <f t="shared" si="9"/>
        <v>70.29222419914322</v>
      </c>
      <c r="K183">
        <f t="shared" si="10"/>
        <v>2.3623920000000002E-6</v>
      </c>
      <c r="L183">
        <f t="shared" si="11"/>
        <v>44.371539999999996</v>
      </c>
      <c r="M183">
        <f t="shared" si="12"/>
        <v>-2.44322142</v>
      </c>
      <c r="N183">
        <v>2.3723753000000001E-6</v>
      </c>
      <c r="O183">
        <v>44.845497000000002</v>
      </c>
      <c r="P183">
        <v>-2.4256296000000002</v>
      </c>
      <c r="Q183">
        <v>2.4472719999999999E-6</v>
      </c>
      <c r="R183">
        <v>43.546559999999999</v>
      </c>
      <c r="S183">
        <v>-2.5157107999999999</v>
      </c>
      <c r="T183">
        <v>2.4015008000000002E-6</v>
      </c>
      <c r="U183">
        <v>44.210999999999999</v>
      </c>
      <c r="V183">
        <v>-2.4050278999999999</v>
      </c>
      <c r="W183">
        <v>2.2318216E-6</v>
      </c>
      <c r="X183">
        <v>44.795673000000001</v>
      </c>
      <c r="Y183">
        <v>-2.4645079999999999</v>
      </c>
      <c r="Z183">
        <v>2.3589903000000002E-6</v>
      </c>
      <c r="AA183">
        <v>44.458970000000001</v>
      </c>
      <c r="AB183">
        <v>-2.4052308</v>
      </c>
    </row>
    <row r="184" spans="1:28" hidden="1" x14ac:dyDescent="0.45">
      <c r="A184" t="s">
        <v>470</v>
      </c>
      <c r="B184" t="s">
        <v>196</v>
      </c>
      <c r="C184" t="s">
        <v>468</v>
      </c>
      <c r="D184">
        <v>0</v>
      </c>
      <c r="E184">
        <v>4</v>
      </c>
      <c r="F184" t="s">
        <v>457</v>
      </c>
      <c r="G184">
        <v>0</v>
      </c>
      <c r="H184" t="s">
        <v>351</v>
      </c>
      <c r="I184">
        <v>12</v>
      </c>
      <c r="J184">
        <f t="shared" si="9"/>
        <v>72.156671675897556</v>
      </c>
      <c r="K184">
        <f t="shared" si="10"/>
        <v>2.3013504399999999E-6</v>
      </c>
      <c r="L184">
        <f t="shared" si="11"/>
        <v>44.157493599999995</v>
      </c>
      <c r="M184">
        <f t="shared" si="12"/>
        <v>-2.5114378199999998</v>
      </c>
      <c r="N184">
        <v>2.305906E-6</v>
      </c>
      <c r="O184">
        <v>44.560943999999999</v>
      </c>
      <c r="P184">
        <v>-2.5118415000000001</v>
      </c>
      <c r="Q184">
        <v>2.3677855999999999E-6</v>
      </c>
      <c r="R184">
        <v>43.352885999999998</v>
      </c>
      <c r="S184">
        <v>-2.5592961000000001</v>
      </c>
      <c r="T184">
        <v>2.3069150000000001E-6</v>
      </c>
      <c r="U184">
        <v>44.011989999999997</v>
      </c>
      <c r="V184">
        <v>-2.4632578000000001</v>
      </c>
      <c r="W184">
        <v>2.1736255E-6</v>
      </c>
      <c r="X184">
        <v>44.507133000000003</v>
      </c>
      <c r="Y184">
        <v>-2.5286561999999999</v>
      </c>
      <c r="Z184">
        <v>2.3525201E-6</v>
      </c>
      <c r="AA184">
        <v>44.354514999999999</v>
      </c>
      <c r="AB184">
        <v>-2.4941374999999999</v>
      </c>
    </row>
    <row r="185" spans="1:28" hidden="1" x14ac:dyDescent="0.45">
      <c r="A185" t="s">
        <v>471</v>
      </c>
      <c r="B185" t="s">
        <v>197</v>
      </c>
      <c r="C185" t="s">
        <v>468</v>
      </c>
      <c r="D185">
        <v>0</v>
      </c>
      <c r="E185">
        <v>5</v>
      </c>
      <c r="F185" t="s">
        <v>457</v>
      </c>
      <c r="G185">
        <v>0</v>
      </c>
      <c r="H185" t="s">
        <v>351</v>
      </c>
      <c r="I185">
        <v>12</v>
      </c>
      <c r="J185">
        <f t="shared" si="9"/>
        <v>74.206856450166939</v>
      </c>
      <c r="K185">
        <f t="shared" si="10"/>
        <v>2.2377688000000003E-6</v>
      </c>
      <c r="L185">
        <f t="shared" si="11"/>
        <v>43.675938400000007</v>
      </c>
      <c r="M185">
        <f t="shared" si="12"/>
        <v>-2.5756496200000001</v>
      </c>
      <c r="N185">
        <v>2.2557970000000002E-6</v>
      </c>
      <c r="O185">
        <v>44.033062000000001</v>
      </c>
      <c r="P185">
        <v>-2.5990101999999999</v>
      </c>
      <c r="Q185">
        <v>2.2891931999999999E-6</v>
      </c>
      <c r="R185">
        <v>42.907448000000002</v>
      </c>
      <c r="S185">
        <v>-2.5882274999999999</v>
      </c>
      <c r="T185">
        <v>2.2375355000000002E-6</v>
      </c>
      <c r="U185">
        <v>43.570034</v>
      </c>
      <c r="V185">
        <v>-2.5378615999999998</v>
      </c>
      <c r="W185">
        <v>2.1175997E-6</v>
      </c>
      <c r="X185">
        <v>44.085921999999997</v>
      </c>
      <c r="Y185">
        <v>-2.5735687999999999</v>
      </c>
      <c r="Z185">
        <v>2.2887185999999999E-6</v>
      </c>
      <c r="AA185">
        <v>43.783225999999999</v>
      </c>
      <c r="AB185">
        <v>-2.57958</v>
      </c>
    </row>
    <row r="186" spans="1:28" hidden="1" x14ac:dyDescent="0.45">
      <c r="A186" t="s">
        <v>472</v>
      </c>
      <c r="B186" t="s">
        <v>198</v>
      </c>
      <c r="C186" t="s">
        <v>468</v>
      </c>
      <c r="D186">
        <v>0</v>
      </c>
      <c r="E186">
        <v>7</v>
      </c>
      <c r="F186" t="s">
        <v>457</v>
      </c>
      <c r="G186">
        <v>0</v>
      </c>
      <c r="H186" t="s">
        <v>351</v>
      </c>
      <c r="I186">
        <v>12</v>
      </c>
      <c r="J186">
        <f t="shared" si="9"/>
        <v>81.443779031414266</v>
      </c>
      <c r="K186">
        <f t="shared" si="10"/>
        <v>2.0389253799999998E-6</v>
      </c>
      <c r="L186">
        <f t="shared" si="11"/>
        <v>41.687332000000005</v>
      </c>
      <c r="M186">
        <f t="shared" si="12"/>
        <v>-2.8302045600000003</v>
      </c>
      <c r="N186">
        <v>2.0909512999999999E-6</v>
      </c>
      <c r="O186">
        <v>42.176464000000003</v>
      </c>
      <c r="P186">
        <v>-2.8970950000000002</v>
      </c>
      <c r="Q186">
        <v>2.1221063E-6</v>
      </c>
      <c r="R186">
        <v>40.528483999999999</v>
      </c>
      <c r="S186">
        <v>-2.8629080999999998</v>
      </c>
      <c r="T186">
        <v>2.0046589E-6</v>
      </c>
      <c r="U186">
        <v>41.611618</v>
      </c>
      <c r="V186">
        <v>-2.793981</v>
      </c>
      <c r="W186">
        <v>1.8868267999999999E-6</v>
      </c>
      <c r="X186">
        <v>42.102760000000004</v>
      </c>
      <c r="Y186">
        <v>-2.8188523999999999</v>
      </c>
      <c r="Z186">
        <v>2.0900835999999999E-6</v>
      </c>
      <c r="AA186">
        <v>42.017333999999998</v>
      </c>
      <c r="AB186">
        <v>-2.7781863000000002</v>
      </c>
    </row>
    <row r="187" spans="1:28" hidden="1" x14ac:dyDescent="0.45">
      <c r="A187" t="s">
        <v>473</v>
      </c>
      <c r="B187" t="s">
        <v>199</v>
      </c>
      <c r="C187" t="s">
        <v>468</v>
      </c>
      <c r="D187">
        <v>0</v>
      </c>
      <c r="E187">
        <v>10</v>
      </c>
      <c r="F187" t="s">
        <v>457</v>
      </c>
      <c r="G187">
        <v>0</v>
      </c>
      <c r="H187" t="s">
        <v>351</v>
      </c>
      <c r="I187">
        <v>12</v>
      </c>
      <c r="J187">
        <f t="shared" si="9"/>
        <v>74.2053370400549</v>
      </c>
      <c r="K187">
        <f t="shared" si="10"/>
        <v>2.2378146200000001E-6</v>
      </c>
      <c r="L187">
        <f t="shared" si="11"/>
        <v>38.809769000000003</v>
      </c>
      <c r="M187">
        <f t="shared" si="12"/>
        <v>-3.3066009200000002</v>
      </c>
      <c r="N187">
        <v>2.2279479999999999E-6</v>
      </c>
      <c r="O187">
        <v>39.734380000000002</v>
      </c>
      <c r="P187">
        <v>-3.4628700000000001</v>
      </c>
      <c r="Q187">
        <v>2.5479603E-6</v>
      </c>
      <c r="R187">
        <v>37.36036</v>
      </c>
      <c r="S187">
        <v>-3.3851810000000002</v>
      </c>
      <c r="T187">
        <v>2.0800799000000001E-6</v>
      </c>
      <c r="U187">
        <v>38.227553999999998</v>
      </c>
      <c r="V187">
        <v>-3.2575820000000002</v>
      </c>
      <c r="W187">
        <v>2.0755324000000001E-6</v>
      </c>
      <c r="X187">
        <v>39.174187000000003</v>
      </c>
      <c r="Y187">
        <v>-3.2510829999999999</v>
      </c>
      <c r="Z187">
        <v>2.2575524999999998E-6</v>
      </c>
      <c r="AA187">
        <v>39.552363999999997</v>
      </c>
      <c r="AB187">
        <v>-3.1762885999999999</v>
      </c>
    </row>
    <row r="188" spans="1:28" hidden="1" x14ac:dyDescent="0.45">
      <c r="B188" t="s">
        <v>200</v>
      </c>
      <c r="C188" t="s">
        <v>474</v>
      </c>
      <c r="D188">
        <v>0</v>
      </c>
      <c r="E188">
        <v>0</v>
      </c>
      <c r="F188" t="s">
        <v>350</v>
      </c>
      <c r="G188">
        <v>0</v>
      </c>
      <c r="H188" t="s">
        <v>351</v>
      </c>
      <c r="I188">
        <v>6</v>
      </c>
      <c r="J188">
        <f t="shared" si="9"/>
        <v>133.03267269263063</v>
      </c>
      <c r="K188">
        <f t="shared" si="10"/>
        <v>1.2482481539999999E-6</v>
      </c>
      <c r="L188">
        <f t="shared" si="11"/>
        <v>39.726572399999995</v>
      </c>
      <c r="M188">
        <f t="shared" si="12"/>
        <v>-0.88140661399999998</v>
      </c>
      <c r="N188">
        <v>9.556495E-7</v>
      </c>
      <c r="O188">
        <v>42.037939999999999</v>
      </c>
      <c r="P188">
        <v>-0.96652912999999996</v>
      </c>
      <c r="Q188">
        <v>6.3536527E-7</v>
      </c>
      <c r="R188">
        <v>39.268818000000003</v>
      </c>
      <c r="S188">
        <v>-1.187853</v>
      </c>
      <c r="T188">
        <v>1.8067931E-6</v>
      </c>
      <c r="U188">
        <v>40.70073</v>
      </c>
      <c r="V188">
        <v>-1.0054044</v>
      </c>
      <c r="W188">
        <v>1.1513021000000001E-6</v>
      </c>
      <c r="X188">
        <v>38.476044000000002</v>
      </c>
      <c r="Y188">
        <v>-0.22917724</v>
      </c>
      <c r="Z188">
        <v>1.6921308E-6</v>
      </c>
      <c r="AA188">
        <v>38.149329999999999</v>
      </c>
      <c r="AB188">
        <v>-1.0180693000000001</v>
      </c>
    </row>
    <row r="189" spans="1:28" hidden="1" x14ac:dyDescent="0.45">
      <c r="B189" t="s">
        <v>201</v>
      </c>
      <c r="C189" t="s">
        <v>474</v>
      </c>
      <c r="D189">
        <v>0</v>
      </c>
      <c r="E189">
        <v>0</v>
      </c>
      <c r="F189" t="s">
        <v>350</v>
      </c>
      <c r="G189">
        <v>0</v>
      </c>
      <c r="H189" t="s">
        <v>351</v>
      </c>
      <c r="I189">
        <v>8</v>
      </c>
      <c r="J189">
        <f t="shared" si="9"/>
        <v>97.76938013826701</v>
      </c>
      <c r="K189">
        <f t="shared" si="10"/>
        <v>1.6984641600000001E-6</v>
      </c>
      <c r="L189">
        <f t="shared" si="11"/>
        <v>38.966025999999999</v>
      </c>
      <c r="M189">
        <f t="shared" si="12"/>
        <v>-1.4041049480000001</v>
      </c>
      <c r="N189">
        <v>1.4236418E-6</v>
      </c>
      <c r="O189">
        <v>40.796669999999999</v>
      </c>
      <c r="P189">
        <v>-1.5236875000000001</v>
      </c>
      <c r="Q189">
        <v>1.3357023000000001E-6</v>
      </c>
      <c r="R189">
        <v>38.595770000000002</v>
      </c>
      <c r="S189">
        <v>-1.6313162999999999</v>
      </c>
      <c r="T189">
        <v>2.0667558E-6</v>
      </c>
      <c r="U189">
        <v>39.617109999999997</v>
      </c>
      <c r="V189">
        <v>-1.3992310999999999</v>
      </c>
      <c r="W189">
        <v>1.6151443999999999E-6</v>
      </c>
      <c r="X189">
        <v>37.879219999999997</v>
      </c>
      <c r="Y189">
        <v>-0.85413503999999996</v>
      </c>
      <c r="Z189">
        <v>2.0510765E-6</v>
      </c>
      <c r="AA189">
        <v>37.941360000000003</v>
      </c>
      <c r="AB189">
        <v>-1.6121548000000001</v>
      </c>
    </row>
    <row r="190" spans="1:28" hidden="1" x14ac:dyDescent="0.45">
      <c r="B190" t="s">
        <v>202</v>
      </c>
      <c r="C190" t="s">
        <v>474</v>
      </c>
      <c r="D190">
        <v>0</v>
      </c>
      <c r="E190">
        <v>0</v>
      </c>
      <c r="F190" t="s">
        <v>350</v>
      </c>
      <c r="G190">
        <v>0</v>
      </c>
      <c r="H190" t="s">
        <v>351</v>
      </c>
      <c r="I190">
        <v>10</v>
      </c>
      <c r="J190">
        <f t="shared" si="9"/>
        <v>75.360994961303092</v>
      </c>
      <c r="K190">
        <f t="shared" si="10"/>
        <v>2.2034978200000003E-6</v>
      </c>
      <c r="L190">
        <f t="shared" si="11"/>
        <v>37.992295200000001</v>
      </c>
      <c r="M190">
        <f t="shared" si="12"/>
        <v>-1.9836538000000001</v>
      </c>
      <c r="N190">
        <v>1.8731041E-6</v>
      </c>
      <c r="O190">
        <v>38.956054999999999</v>
      </c>
      <c r="P190">
        <v>-2.0576317</v>
      </c>
      <c r="Q190">
        <v>2.1888375000000002E-6</v>
      </c>
      <c r="R190">
        <v>37.436557999999998</v>
      </c>
      <c r="S190">
        <v>-2.1281343000000001</v>
      </c>
      <c r="T190">
        <v>2.4580884000000001E-6</v>
      </c>
      <c r="U190">
        <v>38.485503999999999</v>
      </c>
      <c r="V190">
        <v>-1.9134865000000001</v>
      </c>
      <c r="W190">
        <v>2.0687671000000001E-6</v>
      </c>
      <c r="X190">
        <v>37.553756999999997</v>
      </c>
      <c r="Y190">
        <v>-1.7370782</v>
      </c>
      <c r="Z190">
        <v>2.4286919999999999E-6</v>
      </c>
      <c r="AA190">
        <v>37.529601999999997</v>
      </c>
      <c r="AB190">
        <v>-2.0819383</v>
      </c>
    </row>
    <row r="191" spans="1:28" hidden="1" x14ac:dyDescent="0.45">
      <c r="B191" t="s">
        <v>203</v>
      </c>
      <c r="C191" t="s">
        <v>474</v>
      </c>
      <c r="D191">
        <v>0</v>
      </c>
      <c r="E191">
        <v>0</v>
      </c>
      <c r="F191" t="s">
        <v>350</v>
      </c>
      <c r="G191">
        <v>0</v>
      </c>
      <c r="H191" t="s">
        <v>351</v>
      </c>
      <c r="I191">
        <v>12</v>
      </c>
      <c r="J191">
        <f t="shared" si="9"/>
        <v>64.222305214302764</v>
      </c>
      <c r="K191">
        <f t="shared" si="10"/>
        <v>2.5856715599999998E-6</v>
      </c>
      <c r="L191">
        <f t="shared" si="11"/>
        <v>36.936825599999999</v>
      </c>
      <c r="M191">
        <f t="shared" si="12"/>
        <v>-2.4201142400000002</v>
      </c>
      <c r="N191">
        <v>2.2990123000000001E-6</v>
      </c>
      <c r="O191">
        <v>37.198104999999998</v>
      </c>
      <c r="P191">
        <v>-2.4041934</v>
      </c>
      <c r="Q191">
        <v>2.7927043999999998E-6</v>
      </c>
      <c r="R191">
        <v>36.296120000000002</v>
      </c>
      <c r="S191">
        <v>-2.5020970999999999</v>
      </c>
      <c r="T191">
        <v>2.7968712999999999E-6</v>
      </c>
      <c r="U191">
        <v>37.030082999999998</v>
      </c>
      <c r="V191">
        <v>-2.3462166999999998</v>
      </c>
      <c r="W191">
        <v>2.4450158E-6</v>
      </c>
      <c r="X191">
        <v>37.438470000000002</v>
      </c>
      <c r="Y191">
        <v>-2.4503780000000002</v>
      </c>
      <c r="Z191">
        <v>2.5947540000000001E-6</v>
      </c>
      <c r="AA191">
        <v>36.721350000000001</v>
      </c>
      <c r="AB191">
        <v>-2.3976860000000002</v>
      </c>
    </row>
    <row r="192" spans="1:28" hidden="1" x14ac:dyDescent="0.45">
      <c r="B192" t="s">
        <v>204</v>
      </c>
      <c r="C192" t="s">
        <v>474</v>
      </c>
      <c r="D192">
        <v>0</v>
      </c>
      <c r="E192">
        <v>0</v>
      </c>
      <c r="F192" t="s">
        <v>350</v>
      </c>
      <c r="G192">
        <v>0</v>
      </c>
      <c r="H192" t="s">
        <v>351</v>
      </c>
      <c r="I192">
        <v>14</v>
      </c>
      <c r="J192">
        <f t="shared" si="9"/>
        <v>57.063209542065586</v>
      </c>
      <c r="K192">
        <f t="shared" si="10"/>
        <v>2.9100674399999999E-6</v>
      </c>
      <c r="L192">
        <f t="shared" si="11"/>
        <v>35.696054199999999</v>
      </c>
      <c r="M192">
        <f t="shared" si="12"/>
        <v>-2.7862672999999996</v>
      </c>
      <c r="N192">
        <v>2.7434157000000001E-6</v>
      </c>
      <c r="O192">
        <v>35.582805999999998</v>
      </c>
      <c r="P192">
        <v>-2.710051</v>
      </c>
      <c r="Q192">
        <v>3.3753006000000002E-6</v>
      </c>
      <c r="R192">
        <v>34.985779999999998</v>
      </c>
      <c r="S192">
        <v>-2.7448125000000001</v>
      </c>
      <c r="T192">
        <v>3.0657869999999998E-6</v>
      </c>
      <c r="U192">
        <v>35.185450000000003</v>
      </c>
      <c r="V192">
        <v>-2.7414831999999998</v>
      </c>
      <c r="W192">
        <v>2.7258823000000002E-6</v>
      </c>
      <c r="X192">
        <v>36.843074999999999</v>
      </c>
      <c r="Y192">
        <v>-3.0454566000000001</v>
      </c>
      <c r="Z192">
        <v>2.6399515999999999E-6</v>
      </c>
      <c r="AA192">
        <v>35.883159999999997</v>
      </c>
      <c r="AB192">
        <v>-2.6895332000000001</v>
      </c>
    </row>
    <row r="193" spans="2:28" hidden="1" x14ac:dyDescent="0.45">
      <c r="B193" t="s">
        <v>205</v>
      </c>
      <c r="C193" t="s">
        <v>474</v>
      </c>
      <c r="D193">
        <v>0</v>
      </c>
      <c r="E193">
        <v>0</v>
      </c>
      <c r="F193" t="s">
        <v>350</v>
      </c>
      <c r="G193">
        <v>0</v>
      </c>
      <c r="H193" t="s">
        <v>351</v>
      </c>
      <c r="I193">
        <v>16</v>
      </c>
      <c r="J193">
        <f t="shared" si="9"/>
        <v>50.785787682419425</v>
      </c>
      <c r="K193">
        <f t="shared" si="10"/>
        <v>3.2697688800000002E-6</v>
      </c>
      <c r="L193">
        <f t="shared" si="11"/>
        <v>34.311640400000002</v>
      </c>
      <c r="M193">
        <f t="shared" si="12"/>
        <v>-3.2226734399999999</v>
      </c>
      <c r="N193">
        <v>3.1825696000000001E-6</v>
      </c>
      <c r="O193">
        <v>34.171460000000003</v>
      </c>
      <c r="P193">
        <v>-3.1448125999999998</v>
      </c>
      <c r="Q193">
        <v>4.0188460000000004E-6</v>
      </c>
      <c r="R193">
        <v>33.945877000000003</v>
      </c>
      <c r="S193">
        <v>-3.0099037000000002</v>
      </c>
      <c r="T193">
        <v>3.3594153999999999E-6</v>
      </c>
      <c r="U193">
        <v>33.285797000000002</v>
      </c>
      <c r="V193">
        <v>-3.199252</v>
      </c>
      <c r="W193">
        <v>3.0330466000000001E-6</v>
      </c>
      <c r="X193">
        <v>35.480964999999998</v>
      </c>
      <c r="Y193">
        <v>-3.6005200999999998</v>
      </c>
      <c r="Z193">
        <v>2.7549668000000002E-6</v>
      </c>
      <c r="AA193">
        <v>34.674103000000002</v>
      </c>
      <c r="AB193">
        <v>-3.1588788000000001</v>
      </c>
    </row>
    <row r="194" spans="2:28" hidden="1" x14ac:dyDescent="0.45">
      <c r="B194" t="s">
        <v>206</v>
      </c>
      <c r="C194" t="s">
        <v>474</v>
      </c>
      <c r="D194">
        <v>0</v>
      </c>
      <c r="E194">
        <v>0</v>
      </c>
      <c r="F194" t="s">
        <v>350</v>
      </c>
      <c r="G194">
        <v>0</v>
      </c>
      <c r="H194" t="s">
        <v>351</v>
      </c>
      <c r="I194">
        <v>18</v>
      </c>
      <c r="J194">
        <f t="shared" si="9"/>
        <v>46.033435963702615</v>
      </c>
      <c r="K194">
        <f t="shared" si="10"/>
        <v>3.6073298600000005E-6</v>
      </c>
      <c r="L194">
        <f t="shared" si="11"/>
        <v>33.021218400000002</v>
      </c>
      <c r="M194">
        <f t="shared" si="12"/>
        <v>-3.6101925600000002</v>
      </c>
      <c r="N194">
        <v>3.5194357E-6</v>
      </c>
      <c r="O194">
        <v>32.920369999999998</v>
      </c>
      <c r="P194">
        <v>-3.5509748000000001</v>
      </c>
      <c r="Q194">
        <v>4.530475E-6</v>
      </c>
      <c r="R194">
        <v>32.849293000000003</v>
      </c>
      <c r="S194">
        <v>-3.2930640000000002</v>
      </c>
      <c r="T194">
        <v>3.5803330000000001E-6</v>
      </c>
      <c r="U194">
        <v>31.560822000000002</v>
      </c>
      <c r="V194">
        <v>-3.6296615999999999</v>
      </c>
      <c r="W194">
        <v>3.3614392E-6</v>
      </c>
      <c r="X194">
        <v>34.111217000000003</v>
      </c>
      <c r="Y194">
        <v>-4.0346510000000002</v>
      </c>
      <c r="Z194">
        <v>3.0449664000000002E-6</v>
      </c>
      <c r="AA194">
        <v>33.664389999999997</v>
      </c>
      <c r="AB194">
        <v>-3.5426114000000002</v>
      </c>
    </row>
    <row r="195" spans="2:28" hidden="1" x14ac:dyDescent="0.45">
      <c r="B195" t="s">
        <v>207</v>
      </c>
      <c r="C195" t="s">
        <v>474</v>
      </c>
      <c r="D195">
        <v>0</v>
      </c>
      <c r="E195">
        <v>0</v>
      </c>
      <c r="F195" t="s">
        <v>350</v>
      </c>
      <c r="G195">
        <v>0</v>
      </c>
      <c r="H195" t="s">
        <v>351</v>
      </c>
      <c r="I195">
        <v>20</v>
      </c>
      <c r="J195">
        <f t="shared" ref="J195:J258" si="13">100000000000000000000/(K195*6.022E+23)</f>
        <v>42.419326990777563</v>
      </c>
      <c r="K195">
        <f t="shared" ref="K195:K258" si="14">AVERAGE(N195,Q195,T195,W195,Z195)</f>
        <v>3.9146728599999994E-6</v>
      </c>
      <c r="L195">
        <f t="shared" ref="L195:L258" si="15">AVERAGE(O195,R195,U195,X195,AA195)</f>
        <v>31.810125800000002</v>
      </c>
      <c r="M195">
        <f t="shared" ref="M195:M258" si="16">AVERAGE(P195,S195,V195,Y195,AB195)</f>
        <v>-3.9472999600000001</v>
      </c>
      <c r="N195">
        <v>3.8229285999999998E-6</v>
      </c>
      <c r="O195">
        <v>31.952476999999998</v>
      </c>
      <c r="P195">
        <v>-3.9370631999999999</v>
      </c>
      <c r="Q195">
        <v>4.9591639999999997E-6</v>
      </c>
      <c r="R195">
        <v>31.447731000000001</v>
      </c>
      <c r="S195">
        <v>-3.5814400000000002</v>
      </c>
      <c r="T195">
        <v>3.7688785E-6</v>
      </c>
      <c r="U195">
        <v>30.128681</v>
      </c>
      <c r="V195">
        <v>-3.9914665</v>
      </c>
      <c r="W195">
        <v>3.6823084999999998E-6</v>
      </c>
      <c r="X195">
        <v>32.785052999999998</v>
      </c>
      <c r="Y195">
        <v>-4.3932858000000001</v>
      </c>
      <c r="Z195">
        <v>3.3400847E-6</v>
      </c>
      <c r="AA195">
        <v>32.736687000000003</v>
      </c>
      <c r="AB195">
        <v>-3.8332443</v>
      </c>
    </row>
    <row r="196" spans="2:28" hidden="1" x14ac:dyDescent="0.45">
      <c r="B196" t="s">
        <v>208</v>
      </c>
      <c r="C196" t="s">
        <v>475</v>
      </c>
      <c r="D196">
        <v>0</v>
      </c>
      <c r="E196">
        <v>0</v>
      </c>
      <c r="F196" t="s">
        <v>350</v>
      </c>
      <c r="G196">
        <v>0</v>
      </c>
      <c r="H196" t="s">
        <v>351</v>
      </c>
      <c r="I196">
        <v>6</v>
      </c>
      <c r="J196">
        <f t="shared" si="13"/>
        <v>43.55996413751155</v>
      </c>
      <c r="K196">
        <f t="shared" si="14"/>
        <v>3.8121654E-6</v>
      </c>
      <c r="L196">
        <f t="shared" si="15"/>
        <v>32.156331199999997</v>
      </c>
      <c r="M196">
        <f t="shared" si="16"/>
        <v>-0.65184655000000002</v>
      </c>
      <c r="N196">
        <v>3.7649819999999999E-6</v>
      </c>
      <c r="O196">
        <v>32.577972000000003</v>
      </c>
      <c r="P196">
        <v>-0.65092609999999995</v>
      </c>
      <c r="Q196">
        <v>3.8627613000000003E-6</v>
      </c>
      <c r="R196">
        <v>31.361291999999999</v>
      </c>
      <c r="S196">
        <v>-0.34328985000000001</v>
      </c>
      <c r="T196">
        <v>3.6550280000000001E-6</v>
      </c>
      <c r="U196">
        <v>32.794730000000001</v>
      </c>
      <c r="V196">
        <v>-0.87322116000000005</v>
      </c>
      <c r="W196">
        <v>3.8679069999999998E-6</v>
      </c>
      <c r="X196">
        <v>32.262090000000001</v>
      </c>
      <c r="Y196">
        <v>-0.74399877000000003</v>
      </c>
      <c r="Z196">
        <v>3.9101487000000001E-6</v>
      </c>
      <c r="AA196">
        <v>31.785571999999998</v>
      </c>
      <c r="AB196">
        <v>-0.64779686999999997</v>
      </c>
    </row>
    <row r="197" spans="2:28" hidden="1" x14ac:dyDescent="0.45">
      <c r="B197" t="s">
        <v>209</v>
      </c>
      <c r="C197" t="s">
        <v>475</v>
      </c>
      <c r="D197">
        <v>0</v>
      </c>
      <c r="E197">
        <v>0</v>
      </c>
      <c r="F197" t="s">
        <v>350</v>
      </c>
      <c r="G197">
        <v>0</v>
      </c>
      <c r="H197" t="s">
        <v>351</v>
      </c>
      <c r="I197">
        <v>8</v>
      </c>
      <c r="J197">
        <f t="shared" si="13"/>
        <v>42.096285894612272</v>
      </c>
      <c r="K197">
        <f t="shared" si="14"/>
        <v>3.9447135200000005E-6</v>
      </c>
      <c r="L197">
        <f t="shared" si="15"/>
        <v>31.103384399999999</v>
      </c>
      <c r="M197">
        <f t="shared" si="16"/>
        <v>-1.5014242</v>
      </c>
      <c r="N197">
        <v>3.9955135000000004E-6</v>
      </c>
      <c r="O197">
        <v>31.436253000000001</v>
      </c>
      <c r="P197">
        <v>-1.4992805</v>
      </c>
      <c r="Q197">
        <v>3.9972670000000004E-6</v>
      </c>
      <c r="R197">
        <v>30.222300000000001</v>
      </c>
      <c r="S197">
        <v>-1.3073296999999999</v>
      </c>
      <c r="T197">
        <v>3.7983712000000001E-6</v>
      </c>
      <c r="U197">
        <v>31.636579999999999</v>
      </c>
      <c r="V197">
        <v>-1.5793124000000001</v>
      </c>
      <c r="W197">
        <v>3.9260112000000002E-6</v>
      </c>
      <c r="X197">
        <v>31.494548999999999</v>
      </c>
      <c r="Y197">
        <v>-1.6116093</v>
      </c>
      <c r="Z197">
        <v>4.0064047E-6</v>
      </c>
      <c r="AA197">
        <v>30.727239999999998</v>
      </c>
      <c r="AB197">
        <v>-1.5095890999999999</v>
      </c>
    </row>
    <row r="198" spans="2:28" hidden="1" x14ac:dyDescent="0.45">
      <c r="B198" t="s">
        <v>210</v>
      </c>
      <c r="C198" t="s">
        <v>475</v>
      </c>
      <c r="D198">
        <v>0</v>
      </c>
      <c r="E198">
        <v>0</v>
      </c>
      <c r="F198" t="s">
        <v>350</v>
      </c>
      <c r="G198">
        <v>0</v>
      </c>
      <c r="H198" t="s">
        <v>351</v>
      </c>
      <c r="I198">
        <v>10</v>
      </c>
      <c r="J198">
        <f t="shared" si="13"/>
        <v>39.36501374699359</v>
      </c>
      <c r="K198">
        <f t="shared" si="14"/>
        <v>4.2184105200000002E-6</v>
      </c>
      <c r="L198">
        <f t="shared" si="15"/>
        <v>29.990366599999998</v>
      </c>
      <c r="M198">
        <f t="shared" si="16"/>
        <v>-2.8064237800000003</v>
      </c>
      <c r="N198">
        <v>4.2899264000000003E-6</v>
      </c>
      <c r="O198">
        <v>30.239805</v>
      </c>
      <c r="P198">
        <v>-2.8179029999999998</v>
      </c>
      <c r="Q198">
        <v>4.3821665000000002E-6</v>
      </c>
      <c r="R198">
        <v>29.122211</v>
      </c>
      <c r="S198">
        <v>-2.8482044000000002</v>
      </c>
      <c r="T198">
        <v>4.0898816999999997E-6</v>
      </c>
      <c r="U198">
        <v>30.214483000000001</v>
      </c>
      <c r="V198">
        <v>-2.7033640000000001</v>
      </c>
      <c r="W198">
        <v>4.0705600000000002E-6</v>
      </c>
      <c r="X198">
        <v>30.493244000000001</v>
      </c>
      <c r="Y198">
        <v>-3.0417437999999999</v>
      </c>
      <c r="Z198">
        <v>4.2595179999999997E-6</v>
      </c>
      <c r="AA198">
        <v>29.882090000000002</v>
      </c>
      <c r="AB198">
        <v>-2.6209036999999999</v>
      </c>
    </row>
    <row r="199" spans="2:28" hidden="1" x14ac:dyDescent="0.45">
      <c r="B199" t="s">
        <v>211</v>
      </c>
      <c r="C199" t="s">
        <v>475</v>
      </c>
      <c r="D199">
        <v>0</v>
      </c>
      <c r="E199">
        <v>0</v>
      </c>
      <c r="F199" t="s">
        <v>350</v>
      </c>
      <c r="G199">
        <v>0</v>
      </c>
      <c r="H199" t="s">
        <v>351</v>
      </c>
      <c r="I199">
        <v>12</v>
      </c>
      <c r="J199">
        <f t="shared" si="13"/>
        <v>37.788562930931811</v>
      </c>
      <c r="K199">
        <f t="shared" si="14"/>
        <v>4.3943927799999994E-6</v>
      </c>
      <c r="L199">
        <f t="shared" si="15"/>
        <v>29.103304000000001</v>
      </c>
      <c r="M199">
        <f t="shared" si="16"/>
        <v>-3.87507314</v>
      </c>
      <c r="N199">
        <v>4.4675475999999999E-6</v>
      </c>
      <c r="O199">
        <v>29.386116000000001</v>
      </c>
      <c r="P199">
        <v>-3.9019165</v>
      </c>
      <c r="Q199">
        <v>4.569178E-6</v>
      </c>
      <c r="R199">
        <v>28.155304000000001</v>
      </c>
      <c r="S199">
        <v>-3.9726810000000001</v>
      </c>
      <c r="T199">
        <v>4.3198846999999999E-6</v>
      </c>
      <c r="U199">
        <v>29.684618</v>
      </c>
      <c r="V199">
        <v>-3.7636337000000002</v>
      </c>
      <c r="W199">
        <v>4.2058896000000002E-6</v>
      </c>
      <c r="X199">
        <v>29.650772</v>
      </c>
      <c r="Y199">
        <v>-4.1348175999999999</v>
      </c>
      <c r="Z199">
        <v>4.4094639999999997E-6</v>
      </c>
      <c r="AA199">
        <v>28.639710000000001</v>
      </c>
      <c r="AB199">
        <v>-3.6023168999999999</v>
      </c>
    </row>
    <row r="200" spans="2:28" hidden="1" x14ac:dyDescent="0.45">
      <c r="B200" t="s">
        <v>212</v>
      </c>
      <c r="C200" t="s">
        <v>475</v>
      </c>
      <c r="D200">
        <v>0</v>
      </c>
      <c r="E200">
        <v>0</v>
      </c>
      <c r="F200" t="s">
        <v>350</v>
      </c>
      <c r="G200">
        <v>0</v>
      </c>
      <c r="H200" t="s">
        <v>351</v>
      </c>
      <c r="I200">
        <v>14</v>
      </c>
      <c r="J200">
        <f t="shared" si="13"/>
        <v>35.734075157508407</v>
      </c>
      <c r="K200">
        <f t="shared" si="14"/>
        <v>4.6470431199999994E-6</v>
      </c>
      <c r="L200">
        <f t="shared" si="15"/>
        <v>28.1697804</v>
      </c>
      <c r="M200">
        <f t="shared" si="16"/>
        <v>-4.5016495999999995</v>
      </c>
      <c r="N200">
        <v>4.7274949999999997E-6</v>
      </c>
      <c r="O200">
        <v>28.536814</v>
      </c>
      <c r="P200">
        <v>-4.6046779999999998</v>
      </c>
      <c r="Q200">
        <v>4.8620199999999999E-6</v>
      </c>
      <c r="R200">
        <v>27.069977000000002</v>
      </c>
      <c r="S200">
        <v>-4.5915755999999996</v>
      </c>
      <c r="T200">
        <v>4.4599536999999998E-6</v>
      </c>
      <c r="U200">
        <v>28.85811</v>
      </c>
      <c r="V200">
        <v>-4.3683877000000004</v>
      </c>
      <c r="W200">
        <v>4.5508654999999997E-6</v>
      </c>
      <c r="X200">
        <v>28.408327</v>
      </c>
      <c r="Y200">
        <v>-4.7448399999999999</v>
      </c>
      <c r="Z200">
        <v>4.6348813999999997E-6</v>
      </c>
      <c r="AA200">
        <v>27.975674000000001</v>
      </c>
      <c r="AB200">
        <v>-4.1987667000000002</v>
      </c>
    </row>
    <row r="201" spans="2:28" hidden="1" x14ac:dyDescent="0.45">
      <c r="B201" t="s">
        <v>213</v>
      </c>
      <c r="C201" t="s">
        <v>475</v>
      </c>
      <c r="D201">
        <v>0</v>
      </c>
      <c r="E201">
        <v>0</v>
      </c>
      <c r="F201" t="s">
        <v>350</v>
      </c>
      <c r="G201">
        <v>0</v>
      </c>
      <c r="H201" t="s">
        <v>351</v>
      </c>
      <c r="I201">
        <v>16</v>
      </c>
      <c r="J201">
        <f t="shared" si="13"/>
        <v>34.013920147758789</v>
      </c>
      <c r="K201">
        <f t="shared" si="14"/>
        <v>4.8820538000000004E-6</v>
      </c>
      <c r="L201">
        <f t="shared" si="15"/>
        <v>27.256936799999998</v>
      </c>
      <c r="M201">
        <f t="shared" si="16"/>
        <v>-4.8818428200000001</v>
      </c>
      <c r="N201">
        <v>4.9413560000000003E-6</v>
      </c>
      <c r="O201">
        <v>27.715589999999999</v>
      </c>
      <c r="P201">
        <v>-5.0460715</v>
      </c>
      <c r="Q201">
        <v>5.1675890000000002E-6</v>
      </c>
      <c r="R201">
        <v>25.871100999999999</v>
      </c>
      <c r="S201">
        <v>-4.9327680000000003</v>
      </c>
      <c r="T201">
        <v>4.6322829999999998E-6</v>
      </c>
      <c r="U201">
        <v>28.070830999999998</v>
      </c>
      <c r="V201">
        <v>-4.7421784000000002</v>
      </c>
      <c r="W201">
        <v>4.8548789999999999E-6</v>
      </c>
      <c r="X201">
        <v>27.165552000000002</v>
      </c>
      <c r="Y201">
        <v>-5.1026945000000001</v>
      </c>
      <c r="Z201">
        <v>4.8141619999999998E-6</v>
      </c>
      <c r="AA201">
        <v>27.46161</v>
      </c>
      <c r="AB201">
        <v>-4.5855017</v>
      </c>
    </row>
    <row r="202" spans="2:28" hidden="1" x14ac:dyDescent="0.45">
      <c r="B202" t="s">
        <v>214</v>
      </c>
      <c r="C202" t="s">
        <v>475</v>
      </c>
      <c r="D202">
        <v>0</v>
      </c>
      <c r="E202">
        <v>0</v>
      </c>
      <c r="F202" t="s">
        <v>350</v>
      </c>
      <c r="G202">
        <v>0</v>
      </c>
      <c r="H202" t="s">
        <v>351</v>
      </c>
      <c r="I202">
        <v>18</v>
      </c>
      <c r="J202">
        <f t="shared" si="13"/>
        <v>32.710831595360098</v>
      </c>
      <c r="K202">
        <f t="shared" si="14"/>
        <v>5.0765382599999999E-6</v>
      </c>
      <c r="L202">
        <f t="shared" si="15"/>
        <v>26.386650800000002</v>
      </c>
      <c r="M202">
        <f t="shared" si="16"/>
        <v>-5.155979359999999</v>
      </c>
      <c r="N202">
        <v>5.1429130000000001E-6</v>
      </c>
      <c r="O202">
        <v>26.826188999999999</v>
      </c>
      <c r="P202">
        <v>-5.3396369999999997</v>
      </c>
      <c r="Q202">
        <v>5.4057359999999999E-6</v>
      </c>
      <c r="R202">
        <v>24.785834999999999</v>
      </c>
      <c r="S202">
        <v>-5.1967439999999998</v>
      </c>
      <c r="T202">
        <v>4.7715506999999997E-6</v>
      </c>
      <c r="U202">
        <v>27.2608</v>
      </c>
      <c r="V202">
        <v>-5.0173044000000004</v>
      </c>
      <c r="W202">
        <v>5.0937570000000001E-6</v>
      </c>
      <c r="X202">
        <v>26.186091999999999</v>
      </c>
      <c r="Y202">
        <v>-5.3854329999999999</v>
      </c>
      <c r="Z202">
        <v>4.9687345999999997E-6</v>
      </c>
      <c r="AA202">
        <v>26.874338000000002</v>
      </c>
      <c r="AB202">
        <v>-4.8407783999999996</v>
      </c>
    </row>
    <row r="203" spans="2:28" hidden="1" x14ac:dyDescent="0.45">
      <c r="B203" t="s">
        <v>215</v>
      </c>
      <c r="C203" t="s">
        <v>475</v>
      </c>
      <c r="D203">
        <v>0</v>
      </c>
      <c r="E203">
        <v>0</v>
      </c>
      <c r="F203" t="s">
        <v>350</v>
      </c>
      <c r="G203">
        <v>0</v>
      </c>
      <c r="H203" t="s">
        <v>351</v>
      </c>
      <c r="I203">
        <v>20</v>
      </c>
      <c r="J203">
        <f t="shared" si="13"/>
        <v>31.669339819514317</v>
      </c>
      <c r="K203">
        <f t="shared" si="14"/>
        <v>5.2434875199999995E-6</v>
      </c>
      <c r="L203">
        <f t="shared" si="15"/>
        <v>25.584030000000002</v>
      </c>
      <c r="M203">
        <f t="shared" si="16"/>
        <v>-5.3789892199999993</v>
      </c>
      <c r="N203">
        <v>5.3086990000000003E-6</v>
      </c>
      <c r="O203">
        <v>26.02638</v>
      </c>
      <c r="P203">
        <v>-5.5719146999999998</v>
      </c>
      <c r="Q203">
        <v>5.6079492999999998E-6</v>
      </c>
      <c r="R203">
        <v>23.830642999999998</v>
      </c>
      <c r="S203">
        <v>-5.4228344000000002</v>
      </c>
      <c r="T203">
        <v>4.8931182999999997E-6</v>
      </c>
      <c r="U203">
        <v>26.347294000000002</v>
      </c>
      <c r="V203">
        <v>-5.2471465999999998</v>
      </c>
      <c r="W203">
        <v>5.2782130000000003E-6</v>
      </c>
      <c r="X203">
        <v>25.456833</v>
      </c>
      <c r="Y203">
        <v>-5.6235647000000002</v>
      </c>
      <c r="Z203">
        <v>5.1294579999999999E-6</v>
      </c>
      <c r="AA203">
        <v>26.259</v>
      </c>
      <c r="AB203">
        <v>-5.0294857000000004</v>
      </c>
    </row>
    <row r="204" spans="2:28" hidden="1" x14ac:dyDescent="0.45">
      <c r="B204" t="s">
        <v>216</v>
      </c>
      <c r="C204" t="s">
        <v>476</v>
      </c>
      <c r="D204">
        <v>0</v>
      </c>
      <c r="E204">
        <v>0</v>
      </c>
      <c r="F204" t="s">
        <v>350</v>
      </c>
      <c r="G204">
        <v>0</v>
      </c>
      <c r="H204" t="s">
        <v>351</v>
      </c>
      <c r="I204">
        <v>6</v>
      </c>
      <c r="J204">
        <f t="shared" si="13"/>
        <v>48.863423602515084</v>
      </c>
      <c r="K204">
        <f t="shared" si="14"/>
        <v>3.3984067400000002E-6</v>
      </c>
      <c r="L204">
        <f t="shared" si="15"/>
        <v>39.091377199999997</v>
      </c>
      <c r="M204">
        <f t="shared" si="16"/>
        <v>-0.96972519999999984</v>
      </c>
      <c r="N204">
        <v>3.3560818E-6</v>
      </c>
      <c r="O204">
        <v>38.870339999999999</v>
      </c>
      <c r="P204">
        <v>-0.8798125</v>
      </c>
      <c r="Q204">
        <v>3.5101148E-6</v>
      </c>
      <c r="R204">
        <v>38.479590000000002</v>
      </c>
      <c r="S204">
        <v>-0.79077459999999999</v>
      </c>
      <c r="T204">
        <v>3.3985364000000001E-6</v>
      </c>
      <c r="U204">
        <v>40.325705999999997</v>
      </c>
      <c r="V204">
        <v>-1.1423094</v>
      </c>
      <c r="W204">
        <v>3.4380394000000001E-6</v>
      </c>
      <c r="X204">
        <v>38.901634000000001</v>
      </c>
      <c r="Y204">
        <v>-1.0809858999999999</v>
      </c>
      <c r="Z204">
        <v>3.2892612999999998E-6</v>
      </c>
      <c r="AA204">
        <v>38.879615999999999</v>
      </c>
      <c r="AB204">
        <v>-0.95474360000000003</v>
      </c>
    </row>
    <row r="205" spans="2:28" hidden="1" x14ac:dyDescent="0.45">
      <c r="B205" t="s">
        <v>217</v>
      </c>
      <c r="C205" t="s">
        <v>476</v>
      </c>
      <c r="D205">
        <v>0</v>
      </c>
      <c r="E205">
        <v>0</v>
      </c>
      <c r="F205" t="s">
        <v>350</v>
      </c>
      <c r="G205">
        <v>0</v>
      </c>
      <c r="H205" t="s">
        <v>351</v>
      </c>
      <c r="I205">
        <v>8</v>
      </c>
      <c r="J205">
        <f t="shared" si="13"/>
        <v>47.569171257359777</v>
      </c>
      <c r="K205">
        <f t="shared" si="14"/>
        <v>3.4908698999999996E-6</v>
      </c>
      <c r="L205">
        <f t="shared" si="15"/>
        <v>38.700361999999998</v>
      </c>
      <c r="M205">
        <f t="shared" si="16"/>
        <v>-1.6341624400000001</v>
      </c>
      <c r="N205">
        <v>3.5186695000000002E-6</v>
      </c>
      <c r="O205">
        <v>38.597923000000002</v>
      </c>
      <c r="P205">
        <v>-1.5610814</v>
      </c>
      <c r="Q205">
        <v>3.5454618000000001E-6</v>
      </c>
      <c r="R205">
        <v>37.639698000000003</v>
      </c>
      <c r="S205">
        <v>-1.4363277000000001</v>
      </c>
      <c r="T205">
        <v>3.4214431E-6</v>
      </c>
      <c r="U205">
        <v>39.758766000000001</v>
      </c>
      <c r="V205">
        <v>-1.7527033999999999</v>
      </c>
      <c r="W205">
        <v>3.4845546000000001E-6</v>
      </c>
      <c r="X205">
        <v>38.865789999999997</v>
      </c>
      <c r="Y205">
        <v>-1.7701737</v>
      </c>
      <c r="Z205">
        <v>3.4842204999999999E-6</v>
      </c>
      <c r="AA205">
        <v>38.639633000000003</v>
      </c>
      <c r="AB205">
        <v>-1.6505259999999999</v>
      </c>
    </row>
    <row r="206" spans="2:28" hidden="1" x14ac:dyDescent="0.45">
      <c r="B206" t="s">
        <v>218</v>
      </c>
      <c r="C206" t="s">
        <v>476</v>
      </c>
      <c r="D206">
        <v>0</v>
      </c>
      <c r="E206">
        <v>0</v>
      </c>
      <c r="F206" t="s">
        <v>350</v>
      </c>
      <c r="G206">
        <v>0</v>
      </c>
      <c r="H206" t="s">
        <v>351</v>
      </c>
      <c r="I206">
        <v>10</v>
      </c>
      <c r="J206">
        <f t="shared" si="13"/>
        <v>46.466030833625233</v>
      </c>
      <c r="K206">
        <f t="shared" si="14"/>
        <v>3.5737459199999999E-6</v>
      </c>
      <c r="L206">
        <f t="shared" si="15"/>
        <v>37.345593399999998</v>
      </c>
      <c r="M206">
        <f t="shared" si="16"/>
        <v>-2.63186388</v>
      </c>
      <c r="N206">
        <v>3.5900447999999998E-6</v>
      </c>
      <c r="O206">
        <v>37.335599999999999</v>
      </c>
      <c r="P206">
        <v>-2.5654050000000002</v>
      </c>
      <c r="Q206">
        <v>3.6763123999999999E-6</v>
      </c>
      <c r="R206">
        <v>36.152509999999999</v>
      </c>
      <c r="S206">
        <v>-2.538694</v>
      </c>
      <c r="T206">
        <v>3.481015E-6</v>
      </c>
      <c r="U206">
        <v>38.240153999999997</v>
      </c>
      <c r="V206">
        <v>-2.6682676999999999</v>
      </c>
      <c r="W206">
        <v>3.5412337999999999E-6</v>
      </c>
      <c r="X206">
        <v>37.605507000000003</v>
      </c>
      <c r="Y206">
        <v>-2.8159192000000002</v>
      </c>
      <c r="Z206">
        <v>3.5801235999999999E-6</v>
      </c>
      <c r="AA206">
        <v>37.394196000000001</v>
      </c>
      <c r="AB206">
        <v>-2.5710335</v>
      </c>
    </row>
    <row r="207" spans="2:28" hidden="1" x14ac:dyDescent="0.45">
      <c r="B207" t="s">
        <v>219</v>
      </c>
      <c r="C207" t="s">
        <v>476</v>
      </c>
      <c r="D207">
        <v>0</v>
      </c>
      <c r="E207">
        <v>0</v>
      </c>
      <c r="F207" t="s">
        <v>350</v>
      </c>
      <c r="G207">
        <v>0</v>
      </c>
      <c r="H207" t="s">
        <v>351</v>
      </c>
      <c r="I207">
        <v>12</v>
      </c>
      <c r="J207">
        <f t="shared" si="13"/>
        <v>45.195547296453597</v>
      </c>
      <c r="K207">
        <f t="shared" si="14"/>
        <v>3.6742068199999997E-6</v>
      </c>
      <c r="L207">
        <f t="shared" si="15"/>
        <v>35.920371400000001</v>
      </c>
      <c r="M207">
        <f t="shared" si="16"/>
        <v>-3.5945288199999998</v>
      </c>
      <c r="N207">
        <v>3.6428850000000001E-6</v>
      </c>
      <c r="O207">
        <v>36.006484999999998</v>
      </c>
      <c r="P207">
        <v>-3.5228138000000002</v>
      </c>
      <c r="Q207">
        <v>3.7980709999999999E-6</v>
      </c>
      <c r="R207">
        <v>34.642090000000003</v>
      </c>
      <c r="S207">
        <v>-3.5972499999999998</v>
      </c>
      <c r="T207">
        <v>3.6354472000000001E-6</v>
      </c>
      <c r="U207">
        <v>36.613686000000001</v>
      </c>
      <c r="V207">
        <v>-3.5818032999999998</v>
      </c>
      <c r="W207">
        <v>3.6411216000000002E-6</v>
      </c>
      <c r="X207">
        <v>36.199191999999996</v>
      </c>
      <c r="Y207">
        <v>-3.7879477000000001</v>
      </c>
      <c r="Z207">
        <v>3.6535093000000001E-6</v>
      </c>
      <c r="AA207">
        <v>36.140403999999997</v>
      </c>
      <c r="AB207">
        <v>-3.4828293000000001</v>
      </c>
    </row>
    <row r="208" spans="2:28" hidden="1" x14ac:dyDescent="0.45">
      <c r="B208" t="s">
        <v>220</v>
      </c>
      <c r="C208" t="s">
        <v>476</v>
      </c>
      <c r="D208">
        <v>0</v>
      </c>
      <c r="E208">
        <v>0</v>
      </c>
      <c r="F208" t="s">
        <v>350</v>
      </c>
      <c r="G208">
        <v>0</v>
      </c>
      <c r="H208" t="s">
        <v>351</v>
      </c>
      <c r="I208">
        <v>14</v>
      </c>
      <c r="J208">
        <f t="shared" si="13"/>
        <v>44.493389342733259</v>
      </c>
      <c r="K208">
        <f t="shared" si="14"/>
        <v>3.7321901199999998E-6</v>
      </c>
      <c r="L208">
        <f t="shared" si="15"/>
        <v>34.579239799999996</v>
      </c>
      <c r="M208">
        <f t="shared" si="16"/>
        <v>-4.4016876600000003</v>
      </c>
      <c r="N208">
        <v>3.6980474999999999E-6</v>
      </c>
      <c r="O208">
        <v>34.865273000000002</v>
      </c>
      <c r="P208">
        <v>-4.3740807000000004</v>
      </c>
      <c r="Q208">
        <v>3.8686056999999996E-6</v>
      </c>
      <c r="R208">
        <v>33.287967999999999</v>
      </c>
      <c r="S208">
        <v>-4.4432</v>
      </c>
      <c r="T208">
        <v>3.7119866999999998E-6</v>
      </c>
      <c r="U208">
        <v>35.218685000000001</v>
      </c>
      <c r="V208">
        <v>-4.3732986</v>
      </c>
      <c r="W208">
        <v>3.6315654999999999E-6</v>
      </c>
      <c r="X208">
        <v>34.773356999999997</v>
      </c>
      <c r="Y208">
        <v>-4.5634990000000002</v>
      </c>
      <c r="Z208">
        <v>3.7507452E-6</v>
      </c>
      <c r="AA208">
        <v>34.750915999999997</v>
      </c>
      <c r="AB208">
        <v>-4.2543600000000001</v>
      </c>
    </row>
    <row r="209" spans="2:28" hidden="1" x14ac:dyDescent="0.45">
      <c r="B209" t="s">
        <v>221</v>
      </c>
      <c r="C209" t="s">
        <v>476</v>
      </c>
      <c r="D209">
        <v>0</v>
      </c>
      <c r="E209">
        <v>0</v>
      </c>
      <c r="F209" t="s">
        <v>350</v>
      </c>
      <c r="G209">
        <v>0</v>
      </c>
      <c r="H209" t="s">
        <v>351</v>
      </c>
      <c r="I209">
        <v>16</v>
      </c>
      <c r="J209">
        <f t="shared" si="13"/>
        <v>43.965894516217709</v>
      </c>
      <c r="K209">
        <f t="shared" si="14"/>
        <v>3.7769682600000001E-6</v>
      </c>
      <c r="L209">
        <f t="shared" si="15"/>
        <v>33.205701000000005</v>
      </c>
      <c r="M209">
        <f t="shared" si="16"/>
        <v>-4.8188734399999991</v>
      </c>
      <c r="N209">
        <v>3.7926759999999999E-6</v>
      </c>
      <c r="O209">
        <v>33.573635000000003</v>
      </c>
      <c r="P209">
        <v>-4.8678540000000003</v>
      </c>
      <c r="Q209">
        <v>3.9075357999999997E-6</v>
      </c>
      <c r="R209">
        <v>31.989809999999999</v>
      </c>
      <c r="S209">
        <v>-4.8395929999999998</v>
      </c>
      <c r="T209">
        <v>3.6989506E-6</v>
      </c>
      <c r="U209">
        <v>33.856769999999997</v>
      </c>
      <c r="V209">
        <v>-4.7670126000000002</v>
      </c>
      <c r="W209">
        <v>3.6409956000000001E-6</v>
      </c>
      <c r="X209">
        <v>33.272030000000001</v>
      </c>
      <c r="Y209">
        <v>-4.9436435999999997</v>
      </c>
      <c r="Z209">
        <v>3.8446832999999998E-6</v>
      </c>
      <c r="AA209">
        <v>33.336260000000003</v>
      </c>
      <c r="AB209">
        <v>-4.6762639999999998</v>
      </c>
    </row>
    <row r="210" spans="2:28" hidden="1" x14ac:dyDescent="0.45">
      <c r="B210" t="s">
        <v>222</v>
      </c>
      <c r="C210" t="s">
        <v>476</v>
      </c>
      <c r="D210">
        <v>0</v>
      </c>
      <c r="E210">
        <v>0</v>
      </c>
      <c r="F210" t="s">
        <v>350</v>
      </c>
      <c r="G210">
        <v>0</v>
      </c>
      <c r="H210" t="s">
        <v>351</v>
      </c>
      <c r="I210">
        <v>18</v>
      </c>
      <c r="J210">
        <f t="shared" si="13"/>
        <v>42.627267000098435</v>
      </c>
      <c r="K210">
        <f t="shared" si="14"/>
        <v>3.8955767000000002E-6</v>
      </c>
      <c r="L210">
        <f t="shared" si="15"/>
        <v>32.008524999999999</v>
      </c>
      <c r="M210">
        <f t="shared" si="16"/>
        <v>-5.0477249400000002</v>
      </c>
      <c r="N210">
        <v>3.9256049999999997E-6</v>
      </c>
      <c r="O210">
        <v>32.353172000000001</v>
      </c>
      <c r="P210">
        <v>-5.1382199999999996</v>
      </c>
      <c r="Q210">
        <v>4.0539376000000003E-6</v>
      </c>
      <c r="R210">
        <v>30.599878</v>
      </c>
      <c r="S210">
        <v>-5.0633507</v>
      </c>
      <c r="T210">
        <v>3.7345043999999999E-6</v>
      </c>
      <c r="U210">
        <v>32.835402999999999</v>
      </c>
      <c r="V210">
        <v>-4.9781769999999996</v>
      </c>
      <c r="W210">
        <v>3.7780092E-6</v>
      </c>
      <c r="X210">
        <v>31.982261999999999</v>
      </c>
      <c r="Y210">
        <v>-5.1839104000000003</v>
      </c>
      <c r="Z210">
        <v>3.9858273000000004E-6</v>
      </c>
      <c r="AA210">
        <v>32.271909999999998</v>
      </c>
      <c r="AB210">
        <v>-4.8749665999999996</v>
      </c>
    </row>
    <row r="211" spans="2:28" hidden="1" x14ac:dyDescent="0.45">
      <c r="B211" t="s">
        <v>223</v>
      </c>
      <c r="C211" t="s">
        <v>476</v>
      </c>
      <c r="D211">
        <v>0</v>
      </c>
      <c r="E211">
        <v>0</v>
      </c>
      <c r="F211" t="s">
        <v>350</v>
      </c>
      <c r="G211">
        <v>0</v>
      </c>
      <c r="H211" t="s">
        <v>351</v>
      </c>
      <c r="I211">
        <v>20</v>
      </c>
      <c r="J211">
        <f t="shared" si="13"/>
        <v>41.056513352327201</v>
      </c>
      <c r="K211">
        <f t="shared" si="14"/>
        <v>4.0446149600000003E-6</v>
      </c>
      <c r="L211">
        <f t="shared" si="15"/>
        <v>30.930056200000003</v>
      </c>
      <c r="M211">
        <f t="shared" si="16"/>
        <v>-5.2227909199999996</v>
      </c>
      <c r="N211">
        <v>4.0968079999999997E-6</v>
      </c>
      <c r="O211">
        <v>31.302814000000001</v>
      </c>
      <c r="P211">
        <v>-5.3436136000000003</v>
      </c>
      <c r="Q211">
        <v>4.2383403999999997E-6</v>
      </c>
      <c r="R211">
        <v>29.378257999999999</v>
      </c>
      <c r="S211">
        <v>-5.2399826000000003</v>
      </c>
      <c r="T211">
        <v>3.8110788E-6</v>
      </c>
      <c r="U211">
        <v>31.770866000000002</v>
      </c>
      <c r="V211">
        <v>-5.1296987999999999</v>
      </c>
      <c r="W211">
        <v>3.9701170000000002E-6</v>
      </c>
      <c r="X211">
        <v>30.873415000000001</v>
      </c>
      <c r="Y211">
        <v>-5.373024</v>
      </c>
      <c r="Z211">
        <v>4.1067306E-6</v>
      </c>
      <c r="AA211">
        <v>31.324928</v>
      </c>
      <c r="AB211">
        <v>-5.0276356</v>
      </c>
    </row>
    <row r="212" spans="2:28" hidden="1" x14ac:dyDescent="0.45">
      <c r="B212" t="s">
        <v>224</v>
      </c>
      <c r="C212" t="s">
        <v>477</v>
      </c>
      <c r="D212">
        <v>0</v>
      </c>
      <c r="E212">
        <v>0</v>
      </c>
      <c r="F212" t="s">
        <v>350</v>
      </c>
      <c r="G212">
        <v>0</v>
      </c>
      <c r="H212" t="s">
        <v>351</v>
      </c>
      <c r="I212">
        <v>6</v>
      </c>
      <c r="J212">
        <f t="shared" si="13"/>
        <v>46.160691669459311</v>
      </c>
      <c r="K212">
        <f t="shared" si="14"/>
        <v>3.5973851799999997E-6</v>
      </c>
      <c r="L212">
        <f t="shared" si="15"/>
        <v>32.314544599999998</v>
      </c>
      <c r="M212">
        <f t="shared" si="16"/>
        <v>-1.3119182</v>
      </c>
      <c r="N212">
        <v>3.5101934000000001E-6</v>
      </c>
      <c r="O212">
        <v>33.186726</v>
      </c>
      <c r="P212">
        <v>-1.1762584</v>
      </c>
      <c r="Q212">
        <v>3.2011771999999998E-6</v>
      </c>
      <c r="R212">
        <v>33.263812999999999</v>
      </c>
      <c r="S212">
        <v>-1.0807416000000001</v>
      </c>
      <c r="T212">
        <v>3.8608495999999999E-6</v>
      </c>
      <c r="U212">
        <v>31.698156000000001</v>
      </c>
      <c r="V212">
        <v>-1.4008537999999999</v>
      </c>
      <c r="W212">
        <v>3.8354499999999998E-6</v>
      </c>
      <c r="X212">
        <v>31.532833</v>
      </c>
      <c r="Y212">
        <v>-1.4085089</v>
      </c>
      <c r="Z212">
        <v>3.5792557E-6</v>
      </c>
      <c r="AA212">
        <v>31.891195</v>
      </c>
      <c r="AB212">
        <v>-1.4932283</v>
      </c>
    </row>
    <row r="213" spans="2:28" hidden="1" x14ac:dyDescent="0.45">
      <c r="B213" t="s">
        <v>225</v>
      </c>
      <c r="C213" t="s">
        <v>477</v>
      </c>
      <c r="D213">
        <v>0</v>
      </c>
      <c r="E213">
        <v>0</v>
      </c>
      <c r="F213" t="s">
        <v>350</v>
      </c>
      <c r="G213">
        <v>0</v>
      </c>
      <c r="H213" t="s">
        <v>351</v>
      </c>
      <c r="I213">
        <v>8</v>
      </c>
      <c r="J213">
        <f t="shared" si="13"/>
        <v>43.245769122826864</v>
      </c>
      <c r="K213">
        <f t="shared" si="14"/>
        <v>3.8398620600000003E-6</v>
      </c>
      <c r="L213">
        <f t="shared" si="15"/>
        <v>32.019881399999996</v>
      </c>
      <c r="M213">
        <f t="shared" si="16"/>
        <v>-1.88403418</v>
      </c>
      <c r="N213">
        <v>3.8201659999999998E-6</v>
      </c>
      <c r="O213">
        <v>32.771239999999999</v>
      </c>
      <c r="P213">
        <v>-1.7440925</v>
      </c>
      <c r="Q213">
        <v>3.5277621000000001E-6</v>
      </c>
      <c r="R213">
        <v>32.624415999999997</v>
      </c>
      <c r="S213">
        <v>-1.8079004000000001</v>
      </c>
      <c r="T213">
        <v>3.9719125000000001E-6</v>
      </c>
      <c r="U213">
        <v>31.467402</v>
      </c>
      <c r="V213">
        <v>-1.8572564</v>
      </c>
      <c r="W213">
        <v>4.0370437000000002E-6</v>
      </c>
      <c r="X213">
        <v>31.364052000000001</v>
      </c>
      <c r="Y213">
        <v>-1.9050213</v>
      </c>
      <c r="Z213">
        <v>3.8424260000000001E-6</v>
      </c>
      <c r="AA213">
        <v>31.872297</v>
      </c>
      <c r="AB213">
        <v>-2.1059003000000001</v>
      </c>
    </row>
    <row r="214" spans="2:28" hidden="1" x14ac:dyDescent="0.45">
      <c r="B214" t="s">
        <v>226</v>
      </c>
      <c r="C214" t="s">
        <v>477</v>
      </c>
      <c r="D214">
        <v>0</v>
      </c>
      <c r="E214">
        <v>0</v>
      </c>
      <c r="F214" t="s">
        <v>350</v>
      </c>
      <c r="G214">
        <v>0</v>
      </c>
      <c r="H214" t="s">
        <v>351</v>
      </c>
      <c r="I214">
        <v>10</v>
      </c>
      <c r="J214">
        <f t="shared" si="13"/>
        <v>40.435783285709498</v>
      </c>
      <c r="K214">
        <f t="shared" si="14"/>
        <v>4.1067038800000005E-6</v>
      </c>
      <c r="L214">
        <f t="shared" si="15"/>
        <v>31.273563599999999</v>
      </c>
      <c r="M214">
        <f t="shared" si="16"/>
        <v>-2.6061935399999996</v>
      </c>
      <c r="N214">
        <v>4.0775153000000004E-6</v>
      </c>
      <c r="O214">
        <v>31.781889</v>
      </c>
      <c r="P214">
        <v>-2.4989414000000001</v>
      </c>
      <c r="Q214">
        <v>3.9800107000000003E-6</v>
      </c>
      <c r="R214">
        <v>31.240993</v>
      </c>
      <c r="S214">
        <v>-2.5818899000000002</v>
      </c>
      <c r="T214">
        <v>4.1020467000000003E-6</v>
      </c>
      <c r="U214">
        <v>31.019722000000002</v>
      </c>
      <c r="V214">
        <v>-2.5410848000000001</v>
      </c>
      <c r="W214">
        <v>4.2521089999999999E-6</v>
      </c>
      <c r="X214">
        <v>30.955120000000001</v>
      </c>
      <c r="Y214">
        <v>-2.7344724999999999</v>
      </c>
      <c r="Z214">
        <v>4.1218377E-6</v>
      </c>
      <c r="AA214">
        <v>31.370094000000002</v>
      </c>
      <c r="AB214">
        <v>-2.6745790999999999</v>
      </c>
    </row>
    <row r="215" spans="2:28" hidden="1" x14ac:dyDescent="0.45">
      <c r="B215" t="s">
        <v>227</v>
      </c>
      <c r="C215" t="s">
        <v>477</v>
      </c>
      <c r="D215">
        <v>0</v>
      </c>
      <c r="E215">
        <v>0</v>
      </c>
      <c r="F215" t="s">
        <v>350</v>
      </c>
      <c r="G215">
        <v>0</v>
      </c>
      <c r="H215" t="s">
        <v>351</v>
      </c>
      <c r="I215">
        <v>12</v>
      </c>
      <c r="J215">
        <f t="shared" si="13"/>
        <v>37.642605083196329</v>
      </c>
      <c r="K215">
        <f t="shared" si="14"/>
        <v>4.4114318800000003E-6</v>
      </c>
      <c r="L215">
        <f t="shared" si="15"/>
        <v>29.795551999999997</v>
      </c>
      <c r="M215">
        <f t="shared" si="16"/>
        <v>-3.3454110400000006</v>
      </c>
      <c r="N215">
        <v>4.3883139999999999E-6</v>
      </c>
      <c r="O215">
        <v>29.896872999999999</v>
      </c>
      <c r="P215">
        <v>-3.2945419999999999</v>
      </c>
      <c r="Q215">
        <v>4.3951577000000002E-6</v>
      </c>
      <c r="R215">
        <v>29.406662000000001</v>
      </c>
      <c r="S215">
        <v>-3.3617474999999999</v>
      </c>
      <c r="T215">
        <v>4.3871809999999998E-6</v>
      </c>
      <c r="U215">
        <v>29.860115</v>
      </c>
      <c r="V215">
        <v>-3.3121855</v>
      </c>
      <c r="W215">
        <v>4.4972553000000002E-6</v>
      </c>
      <c r="X215">
        <v>29.635946000000001</v>
      </c>
      <c r="Y215">
        <v>-3.4812226000000002</v>
      </c>
      <c r="Z215">
        <v>4.3892514000000004E-6</v>
      </c>
      <c r="AA215">
        <v>30.178163999999999</v>
      </c>
      <c r="AB215">
        <v>-3.2773576000000002</v>
      </c>
    </row>
    <row r="216" spans="2:28" hidden="1" x14ac:dyDescent="0.45">
      <c r="B216" t="s">
        <v>228</v>
      </c>
      <c r="C216" t="s">
        <v>477</v>
      </c>
      <c r="D216">
        <v>0</v>
      </c>
      <c r="E216">
        <v>0</v>
      </c>
      <c r="F216" t="s">
        <v>350</v>
      </c>
      <c r="G216">
        <v>0</v>
      </c>
      <c r="H216" t="s">
        <v>351</v>
      </c>
      <c r="I216">
        <v>14</v>
      </c>
      <c r="J216">
        <f t="shared" si="13"/>
        <v>35.813484638140167</v>
      </c>
      <c r="K216">
        <f t="shared" si="14"/>
        <v>4.6367392000000008E-6</v>
      </c>
      <c r="L216">
        <f t="shared" si="15"/>
        <v>28.044750000000001</v>
      </c>
      <c r="M216">
        <f t="shared" si="16"/>
        <v>-3.96001636</v>
      </c>
      <c r="N216">
        <v>4.6839220000000003E-6</v>
      </c>
      <c r="O216">
        <v>27.906238999999999</v>
      </c>
      <c r="P216">
        <v>-3.9295095999999998</v>
      </c>
      <c r="Q216">
        <v>4.6327410000000002E-6</v>
      </c>
      <c r="R216">
        <v>27.295567999999999</v>
      </c>
      <c r="S216">
        <v>-3.9882894000000002</v>
      </c>
      <c r="T216">
        <v>4.6394050000000003E-6</v>
      </c>
      <c r="U216">
        <v>28.373173000000001</v>
      </c>
      <c r="V216">
        <v>-3.9300581999999999</v>
      </c>
      <c r="W216">
        <v>4.6375290000000002E-6</v>
      </c>
      <c r="X216">
        <v>28.000703999999999</v>
      </c>
      <c r="Y216">
        <v>-4.0828059999999997</v>
      </c>
      <c r="Z216">
        <v>4.5900990000000001E-6</v>
      </c>
      <c r="AA216">
        <v>28.648066</v>
      </c>
      <c r="AB216">
        <v>-3.8694185999999999</v>
      </c>
    </row>
    <row r="217" spans="2:28" hidden="1" x14ac:dyDescent="0.45">
      <c r="B217" t="s">
        <v>229</v>
      </c>
      <c r="C217" t="s">
        <v>477</v>
      </c>
      <c r="D217">
        <v>0</v>
      </c>
      <c r="E217">
        <v>0</v>
      </c>
      <c r="F217" t="s">
        <v>350</v>
      </c>
      <c r="G217">
        <v>0</v>
      </c>
      <c r="H217" t="s">
        <v>351</v>
      </c>
      <c r="I217">
        <v>16</v>
      </c>
      <c r="J217">
        <f t="shared" si="13"/>
        <v>35.240767384926414</v>
      </c>
      <c r="K217">
        <f t="shared" si="14"/>
        <v>4.7120934200000004E-6</v>
      </c>
      <c r="L217">
        <f t="shared" si="15"/>
        <v>26.739055999999998</v>
      </c>
      <c r="M217">
        <f t="shared" si="16"/>
        <v>-4.2157968199999996</v>
      </c>
      <c r="N217">
        <v>4.8175869999999997E-6</v>
      </c>
      <c r="O217">
        <v>26.459302999999998</v>
      </c>
      <c r="P217">
        <v>-4.2000400000000004</v>
      </c>
      <c r="Q217">
        <v>4.7873290000000001E-6</v>
      </c>
      <c r="R217">
        <v>25.653496000000001</v>
      </c>
      <c r="S217">
        <v>-4.2234780000000001</v>
      </c>
      <c r="T217">
        <v>4.6455206999999999E-6</v>
      </c>
      <c r="U217">
        <v>27.600974999999998</v>
      </c>
      <c r="V217">
        <v>-4.2147784000000001</v>
      </c>
      <c r="W217">
        <v>4.6554214000000001E-6</v>
      </c>
      <c r="X217">
        <v>26.511623</v>
      </c>
      <c r="Y217">
        <v>-4.3648009999999999</v>
      </c>
      <c r="Z217">
        <v>4.6546089999999999E-6</v>
      </c>
      <c r="AA217">
        <v>27.469882999999999</v>
      </c>
      <c r="AB217">
        <v>-4.0758866999999999</v>
      </c>
    </row>
    <row r="218" spans="2:28" hidden="1" x14ac:dyDescent="0.45">
      <c r="B218" t="s">
        <v>230</v>
      </c>
      <c r="C218" t="s">
        <v>477</v>
      </c>
      <c r="D218">
        <v>0</v>
      </c>
      <c r="E218">
        <v>0</v>
      </c>
      <c r="F218" t="s">
        <v>350</v>
      </c>
      <c r="G218">
        <v>0</v>
      </c>
      <c r="H218" t="s">
        <v>351</v>
      </c>
      <c r="I218">
        <v>18</v>
      </c>
      <c r="J218">
        <f t="shared" si="13"/>
        <v>34.596010819370946</v>
      </c>
      <c r="K218">
        <f t="shared" si="14"/>
        <v>4.7999114399999996E-6</v>
      </c>
      <c r="L218">
        <f t="shared" si="15"/>
        <v>25.8045948</v>
      </c>
      <c r="M218">
        <f t="shared" si="16"/>
        <v>-4.4399411000000004</v>
      </c>
      <c r="N218">
        <v>4.9506602000000003E-6</v>
      </c>
      <c r="O218">
        <v>25.564222000000001</v>
      </c>
      <c r="P218">
        <v>-4.4950432999999999</v>
      </c>
      <c r="Q218">
        <v>4.9691634999999999E-6</v>
      </c>
      <c r="R218">
        <v>24.198898</v>
      </c>
      <c r="S218">
        <v>-4.4374180000000001</v>
      </c>
      <c r="T218">
        <v>4.6247665000000002E-6</v>
      </c>
      <c r="U218">
        <v>27.07734</v>
      </c>
      <c r="V218">
        <v>-4.4127020000000003</v>
      </c>
      <c r="W218">
        <v>4.6563069999999998E-6</v>
      </c>
      <c r="X218">
        <v>25.557178</v>
      </c>
      <c r="Y218">
        <v>-4.6344566</v>
      </c>
      <c r="Z218">
        <v>4.7986600000000001E-6</v>
      </c>
      <c r="AA218">
        <v>26.625336000000001</v>
      </c>
      <c r="AB218">
        <v>-4.2200856</v>
      </c>
    </row>
    <row r="219" spans="2:28" hidden="1" x14ac:dyDescent="0.45">
      <c r="B219" t="s">
        <v>231</v>
      </c>
      <c r="C219" t="s">
        <v>477</v>
      </c>
      <c r="D219">
        <v>0</v>
      </c>
      <c r="E219">
        <v>0</v>
      </c>
      <c r="F219" t="s">
        <v>350</v>
      </c>
      <c r="G219">
        <v>0</v>
      </c>
      <c r="H219" t="s">
        <v>351</v>
      </c>
      <c r="I219">
        <v>20</v>
      </c>
      <c r="J219">
        <f t="shared" si="13"/>
        <v>33.812220631156606</v>
      </c>
      <c r="K219">
        <f t="shared" si="14"/>
        <v>4.9111766399999996E-6</v>
      </c>
      <c r="L219">
        <f t="shared" si="15"/>
        <v>25.132020799999999</v>
      </c>
      <c r="M219">
        <f t="shared" si="16"/>
        <v>-4.6557938800000001</v>
      </c>
      <c r="N219">
        <v>5.0980616E-6</v>
      </c>
      <c r="O219">
        <v>25.102388000000001</v>
      </c>
      <c r="P219">
        <v>-4.7764410000000002</v>
      </c>
      <c r="Q219">
        <v>5.1393949999999999E-6</v>
      </c>
      <c r="R219">
        <v>23.078676000000002</v>
      </c>
      <c r="S219">
        <v>-4.6628813999999998</v>
      </c>
      <c r="T219">
        <v>4.6479116999999997E-6</v>
      </c>
      <c r="U219">
        <v>26.422037</v>
      </c>
      <c r="V219">
        <v>-4.5877420000000004</v>
      </c>
      <c r="W219">
        <v>4.7400412999999998E-6</v>
      </c>
      <c r="X219">
        <v>24.765063999999999</v>
      </c>
      <c r="Y219">
        <v>-4.8622629999999996</v>
      </c>
      <c r="Z219">
        <v>4.9304735999999996E-6</v>
      </c>
      <c r="AA219">
        <v>26.291938999999999</v>
      </c>
      <c r="AB219">
        <v>-4.3896420000000003</v>
      </c>
    </row>
    <row r="220" spans="2:28" hidden="1" x14ac:dyDescent="0.45">
      <c r="B220" t="s">
        <v>177</v>
      </c>
      <c r="C220" t="s">
        <v>478</v>
      </c>
      <c r="D220">
        <v>0</v>
      </c>
      <c r="E220">
        <v>0</v>
      </c>
      <c r="F220" t="s">
        <v>459</v>
      </c>
      <c r="G220">
        <v>0</v>
      </c>
      <c r="H220" t="s">
        <v>351</v>
      </c>
      <c r="I220">
        <v>6</v>
      </c>
      <c r="J220">
        <f t="shared" si="13"/>
        <v>52.898459468499418</v>
      </c>
      <c r="K220">
        <f t="shared" si="14"/>
        <v>3.13918004E-6</v>
      </c>
      <c r="L220">
        <f t="shared" si="15"/>
        <v>45.598049200000005</v>
      </c>
      <c r="M220">
        <f t="shared" si="16"/>
        <v>-0.58928379999999991</v>
      </c>
      <c r="N220">
        <v>3.1360456999999999E-6</v>
      </c>
      <c r="O220">
        <v>45.910313000000002</v>
      </c>
      <c r="P220">
        <v>-0.65407276000000003</v>
      </c>
      <c r="Q220">
        <v>3.1906105999999999E-6</v>
      </c>
      <c r="R220">
        <v>44.602336999999999</v>
      </c>
      <c r="S220">
        <v>-0.73541570000000001</v>
      </c>
      <c r="T220">
        <v>3.1810568999999999E-6</v>
      </c>
      <c r="U220">
        <v>46.382022999999997</v>
      </c>
      <c r="V220">
        <v>-0.51973486000000002</v>
      </c>
      <c r="W220">
        <v>3.0134252000000002E-6</v>
      </c>
      <c r="X220">
        <v>45.90081</v>
      </c>
      <c r="Y220">
        <v>-0.57126474000000005</v>
      </c>
      <c r="Z220">
        <v>3.1747618E-6</v>
      </c>
      <c r="AA220">
        <v>45.194763000000002</v>
      </c>
      <c r="AB220">
        <v>-0.46593094000000002</v>
      </c>
    </row>
    <row r="221" spans="2:28" hidden="1" x14ac:dyDescent="0.45">
      <c r="B221" t="s">
        <v>178</v>
      </c>
      <c r="C221" t="s">
        <v>478</v>
      </c>
      <c r="D221">
        <v>0</v>
      </c>
      <c r="E221">
        <v>0</v>
      </c>
      <c r="F221" t="s">
        <v>459</v>
      </c>
      <c r="G221">
        <v>0</v>
      </c>
      <c r="H221" t="s">
        <v>351</v>
      </c>
      <c r="I221">
        <v>8</v>
      </c>
      <c r="J221">
        <f t="shared" si="13"/>
        <v>52.48103962407373</v>
      </c>
      <c r="K221">
        <f t="shared" si="14"/>
        <v>3.1641482199999999E-6</v>
      </c>
      <c r="L221">
        <f t="shared" si="15"/>
        <v>45.112125200000001</v>
      </c>
      <c r="M221">
        <f t="shared" si="16"/>
        <v>-1.2618375800000001</v>
      </c>
      <c r="N221">
        <v>3.0943404000000002E-6</v>
      </c>
      <c r="O221">
        <v>45.408549999999998</v>
      </c>
      <c r="P221">
        <v>-1.2755814999999999</v>
      </c>
      <c r="Q221">
        <v>3.2083946999999999E-6</v>
      </c>
      <c r="R221">
        <v>44.056975999999999</v>
      </c>
      <c r="S221">
        <v>-1.4299778000000001</v>
      </c>
      <c r="T221">
        <v>3.1823934E-6</v>
      </c>
      <c r="U221">
        <v>45.573830000000001</v>
      </c>
      <c r="V221">
        <v>-1.1464471000000001</v>
      </c>
      <c r="W221">
        <v>3.1158153999999998E-6</v>
      </c>
      <c r="X221">
        <v>45.511726000000003</v>
      </c>
      <c r="Y221">
        <v>-1.2113429</v>
      </c>
      <c r="Z221">
        <v>3.2197972000000001E-6</v>
      </c>
      <c r="AA221">
        <v>45.009543999999998</v>
      </c>
      <c r="AB221">
        <v>-1.2458385999999999</v>
      </c>
    </row>
    <row r="222" spans="2:28" hidden="1" x14ac:dyDescent="0.45">
      <c r="B222" t="s">
        <v>179</v>
      </c>
      <c r="C222" t="s">
        <v>478</v>
      </c>
      <c r="D222">
        <v>0</v>
      </c>
      <c r="E222">
        <v>0</v>
      </c>
      <c r="F222" t="s">
        <v>459</v>
      </c>
      <c r="G222">
        <v>0</v>
      </c>
      <c r="H222" t="s">
        <v>351</v>
      </c>
      <c r="I222">
        <v>10</v>
      </c>
      <c r="J222">
        <f t="shared" si="13"/>
        <v>54.777185801867262</v>
      </c>
      <c r="K222">
        <f t="shared" si="14"/>
        <v>3.0315136799999998E-6</v>
      </c>
      <c r="L222">
        <f t="shared" si="15"/>
        <v>44.983258800000002</v>
      </c>
      <c r="M222">
        <f t="shared" si="16"/>
        <v>-1.8991159</v>
      </c>
      <c r="N222">
        <v>2.8439907999999999E-6</v>
      </c>
      <c r="O222">
        <v>45.163265000000003</v>
      </c>
      <c r="P222">
        <v>-1.9689118000000001</v>
      </c>
      <c r="Q222">
        <v>3.1072134E-6</v>
      </c>
      <c r="R222">
        <v>44.181812000000001</v>
      </c>
      <c r="S222">
        <v>-1.9984312</v>
      </c>
      <c r="T222">
        <v>3.0605980999999999E-6</v>
      </c>
      <c r="U222">
        <v>45.598053</v>
      </c>
      <c r="V222">
        <v>-1.7576932000000001</v>
      </c>
      <c r="W222">
        <v>3.0437530000000002E-6</v>
      </c>
      <c r="X222">
        <v>45.179726000000002</v>
      </c>
      <c r="Y222">
        <v>-1.8781161</v>
      </c>
      <c r="Z222">
        <v>3.1020131000000002E-6</v>
      </c>
      <c r="AA222">
        <v>44.793438000000002</v>
      </c>
      <c r="AB222">
        <v>-1.8924272</v>
      </c>
    </row>
    <row r="223" spans="2:28" hidden="1" x14ac:dyDescent="0.45">
      <c r="B223" t="s">
        <v>180</v>
      </c>
      <c r="C223" t="s">
        <v>478</v>
      </c>
      <c r="D223">
        <v>0</v>
      </c>
      <c r="E223">
        <v>0</v>
      </c>
      <c r="F223" t="s">
        <v>459</v>
      </c>
      <c r="G223">
        <v>0</v>
      </c>
      <c r="H223" t="s">
        <v>351</v>
      </c>
      <c r="I223">
        <v>12</v>
      </c>
      <c r="J223">
        <f t="shared" si="13"/>
        <v>60.186220411537427</v>
      </c>
      <c r="K223">
        <f t="shared" si="14"/>
        <v>2.7590665600000002E-6</v>
      </c>
      <c r="L223">
        <f t="shared" si="15"/>
        <v>45.016306</v>
      </c>
      <c r="M223">
        <f t="shared" si="16"/>
        <v>-2.59954566</v>
      </c>
      <c r="N223">
        <v>2.6405641999999999E-6</v>
      </c>
      <c r="O223">
        <v>44.937779999999997</v>
      </c>
      <c r="P223">
        <v>-2.7259120000000001</v>
      </c>
      <c r="Q223">
        <v>2.7414316999999999E-6</v>
      </c>
      <c r="R223">
        <v>44.291640000000001</v>
      </c>
      <c r="S223">
        <v>-2.7336103999999999</v>
      </c>
      <c r="T223">
        <v>2.7741597999999999E-6</v>
      </c>
      <c r="U223">
        <v>45.630719999999997</v>
      </c>
      <c r="V223">
        <v>-2.4303327000000001</v>
      </c>
      <c r="W223">
        <v>2.7716675999999999E-6</v>
      </c>
      <c r="X223">
        <v>45.205536000000002</v>
      </c>
      <c r="Y223">
        <v>-2.5978408000000002</v>
      </c>
      <c r="Z223">
        <v>2.8675094999999998E-6</v>
      </c>
      <c r="AA223">
        <v>45.015853999999997</v>
      </c>
      <c r="AB223">
        <v>-2.5100324000000001</v>
      </c>
    </row>
    <row r="224" spans="2:28" hidden="1" x14ac:dyDescent="0.45">
      <c r="B224" t="s">
        <v>181</v>
      </c>
      <c r="C224" t="s">
        <v>478</v>
      </c>
      <c r="D224">
        <v>0</v>
      </c>
      <c r="E224">
        <v>0</v>
      </c>
      <c r="F224" t="s">
        <v>459</v>
      </c>
      <c r="G224">
        <v>0</v>
      </c>
      <c r="H224" t="s">
        <v>351</v>
      </c>
      <c r="I224">
        <v>14</v>
      </c>
      <c r="J224">
        <f t="shared" si="13"/>
        <v>63.212214403256041</v>
      </c>
      <c r="K224">
        <f t="shared" si="14"/>
        <v>2.6269889400000005E-6</v>
      </c>
      <c r="L224">
        <f t="shared" si="15"/>
        <v>44.367192599999996</v>
      </c>
      <c r="M224">
        <f t="shared" si="16"/>
        <v>-3.01906608</v>
      </c>
      <c r="N224">
        <v>2.6169382E-6</v>
      </c>
      <c r="O224">
        <v>44.325172000000002</v>
      </c>
      <c r="P224">
        <v>-3.1680652999999999</v>
      </c>
      <c r="Q224">
        <v>2.6338055000000001E-6</v>
      </c>
      <c r="R224">
        <v>43.062077000000002</v>
      </c>
      <c r="S224">
        <v>-3.1574738</v>
      </c>
      <c r="T224">
        <v>2.5266651999999999E-6</v>
      </c>
      <c r="U224">
        <v>44.931815999999998</v>
      </c>
      <c r="V224">
        <v>-2.8327026000000002</v>
      </c>
      <c r="W224">
        <v>2.6785178E-6</v>
      </c>
      <c r="X224">
        <v>44.535747999999998</v>
      </c>
      <c r="Y224">
        <v>-3.0488442999999998</v>
      </c>
      <c r="Z224">
        <v>2.6790180000000002E-6</v>
      </c>
      <c r="AA224">
        <v>44.98115</v>
      </c>
      <c r="AB224">
        <v>-2.8882444</v>
      </c>
    </row>
    <row r="225" spans="2:28" hidden="1" x14ac:dyDescent="0.45">
      <c r="B225" t="s">
        <v>182</v>
      </c>
      <c r="C225" t="s">
        <v>478</v>
      </c>
      <c r="D225">
        <v>0</v>
      </c>
      <c r="E225">
        <v>0</v>
      </c>
      <c r="F225" t="s">
        <v>459</v>
      </c>
      <c r="G225">
        <v>0</v>
      </c>
      <c r="H225" t="s">
        <v>351</v>
      </c>
      <c r="I225">
        <v>16</v>
      </c>
      <c r="J225">
        <f t="shared" si="13"/>
        <v>59.68835495748705</v>
      </c>
      <c r="K225">
        <f t="shared" si="14"/>
        <v>2.78208016E-6</v>
      </c>
      <c r="L225">
        <f t="shared" si="15"/>
        <v>42.807853000000001</v>
      </c>
      <c r="M225">
        <f t="shared" si="16"/>
        <v>-3.3702196</v>
      </c>
      <c r="N225">
        <v>2.8660810000000001E-6</v>
      </c>
      <c r="O225">
        <v>42.950516</v>
      </c>
      <c r="P225">
        <v>-3.5924896999999998</v>
      </c>
      <c r="Q225">
        <v>2.921704E-6</v>
      </c>
      <c r="R225">
        <v>40.662925999999999</v>
      </c>
      <c r="S225">
        <v>-3.5639333999999998</v>
      </c>
      <c r="T225">
        <v>2.5238100000000002E-6</v>
      </c>
      <c r="U225">
        <v>43.532573999999997</v>
      </c>
      <c r="V225">
        <v>-3.0873134000000002</v>
      </c>
      <c r="W225">
        <v>2.8724689999999998E-6</v>
      </c>
      <c r="X225">
        <v>42.721336000000001</v>
      </c>
      <c r="Y225">
        <v>-3.4366487999999999</v>
      </c>
      <c r="Z225">
        <v>2.7263368000000001E-6</v>
      </c>
      <c r="AA225">
        <v>44.171913000000004</v>
      </c>
      <c r="AB225">
        <v>-3.1707127000000002</v>
      </c>
    </row>
    <row r="226" spans="2:28" hidden="1" x14ac:dyDescent="0.45">
      <c r="B226" t="s">
        <v>183</v>
      </c>
      <c r="C226" t="s">
        <v>478</v>
      </c>
      <c r="D226">
        <v>0</v>
      </c>
      <c r="E226">
        <v>0</v>
      </c>
      <c r="F226" t="s">
        <v>459</v>
      </c>
      <c r="G226">
        <v>0</v>
      </c>
      <c r="H226" t="s">
        <v>351</v>
      </c>
      <c r="I226">
        <v>18</v>
      </c>
      <c r="J226">
        <f t="shared" si="13"/>
        <v>54.342003948091907</v>
      </c>
      <c r="K226">
        <f t="shared" si="14"/>
        <v>3.05579066E-6</v>
      </c>
      <c r="L226">
        <f t="shared" si="15"/>
        <v>40.9298146</v>
      </c>
      <c r="M226">
        <f t="shared" si="16"/>
        <v>-3.7183923600000002</v>
      </c>
      <c r="N226">
        <v>3.1410873E-6</v>
      </c>
      <c r="O226">
        <v>41.317852000000002</v>
      </c>
      <c r="P226">
        <v>-3.9717113999999998</v>
      </c>
      <c r="Q226">
        <v>3.2692728000000002E-6</v>
      </c>
      <c r="R226">
        <v>38.568725999999998</v>
      </c>
      <c r="S226">
        <v>-3.9299620000000002</v>
      </c>
      <c r="T226">
        <v>2.7452102000000001E-6</v>
      </c>
      <c r="U226">
        <v>41.352980000000002</v>
      </c>
      <c r="V226">
        <v>-3.4161172</v>
      </c>
      <c r="W226">
        <v>3.1545565E-6</v>
      </c>
      <c r="X226">
        <v>40.776775000000001</v>
      </c>
      <c r="Y226">
        <v>-3.8066602</v>
      </c>
      <c r="Z226">
        <v>2.9688264999999998E-6</v>
      </c>
      <c r="AA226">
        <v>42.632739999999998</v>
      </c>
      <c r="AB226">
        <v>-3.467511</v>
      </c>
    </row>
    <row r="227" spans="2:28" hidden="1" x14ac:dyDescent="0.45">
      <c r="B227" t="s">
        <v>184</v>
      </c>
      <c r="C227" t="s">
        <v>478</v>
      </c>
      <c r="D227">
        <v>0</v>
      </c>
      <c r="E227">
        <v>0</v>
      </c>
      <c r="F227" t="s">
        <v>459</v>
      </c>
      <c r="G227">
        <v>0</v>
      </c>
      <c r="H227" t="s">
        <v>351</v>
      </c>
      <c r="I227">
        <v>20</v>
      </c>
      <c r="J227">
        <f t="shared" si="13"/>
        <v>49.91639121864246</v>
      </c>
      <c r="K227">
        <f t="shared" si="14"/>
        <v>3.3267186200000005E-6</v>
      </c>
      <c r="L227">
        <f t="shared" si="15"/>
        <v>39.196307599999997</v>
      </c>
      <c r="M227">
        <f t="shared" si="16"/>
        <v>-4.0257147</v>
      </c>
      <c r="N227">
        <v>3.3834780000000001E-6</v>
      </c>
      <c r="O227">
        <v>39.693420000000003</v>
      </c>
      <c r="P227">
        <v>-4.2928649999999999</v>
      </c>
      <c r="Q227">
        <v>3.5770860000000001E-6</v>
      </c>
      <c r="R227">
        <v>36.762905000000003</v>
      </c>
      <c r="S227">
        <v>-4.25624</v>
      </c>
      <c r="T227">
        <v>2.9809269999999998E-6</v>
      </c>
      <c r="U227">
        <v>39.377105999999998</v>
      </c>
      <c r="V227">
        <v>-3.7199949999999999</v>
      </c>
      <c r="W227">
        <v>3.4589361000000001E-6</v>
      </c>
      <c r="X227">
        <v>39.009419999999999</v>
      </c>
      <c r="Y227">
        <v>-4.1324680000000003</v>
      </c>
      <c r="Z227">
        <v>3.2331660000000001E-6</v>
      </c>
      <c r="AA227">
        <v>41.138686999999997</v>
      </c>
      <c r="AB227">
        <v>-3.7270055000000002</v>
      </c>
    </row>
    <row r="228" spans="2:28" hidden="1" x14ac:dyDescent="0.45">
      <c r="B228" t="s">
        <v>232</v>
      </c>
      <c r="C228" t="s">
        <v>349</v>
      </c>
      <c r="D228">
        <v>4</v>
      </c>
      <c r="E228">
        <v>0</v>
      </c>
      <c r="F228" t="s">
        <v>350</v>
      </c>
      <c r="G228">
        <v>0</v>
      </c>
      <c r="H228" t="s">
        <v>479</v>
      </c>
      <c r="I228">
        <v>6</v>
      </c>
      <c r="J228">
        <f t="shared" si="13"/>
        <v>59.350068461234578</v>
      </c>
      <c r="K228">
        <f t="shared" si="14"/>
        <v>2.7979375999999999E-6</v>
      </c>
      <c r="L228">
        <f t="shared" si="15"/>
        <v>26.823987199999998</v>
      </c>
      <c r="M228">
        <f t="shared" si="16"/>
        <v>-2.4380004400000002</v>
      </c>
      <c r="N228">
        <v>2.363104E-6</v>
      </c>
      <c r="O228">
        <v>26.076550000000001</v>
      </c>
      <c r="P228">
        <v>-2.3106836999999998</v>
      </c>
      <c r="Q228">
        <v>3.3813553E-6</v>
      </c>
      <c r="R228">
        <v>27.461212</v>
      </c>
      <c r="S228">
        <v>-2.5831716</v>
      </c>
      <c r="T228">
        <v>2.7547349E-6</v>
      </c>
      <c r="U228">
        <v>26.123183999999998</v>
      </c>
      <c r="V228">
        <v>-2.4414123999999999</v>
      </c>
      <c r="W228">
        <v>2.3178430000000002E-6</v>
      </c>
      <c r="X228">
        <v>27.525167</v>
      </c>
      <c r="Y228">
        <v>-2.5872345000000001</v>
      </c>
      <c r="Z228">
        <v>3.1726508E-6</v>
      </c>
      <c r="AA228">
        <v>26.933823</v>
      </c>
      <c r="AB228">
        <v>-2.2675000000000001</v>
      </c>
    </row>
    <row r="229" spans="2:28" hidden="1" x14ac:dyDescent="0.45">
      <c r="B229" t="s">
        <v>233</v>
      </c>
      <c r="C229" t="s">
        <v>349</v>
      </c>
      <c r="D229">
        <v>5</v>
      </c>
      <c r="E229">
        <v>0</v>
      </c>
      <c r="F229" t="s">
        <v>350</v>
      </c>
      <c r="G229">
        <v>0</v>
      </c>
      <c r="H229" t="s">
        <v>479</v>
      </c>
      <c r="I229">
        <v>6</v>
      </c>
      <c r="J229">
        <f t="shared" si="13"/>
        <v>62.365097198858109</v>
      </c>
      <c r="K229">
        <f t="shared" si="14"/>
        <v>2.6626718399999999E-6</v>
      </c>
      <c r="L229">
        <f t="shared" si="15"/>
        <v>27.5893102</v>
      </c>
      <c r="M229">
        <f t="shared" si="16"/>
        <v>-2.4177729599999997</v>
      </c>
      <c r="N229">
        <v>2.2651218E-6</v>
      </c>
      <c r="O229">
        <v>26.714576999999998</v>
      </c>
      <c r="P229">
        <v>-2.2805770000000001</v>
      </c>
      <c r="Q229">
        <v>3.2402230999999998E-6</v>
      </c>
      <c r="R229">
        <v>28.152742</v>
      </c>
      <c r="S229">
        <v>-2.5879028000000002</v>
      </c>
      <c r="T229">
        <v>2.5808450000000001E-6</v>
      </c>
      <c r="U229">
        <v>27.205410000000001</v>
      </c>
      <c r="V229">
        <v>-2.434412</v>
      </c>
      <c r="W229">
        <v>2.2120657000000001E-6</v>
      </c>
      <c r="X229">
        <v>28.418340000000001</v>
      </c>
      <c r="Y229">
        <v>-2.5970697</v>
      </c>
      <c r="Z229">
        <v>3.0151036000000001E-6</v>
      </c>
      <c r="AA229">
        <v>27.455482</v>
      </c>
      <c r="AB229">
        <v>-2.1889033000000002</v>
      </c>
    </row>
    <row r="230" spans="2:28" hidden="1" x14ac:dyDescent="0.45">
      <c r="B230" t="s">
        <v>234</v>
      </c>
      <c r="C230" t="s">
        <v>349</v>
      </c>
      <c r="D230">
        <v>6</v>
      </c>
      <c r="E230">
        <v>0</v>
      </c>
      <c r="F230" t="s">
        <v>350</v>
      </c>
      <c r="G230">
        <v>0</v>
      </c>
      <c r="H230" t="s">
        <v>479</v>
      </c>
      <c r="I230">
        <v>6</v>
      </c>
      <c r="J230">
        <f t="shared" si="13"/>
        <v>65.457722755117615</v>
      </c>
      <c r="K230">
        <f t="shared" si="14"/>
        <v>2.5368708400000003E-6</v>
      </c>
      <c r="L230">
        <f t="shared" si="15"/>
        <v>28.245641200000001</v>
      </c>
      <c r="M230">
        <f t="shared" si="16"/>
        <v>-2.3963500200000003</v>
      </c>
      <c r="N230">
        <v>2.1540385999999999E-6</v>
      </c>
      <c r="O230">
        <v>27.292034000000001</v>
      </c>
      <c r="P230">
        <v>-2.246991</v>
      </c>
      <c r="Q230">
        <v>3.1333125000000002E-6</v>
      </c>
      <c r="R230">
        <v>28.737701000000001</v>
      </c>
      <c r="S230">
        <v>-2.5842860000000001</v>
      </c>
      <c r="T230">
        <v>2.4117300000000001E-6</v>
      </c>
      <c r="U230">
        <v>28.096685000000001</v>
      </c>
      <c r="V230">
        <v>-2.4213452000000002</v>
      </c>
      <c r="W230">
        <v>2.1238976999999998E-6</v>
      </c>
      <c r="X230">
        <v>29.173853000000001</v>
      </c>
      <c r="Y230">
        <v>-2.6060523999999998</v>
      </c>
      <c r="Z230">
        <v>2.8613754E-6</v>
      </c>
      <c r="AA230">
        <v>27.927932999999999</v>
      </c>
      <c r="AB230">
        <v>-2.1230755000000001</v>
      </c>
    </row>
    <row r="231" spans="2:28" hidden="1" x14ac:dyDescent="0.45">
      <c r="B231" t="s">
        <v>235</v>
      </c>
      <c r="C231" t="s">
        <v>349</v>
      </c>
      <c r="D231">
        <v>7</v>
      </c>
      <c r="E231">
        <v>0</v>
      </c>
      <c r="F231" t="s">
        <v>350</v>
      </c>
      <c r="G231">
        <v>0</v>
      </c>
      <c r="H231" t="s">
        <v>479</v>
      </c>
      <c r="I231">
        <v>6</v>
      </c>
      <c r="J231">
        <f t="shared" si="13"/>
        <v>68.403009715779831</v>
      </c>
      <c r="K231">
        <f t="shared" si="14"/>
        <v>2.4276386200000002E-6</v>
      </c>
      <c r="L231">
        <f t="shared" si="15"/>
        <v>28.844023199999999</v>
      </c>
      <c r="M231">
        <f t="shared" si="16"/>
        <v>-2.3729149</v>
      </c>
      <c r="N231">
        <v>2.0601202999999999E-6</v>
      </c>
      <c r="O231">
        <v>27.873166999999999</v>
      </c>
      <c r="P231">
        <v>-2.2174005999999999</v>
      </c>
      <c r="Q231">
        <v>3.0369542000000002E-6</v>
      </c>
      <c r="R231">
        <v>29.286010000000001</v>
      </c>
      <c r="S231">
        <v>-2.5724258</v>
      </c>
      <c r="T231">
        <v>2.2720258E-6</v>
      </c>
      <c r="U231">
        <v>28.881648999999999</v>
      </c>
      <c r="V231">
        <v>-2.408026</v>
      </c>
      <c r="W231">
        <v>2.0439966000000002E-6</v>
      </c>
      <c r="X231">
        <v>29.818543999999999</v>
      </c>
      <c r="Y231">
        <v>-2.6098718999999999</v>
      </c>
      <c r="Z231">
        <v>2.7250962000000002E-6</v>
      </c>
      <c r="AA231">
        <v>28.360745999999999</v>
      </c>
      <c r="AB231">
        <v>-2.0568502</v>
      </c>
    </row>
    <row r="232" spans="2:28" hidden="1" x14ac:dyDescent="0.45">
      <c r="B232" t="s">
        <v>236</v>
      </c>
      <c r="C232" t="s">
        <v>349</v>
      </c>
      <c r="D232">
        <v>8</v>
      </c>
      <c r="E232">
        <v>0</v>
      </c>
      <c r="F232" t="s">
        <v>350</v>
      </c>
      <c r="G232">
        <v>0</v>
      </c>
      <c r="H232" t="s">
        <v>479</v>
      </c>
      <c r="I232">
        <v>6</v>
      </c>
      <c r="J232">
        <f t="shared" si="13"/>
        <v>71.268133943243086</v>
      </c>
      <c r="K232">
        <f t="shared" si="14"/>
        <v>2.3300426000000001E-6</v>
      </c>
      <c r="L232">
        <f t="shared" si="15"/>
        <v>29.3618162</v>
      </c>
      <c r="M232">
        <f t="shared" si="16"/>
        <v>-2.3473782600000002</v>
      </c>
      <c r="N232">
        <v>1.9775050000000001E-6</v>
      </c>
      <c r="O232">
        <v>28.378138</v>
      </c>
      <c r="P232">
        <v>-2.1924279000000002</v>
      </c>
      <c r="Q232">
        <v>2.9395636999999998E-6</v>
      </c>
      <c r="R232">
        <v>29.779413000000002</v>
      </c>
      <c r="S232">
        <v>-2.5517880000000002</v>
      </c>
      <c r="T232">
        <v>2.1515719999999999E-6</v>
      </c>
      <c r="U232">
        <v>29.562270999999999</v>
      </c>
      <c r="V232">
        <v>-2.3929954000000002</v>
      </c>
      <c r="W232">
        <v>1.9726357999999998E-6</v>
      </c>
      <c r="X232">
        <v>30.317345</v>
      </c>
      <c r="Y232">
        <v>-2.6039053999999999</v>
      </c>
      <c r="Z232">
        <v>2.6089365E-6</v>
      </c>
      <c r="AA232">
        <v>28.771913999999999</v>
      </c>
      <c r="AB232">
        <v>-1.9957746000000001</v>
      </c>
    </row>
    <row r="233" spans="2:28" hidden="1" x14ac:dyDescent="0.45">
      <c r="B233" t="s">
        <v>237</v>
      </c>
      <c r="C233" t="s">
        <v>349</v>
      </c>
      <c r="D233">
        <v>9</v>
      </c>
      <c r="E233">
        <v>0</v>
      </c>
      <c r="F233" t="s">
        <v>350</v>
      </c>
      <c r="G233">
        <v>0</v>
      </c>
      <c r="H233" t="s">
        <v>479</v>
      </c>
      <c r="I233">
        <v>6</v>
      </c>
      <c r="J233">
        <f t="shared" si="13"/>
        <v>74.001783531027456</v>
      </c>
      <c r="K233">
        <f t="shared" si="14"/>
        <v>2.2439700799999999E-6</v>
      </c>
      <c r="L233">
        <f t="shared" si="15"/>
        <v>29.816149200000002</v>
      </c>
      <c r="M233">
        <f t="shared" si="16"/>
        <v>-2.3238379399999998</v>
      </c>
      <c r="N233">
        <v>1.900743E-6</v>
      </c>
      <c r="O233">
        <v>28.845746999999999</v>
      </c>
      <c r="P233">
        <v>-2.1719403000000002</v>
      </c>
      <c r="Q233">
        <v>2.8539474999999998E-6</v>
      </c>
      <c r="R233">
        <v>30.261133000000001</v>
      </c>
      <c r="S233">
        <v>-2.5298052000000002</v>
      </c>
      <c r="T233">
        <v>2.0485669999999999E-6</v>
      </c>
      <c r="U233">
        <v>30.146312999999999</v>
      </c>
      <c r="V233">
        <v>-2.3789691999999998</v>
      </c>
      <c r="W233">
        <v>1.9084805E-6</v>
      </c>
      <c r="X233">
        <v>30.688065000000002</v>
      </c>
      <c r="Y233">
        <v>-2.596476</v>
      </c>
      <c r="Z233">
        <v>2.5081123999999998E-6</v>
      </c>
      <c r="AA233">
        <v>29.139488</v>
      </c>
      <c r="AB233">
        <v>-1.941999</v>
      </c>
    </row>
    <row r="234" spans="2:28" hidden="1" x14ac:dyDescent="0.45">
      <c r="B234" t="s">
        <v>238</v>
      </c>
      <c r="C234" t="s">
        <v>349</v>
      </c>
      <c r="D234">
        <v>10</v>
      </c>
      <c r="E234">
        <v>0</v>
      </c>
      <c r="F234" t="s">
        <v>350</v>
      </c>
      <c r="G234">
        <v>0</v>
      </c>
      <c r="H234" t="s">
        <v>479</v>
      </c>
      <c r="I234">
        <v>6</v>
      </c>
      <c r="J234">
        <f t="shared" si="13"/>
        <v>76.772665725623739</v>
      </c>
      <c r="K234">
        <f t="shared" si="14"/>
        <v>2.1629806199999999E-6</v>
      </c>
      <c r="L234">
        <f t="shared" si="15"/>
        <v>30.206092399999999</v>
      </c>
      <c r="M234">
        <f t="shared" si="16"/>
        <v>-2.2996600799999998</v>
      </c>
      <c r="N234">
        <v>1.8363412000000001E-6</v>
      </c>
      <c r="O234">
        <v>29.257952</v>
      </c>
      <c r="P234">
        <v>-2.1547515000000002</v>
      </c>
      <c r="Q234">
        <v>2.7588042000000002E-6</v>
      </c>
      <c r="R234">
        <v>30.662984999999999</v>
      </c>
      <c r="S234">
        <v>-2.5013200000000002</v>
      </c>
      <c r="T234">
        <v>1.9560784000000002E-6</v>
      </c>
      <c r="U234">
        <v>30.638945</v>
      </c>
      <c r="V234">
        <v>-2.3630423999999999</v>
      </c>
      <c r="W234">
        <v>1.8452531000000001E-6</v>
      </c>
      <c r="X234">
        <v>31.012650000000001</v>
      </c>
      <c r="Y234">
        <v>-2.586884</v>
      </c>
      <c r="Z234">
        <v>2.4184262000000002E-6</v>
      </c>
      <c r="AA234">
        <v>29.457930000000001</v>
      </c>
      <c r="AB234">
        <v>-1.8923025</v>
      </c>
    </row>
    <row r="235" spans="2:28" hidden="1" x14ac:dyDescent="0.45">
      <c r="B235" t="s">
        <v>239</v>
      </c>
      <c r="C235" t="s">
        <v>349</v>
      </c>
      <c r="D235">
        <v>11</v>
      </c>
      <c r="E235">
        <v>0</v>
      </c>
      <c r="F235" t="s">
        <v>350</v>
      </c>
      <c r="G235">
        <v>0</v>
      </c>
      <c r="H235" t="s">
        <v>479</v>
      </c>
      <c r="I235">
        <v>6</v>
      </c>
      <c r="J235">
        <f t="shared" si="13"/>
        <v>79.516218963032244</v>
      </c>
      <c r="K235">
        <f t="shared" si="14"/>
        <v>2.0883511600000001E-6</v>
      </c>
      <c r="L235">
        <f t="shared" si="15"/>
        <v>30.551509400000004</v>
      </c>
      <c r="M235">
        <f t="shared" si="16"/>
        <v>-2.2759607800000001</v>
      </c>
      <c r="N235">
        <v>1.7808388000000001E-6</v>
      </c>
      <c r="O235">
        <v>29.619204</v>
      </c>
      <c r="P235">
        <v>-2.1387725</v>
      </c>
      <c r="Q235">
        <v>2.6746970000000001E-6</v>
      </c>
      <c r="R235">
        <v>31.032288000000001</v>
      </c>
      <c r="S235">
        <v>-2.4751992</v>
      </c>
      <c r="T235">
        <v>1.8719891000000001E-6</v>
      </c>
      <c r="U235">
        <v>31.069133999999998</v>
      </c>
      <c r="V235">
        <v>-2.3476214</v>
      </c>
      <c r="W235">
        <v>1.7856131999999999E-6</v>
      </c>
      <c r="X235">
        <v>31.321411000000001</v>
      </c>
      <c r="Y235">
        <v>-2.5793439999999999</v>
      </c>
      <c r="Z235">
        <v>2.3286176999999999E-6</v>
      </c>
      <c r="AA235">
        <v>29.715509999999998</v>
      </c>
      <c r="AB235">
        <v>-1.8388667999999999</v>
      </c>
    </row>
    <row r="236" spans="2:28" hidden="1" x14ac:dyDescent="0.45">
      <c r="B236" t="s">
        <v>240</v>
      </c>
      <c r="C236" t="s">
        <v>349</v>
      </c>
      <c r="D236">
        <v>12</v>
      </c>
      <c r="E236">
        <v>0</v>
      </c>
      <c r="F236" t="s">
        <v>350</v>
      </c>
      <c r="G236">
        <v>0</v>
      </c>
      <c r="H236" t="s">
        <v>479</v>
      </c>
      <c r="I236">
        <v>6</v>
      </c>
      <c r="J236">
        <f t="shared" si="13"/>
        <v>82.239947325252174</v>
      </c>
      <c r="K236">
        <f t="shared" si="14"/>
        <v>2.0191864599999997E-6</v>
      </c>
      <c r="L236">
        <f t="shared" si="15"/>
        <v>30.843281799999993</v>
      </c>
      <c r="M236">
        <f t="shared" si="16"/>
        <v>-2.2543771000000001</v>
      </c>
      <c r="N236">
        <v>1.7305795E-6</v>
      </c>
      <c r="O236">
        <v>29.954823999999999</v>
      </c>
      <c r="P236">
        <v>-2.1240190999999999</v>
      </c>
      <c r="Q236">
        <v>2.5898672999999999E-6</v>
      </c>
      <c r="R236">
        <v>31.35483</v>
      </c>
      <c r="S236">
        <v>-2.4533482000000002</v>
      </c>
      <c r="T236">
        <v>1.7963384E-6</v>
      </c>
      <c r="U236">
        <v>31.344968999999999</v>
      </c>
      <c r="V236">
        <v>-2.3305497000000002</v>
      </c>
      <c r="W236">
        <v>1.7318636999999999E-6</v>
      </c>
      <c r="X236">
        <v>31.597882999999999</v>
      </c>
      <c r="Y236">
        <v>-2.5724787999999998</v>
      </c>
      <c r="Z236">
        <v>2.2472834E-6</v>
      </c>
      <c r="AA236">
        <v>29.963902999999998</v>
      </c>
      <c r="AB236">
        <v>-1.7914897000000001</v>
      </c>
    </row>
    <row r="237" spans="2:28" hidden="1" x14ac:dyDescent="0.45">
      <c r="B237" t="s">
        <v>241</v>
      </c>
      <c r="C237" t="s">
        <v>349</v>
      </c>
      <c r="D237">
        <v>13</v>
      </c>
      <c r="E237">
        <v>0</v>
      </c>
      <c r="F237" t="s">
        <v>350</v>
      </c>
      <c r="G237">
        <v>0</v>
      </c>
      <c r="H237" t="s">
        <v>479</v>
      </c>
      <c r="I237">
        <v>6</v>
      </c>
      <c r="J237">
        <f t="shared" si="13"/>
        <v>84.910053361643989</v>
      </c>
      <c r="K237">
        <f t="shared" si="14"/>
        <v>1.9556905400000002E-6</v>
      </c>
      <c r="L237">
        <f t="shared" si="15"/>
        <v>31.1039362</v>
      </c>
      <c r="M237">
        <f t="shared" si="16"/>
        <v>-2.2340347</v>
      </c>
      <c r="N237">
        <v>1.6856543E-6</v>
      </c>
      <c r="O237">
        <v>30.271324</v>
      </c>
      <c r="P237">
        <v>-2.1116647999999998</v>
      </c>
      <c r="Q237">
        <v>2.5087754000000001E-6</v>
      </c>
      <c r="R237">
        <v>31.640284999999999</v>
      </c>
      <c r="S237">
        <v>-2.4306128</v>
      </c>
      <c r="T237">
        <v>1.7288614E-6</v>
      </c>
      <c r="U237">
        <v>31.567343000000001</v>
      </c>
      <c r="V237">
        <v>-2.3137639000000001</v>
      </c>
      <c r="W237">
        <v>1.6821712000000001E-6</v>
      </c>
      <c r="X237">
        <v>31.848852000000001</v>
      </c>
      <c r="Y237">
        <v>-2.565763</v>
      </c>
      <c r="Z237">
        <v>2.1729904000000001E-6</v>
      </c>
      <c r="AA237">
        <v>30.191877000000002</v>
      </c>
      <c r="AB237">
        <v>-1.7483690000000001</v>
      </c>
    </row>
    <row r="238" spans="2:28" hidden="1" x14ac:dyDescent="0.45">
      <c r="B238" t="s">
        <v>242</v>
      </c>
      <c r="C238" t="s">
        <v>349</v>
      </c>
      <c r="D238">
        <v>14</v>
      </c>
      <c r="E238">
        <v>0</v>
      </c>
      <c r="F238" t="s">
        <v>350</v>
      </c>
      <c r="G238">
        <v>0</v>
      </c>
      <c r="H238" t="s">
        <v>479</v>
      </c>
      <c r="I238">
        <v>6</v>
      </c>
      <c r="J238">
        <f t="shared" si="13"/>
        <v>87.50092271350519</v>
      </c>
      <c r="K238">
        <f t="shared" si="14"/>
        <v>1.89778328E-6</v>
      </c>
      <c r="L238">
        <f t="shared" si="15"/>
        <v>31.337447600000001</v>
      </c>
      <c r="M238">
        <f t="shared" si="16"/>
        <v>-2.21496184</v>
      </c>
      <c r="N238">
        <v>1.6442871000000001E-6</v>
      </c>
      <c r="O238">
        <v>30.558363</v>
      </c>
      <c r="P238">
        <v>-2.1008274999999998</v>
      </c>
      <c r="Q238">
        <v>2.4321570000000001E-6</v>
      </c>
      <c r="R238">
        <v>31.891611000000001</v>
      </c>
      <c r="S238">
        <v>-2.4066481999999998</v>
      </c>
      <c r="T238">
        <v>1.6668453000000001E-6</v>
      </c>
      <c r="U238">
        <v>31.769054000000001</v>
      </c>
      <c r="V238">
        <v>-2.2981281</v>
      </c>
      <c r="W238">
        <v>1.6377307E-6</v>
      </c>
      <c r="X238">
        <v>32.072589999999998</v>
      </c>
      <c r="Y238">
        <v>-2.5590044999999999</v>
      </c>
      <c r="Z238">
        <v>2.1078962999999999E-6</v>
      </c>
      <c r="AA238">
        <v>30.395620000000001</v>
      </c>
      <c r="AB238">
        <v>-1.7102009</v>
      </c>
    </row>
    <row r="239" spans="2:28" hidden="1" x14ac:dyDescent="0.45">
      <c r="B239" t="s">
        <v>243</v>
      </c>
      <c r="C239" t="s">
        <v>349</v>
      </c>
      <c r="D239">
        <v>15</v>
      </c>
      <c r="E239">
        <v>0</v>
      </c>
      <c r="F239" t="s">
        <v>350</v>
      </c>
      <c r="G239">
        <v>0</v>
      </c>
      <c r="H239" t="s">
        <v>479</v>
      </c>
      <c r="I239">
        <v>6</v>
      </c>
      <c r="J239">
        <f t="shared" si="13"/>
        <v>90.058149677609322</v>
      </c>
      <c r="K239">
        <f t="shared" si="14"/>
        <v>1.8438951799999999E-6</v>
      </c>
      <c r="L239">
        <f t="shared" si="15"/>
        <v>31.545659000000001</v>
      </c>
      <c r="M239">
        <f t="shared" si="16"/>
        <v>-2.1970614199999998</v>
      </c>
      <c r="N239">
        <v>1.6069612000000001E-6</v>
      </c>
      <c r="O239">
        <v>30.819154999999999</v>
      </c>
      <c r="P239">
        <v>-2.0909840000000002</v>
      </c>
      <c r="Q239">
        <v>2.3590740000000001E-6</v>
      </c>
      <c r="R239">
        <v>32.098334999999999</v>
      </c>
      <c r="S239">
        <v>-2.3836827</v>
      </c>
      <c r="T239">
        <v>1.608274E-6</v>
      </c>
      <c r="U239">
        <v>31.950647</v>
      </c>
      <c r="V239">
        <v>-2.2827392</v>
      </c>
      <c r="W239">
        <v>1.5964876999999999E-6</v>
      </c>
      <c r="X239">
        <v>32.279910000000001</v>
      </c>
      <c r="Y239">
        <v>-2.5525457999999999</v>
      </c>
      <c r="Z239">
        <v>2.048679E-6</v>
      </c>
      <c r="AA239">
        <v>30.580248000000001</v>
      </c>
      <c r="AB239">
        <v>-1.6753553999999999</v>
      </c>
    </row>
    <row r="240" spans="2:28" hidden="1" x14ac:dyDescent="0.45">
      <c r="B240" t="s">
        <v>244</v>
      </c>
      <c r="C240" t="s">
        <v>349</v>
      </c>
      <c r="D240">
        <v>16</v>
      </c>
      <c r="E240">
        <v>0</v>
      </c>
      <c r="F240" t="s">
        <v>350</v>
      </c>
      <c r="G240">
        <v>0</v>
      </c>
      <c r="H240" t="s">
        <v>479</v>
      </c>
      <c r="I240">
        <v>6</v>
      </c>
      <c r="J240">
        <f t="shared" si="13"/>
        <v>92.612547947270329</v>
      </c>
      <c r="K240">
        <f t="shared" si="14"/>
        <v>1.7930376800000001E-6</v>
      </c>
      <c r="L240">
        <f t="shared" si="15"/>
        <v>31.732589600000001</v>
      </c>
      <c r="M240">
        <f t="shared" si="16"/>
        <v>-2.1803499999999998</v>
      </c>
      <c r="N240">
        <v>1.5725422999999999E-6</v>
      </c>
      <c r="O240">
        <v>31.048190000000002</v>
      </c>
      <c r="P240">
        <v>-2.0813100000000002</v>
      </c>
      <c r="Q240">
        <v>2.2849486E-6</v>
      </c>
      <c r="R240">
        <v>32.278362000000001</v>
      </c>
      <c r="S240">
        <v>-2.3613439999999999</v>
      </c>
      <c r="T240">
        <v>1.5544403999999999E-6</v>
      </c>
      <c r="U240">
        <v>32.115561999999997</v>
      </c>
      <c r="V240">
        <v>-2.2688942000000001</v>
      </c>
      <c r="W240">
        <v>1.5588157E-6</v>
      </c>
      <c r="X240">
        <v>32.46998</v>
      </c>
      <c r="Y240">
        <v>-2.5466332</v>
      </c>
      <c r="Z240">
        <v>1.9944414000000002E-6</v>
      </c>
      <c r="AA240">
        <v>30.750854</v>
      </c>
      <c r="AB240">
        <v>-1.6435686</v>
      </c>
    </row>
    <row r="241" spans="2:28" hidden="1" x14ac:dyDescent="0.45">
      <c r="B241" t="s">
        <v>245</v>
      </c>
      <c r="C241" t="s">
        <v>349</v>
      </c>
      <c r="D241">
        <v>4</v>
      </c>
      <c r="E241">
        <v>0</v>
      </c>
      <c r="F241" t="s">
        <v>350</v>
      </c>
      <c r="G241">
        <v>0</v>
      </c>
      <c r="H241" t="s">
        <v>479</v>
      </c>
      <c r="I241">
        <v>12</v>
      </c>
      <c r="J241">
        <f t="shared" si="13"/>
        <v>53.346846712582995</v>
      </c>
      <c r="K241">
        <f t="shared" si="14"/>
        <v>3.1127948199999999E-6</v>
      </c>
      <c r="L241">
        <f t="shared" si="15"/>
        <v>23.022387999999999</v>
      </c>
      <c r="M241">
        <f t="shared" si="16"/>
        <v>-2.8165527199999998</v>
      </c>
      <c r="N241">
        <v>2.5951017000000002E-6</v>
      </c>
      <c r="O241">
        <v>22.806173000000001</v>
      </c>
      <c r="P241">
        <v>-2.6825144000000001</v>
      </c>
      <c r="Q241">
        <v>3.5570300999999999E-6</v>
      </c>
      <c r="R241">
        <v>24.041294000000001</v>
      </c>
      <c r="S241">
        <v>-2.8516971999999998</v>
      </c>
      <c r="T241">
        <v>3.1823601999999998E-6</v>
      </c>
      <c r="U241">
        <v>21.157177000000001</v>
      </c>
      <c r="V241">
        <v>-2.6924752999999999</v>
      </c>
      <c r="W241">
        <v>2.8589875E-6</v>
      </c>
      <c r="X241">
        <v>22.647971999999999</v>
      </c>
      <c r="Y241">
        <v>-2.8412185000000001</v>
      </c>
      <c r="Z241">
        <v>3.3704946000000001E-6</v>
      </c>
      <c r="AA241">
        <v>24.459323999999999</v>
      </c>
      <c r="AB241">
        <v>-3.0148581999999999</v>
      </c>
    </row>
    <row r="242" spans="2:28" hidden="1" x14ac:dyDescent="0.45">
      <c r="B242" t="s">
        <v>246</v>
      </c>
      <c r="C242" t="s">
        <v>349</v>
      </c>
      <c r="D242">
        <v>5</v>
      </c>
      <c r="E242">
        <v>0</v>
      </c>
      <c r="F242" t="s">
        <v>350</v>
      </c>
      <c r="G242">
        <v>0</v>
      </c>
      <c r="H242" t="s">
        <v>479</v>
      </c>
      <c r="I242">
        <v>12</v>
      </c>
      <c r="J242">
        <f t="shared" si="13"/>
        <v>53.889406324527044</v>
      </c>
      <c r="K242">
        <f t="shared" si="14"/>
        <v>3.08145514E-6</v>
      </c>
      <c r="L242">
        <f t="shared" si="15"/>
        <v>23.663821599999999</v>
      </c>
      <c r="M242">
        <f t="shared" si="16"/>
        <v>-2.8101809799999997</v>
      </c>
      <c r="N242">
        <v>2.5915789999999999E-6</v>
      </c>
      <c r="O242">
        <v>23.338937999999999</v>
      </c>
      <c r="P242">
        <v>-2.6790392000000001</v>
      </c>
      <c r="Q242">
        <v>3.5282173E-6</v>
      </c>
      <c r="R242">
        <v>24.525911000000001</v>
      </c>
      <c r="S242">
        <v>-2.8419167999999999</v>
      </c>
      <c r="T242">
        <v>3.1653999999999998E-6</v>
      </c>
      <c r="U242">
        <v>21.975576</v>
      </c>
      <c r="V242">
        <v>-2.6996886999999998</v>
      </c>
      <c r="W242">
        <v>2.7880692000000001E-6</v>
      </c>
      <c r="X242">
        <v>23.544703999999999</v>
      </c>
      <c r="Y242">
        <v>-2.8470976000000001</v>
      </c>
      <c r="Z242">
        <v>3.3340101999999999E-6</v>
      </c>
      <c r="AA242">
        <v>24.933979000000001</v>
      </c>
      <c r="AB242">
        <v>-2.9831626</v>
      </c>
    </row>
    <row r="243" spans="2:28" hidden="1" x14ac:dyDescent="0.45">
      <c r="B243" t="s">
        <v>247</v>
      </c>
      <c r="C243" t="s">
        <v>349</v>
      </c>
      <c r="D243">
        <v>6</v>
      </c>
      <c r="E243">
        <v>0</v>
      </c>
      <c r="F243" t="s">
        <v>350</v>
      </c>
      <c r="G243">
        <v>0</v>
      </c>
      <c r="H243" t="s">
        <v>479</v>
      </c>
      <c r="I243">
        <v>12</v>
      </c>
      <c r="J243">
        <f t="shared" si="13"/>
        <v>54.943518465500709</v>
      </c>
      <c r="K243">
        <f t="shared" si="14"/>
        <v>3.0223362600000001E-6</v>
      </c>
      <c r="L243">
        <f t="shared" si="15"/>
        <v>24.272369999999999</v>
      </c>
      <c r="M243">
        <f t="shared" si="16"/>
        <v>-2.8011223000000003</v>
      </c>
      <c r="N243">
        <v>2.565193E-6</v>
      </c>
      <c r="O243">
        <v>23.86139</v>
      </c>
      <c r="P243">
        <v>-2.6734016</v>
      </c>
      <c r="Q243">
        <v>3.4743879999999998E-6</v>
      </c>
      <c r="R243">
        <v>25.011147999999999</v>
      </c>
      <c r="S243">
        <v>-2.8321329999999998</v>
      </c>
      <c r="T243">
        <v>3.0734082000000002E-6</v>
      </c>
      <c r="U243">
        <v>22.742816999999999</v>
      </c>
      <c r="V243">
        <v>-2.7058553999999999</v>
      </c>
      <c r="W243">
        <v>2.7127423E-6</v>
      </c>
      <c r="X243">
        <v>24.331406000000001</v>
      </c>
      <c r="Y243">
        <v>-2.8484560000000001</v>
      </c>
      <c r="Z243">
        <v>3.2859498E-6</v>
      </c>
      <c r="AA243">
        <v>25.415088999999998</v>
      </c>
      <c r="AB243">
        <v>-2.9457654999999998</v>
      </c>
    </row>
    <row r="244" spans="2:28" hidden="1" x14ac:dyDescent="0.45">
      <c r="B244" t="s">
        <v>248</v>
      </c>
      <c r="C244" t="s">
        <v>349</v>
      </c>
      <c r="D244">
        <v>7</v>
      </c>
      <c r="E244">
        <v>0</v>
      </c>
      <c r="F244" t="s">
        <v>350</v>
      </c>
      <c r="G244">
        <v>0</v>
      </c>
      <c r="H244" t="s">
        <v>479</v>
      </c>
      <c r="I244">
        <v>12</v>
      </c>
      <c r="J244">
        <f t="shared" si="13"/>
        <v>56.063281855439392</v>
      </c>
      <c r="K244">
        <f t="shared" si="14"/>
        <v>2.96197052E-6</v>
      </c>
      <c r="L244">
        <f t="shared" si="15"/>
        <v>24.850736399999999</v>
      </c>
      <c r="M244">
        <f t="shared" si="16"/>
        <v>-2.7912721199999995</v>
      </c>
      <c r="N244">
        <v>2.5280308000000001E-6</v>
      </c>
      <c r="O244">
        <v>24.406696</v>
      </c>
      <c r="P244">
        <v>-2.6658751999999999</v>
      </c>
      <c r="Q244">
        <v>3.4090290000000001E-6</v>
      </c>
      <c r="R244">
        <v>25.51099</v>
      </c>
      <c r="S244">
        <v>-2.8204707999999998</v>
      </c>
      <c r="T244">
        <v>2.990309E-6</v>
      </c>
      <c r="U244">
        <v>23.486470000000001</v>
      </c>
      <c r="V244">
        <v>-2.7107549</v>
      </c>
      <c r="W244">
        <v>2.6434622999999998E-6</v>
      </c>
      <c r="X244">
        <v>25.016586</v>
      </c>
      <c r="Y244">
        <v>-2.8525383</v>
      </c>
      <c r="Z244">
        <v>3.2390214999999999E-6</v>
      </c>
      <c r="AA244">
        <v>25.832940000000001</v>
      </c>
      <c r="AB244">
        <v>-2.9067213999999999</v>
      </c>
    </row>
    <row r="245" spans="2:28" hidden="1" x14ac:dyDescent="0.45">
      <c r="B245" t="s">
        <v>249</v>
      </c>
      <c r="C245" t="s">
        <v>349</v>
      </c>
      <c r="D245">
        <v>8</v>
      </c>
      <c r="E245">
        <v>0</v>
      </c>
      <c r="F245" t="s">
        <v>350</v>
      </c>
      <c r="G245">
        <v>0</v>
      </c>
      <c r="H245" t="s">
        <v>479</v>
      </c>
      <c r="I245">
        <v>12</v>
      </c>
      <c r="J245">
        <f t="shared" si="13"/>
        <v>57.260356117905502</v>
      </c>
      <c r="K245">
        <f t="shared" si="14"/>
        <v>2.9000481200000003E-6</v>
      </c>
      <c r="L245">
        <f t="shared" si="15"/>
        <v>25.418122</v>
      </c>
      <c r="M245">
        <f t="shared" si="16"/>
        <v>-2.7858045000000002</v>
      </c>
      <c r="N245">
        <v>2.4978991999999999E-6</v>
      </c>
      <c r="O245">
        <v>24.899432999999998</v>
      </c>
      <c r="P245">
        <v>-2.6581172999999998</v>
      </c>
      <c r="Q245">
        <v>3.3473243000000002E-6</v>
      </c>
      <c r="R245">
        <v>26.023430000000001</v>
      </c>
      <c r="S245">
        <v>-2.8172739999999998</v>
      </c>
      <c r="T245">
        <v>2.8968071999999998E-6</v>
      </c>
      <c r="U245">
        <v>24.253986000000001</v>
      </c>
      <c r="V245">
        <v>-2.7245982</v>
      </c>
      <c r="W245">
        <v>2.5744946E-6</v>
      </c>
      <c r="X245">
        <v>25.674323999999999</v>
      </c>
      <c r="Y245">
        <v>-2.8595190000000001</v>
      </c>
      <c r="Z245">
        <v>3.1837153000000001E-6</v>
      </c>
      <c r="AA245">
        <v>26.239436999999999</v>
      </c>
      <c r="AB245">
        <v>-2.8695140000000001</v>
      </c>
    </row>
    <row r="246" spans="2:28" hidden="1" x14ac:dyDescent="0.45">
      <c r="B246" t="s">
        <v>250</v>
      </c>
      <c r="C246" t="s">
        <v>349</v>
      </c>
      <c r="D246">
        <v>9</v>
      </c>
      <c r="E246">
        <v>0</v>
      </c>
      <c r="F246" t="s">
        <v>350</v>
      </c>
      <c r="G246">
        <v>0</v>
      </c>
      <c r="H246" t="s">
        <v>479</v>
      </c>
      <c r="I246">
        <v>12</v>
      </c>
      <c r="J246">
        <f t="shared" si="13"/>
        <v>58.649179208271299</v>
      </c>
      <c r="K246">
        <f t="shared" si="14"/>
        <v>2.8313744599999998E-6</v>
      </c>
      <c r="L246">
        <f t="shared" si="15"/>
        <v>25.963759399999997</v>
      </c>
      <c r="M246">
        <f t="shared" si="16"/>
        <v>-2.7820605999999999</v>
      </c>
      <c r="N246">
        <v>2.4561564000000001E-6</v>
      </c>
      <c r="O246">
        <v>25.386109999999999</v>
      </c>
      <c r="P246">
        <v>-2.6503429999999999</v>
      </c>
      <c r="Q246">
        <v>3.294564E-6</v>
      </c>
      <c r="R246">
        <v>26.525220000000001</v>
      </c>
      <c r="S246">
        <v>-2.8244237999999999</v>
      </c>
      <c r="T246">
        <v>2.7893602E-6</v>
      </c>
      <c r="U246">
        <v>24.997268999999999</v>
      </c>
      <c r="V246">
        <v>-2.7361057</v>
      </c>
      <c r="W246">
        <v>2.5045739999999998E-6</v>
      </c>
      <c r="X246">
        <v>26.293994999999999</v>
      </c>
      <c r="Y246">
        <v>-2.8672197000000001</v>
      </c>
      <c r="Z246">
        <v>3.1122176999999999E-6</v>
      </c>
      <c r="AA246">
        <v>26.616202999999999</v>
      </c>
      <c r="AB246">
        <v>-2.8322107999999999</v>
      </c>
    </row>
    <row r="247" spans="2:28" hidden="1" x14ac:dyDescent="0.45">
      <c r="B247" t="s">
        <v>251</v>
      </c>
      <c r="C247" t="s">
        <v>349</v>
      </c>
      <c r="D247">
        <v>10</v>
      </c>
      <c r="E247">
        <v>0</v>
      </c>
      <c r="F247" t="s">
        <v>350</v>
      </c>
      <c r="G247">
        <v>0</v>
      </c>
      <c r="H247" t="s">
        <v>479</v>
      </c>
      <c r="I247">
        <v>12</v>
      </c>
      <c r="J247">
        <f t="shared" si="13"/>
        <v>60.156159627673965</v>
      </c>
      <c r="K247">
        <f t="shared" si="14"/>
        <v>2.7604453000000003E-6</v>
      </c>
      <c r="L247">
        <f t="shared" si="15"/>
        <v>26.475786599999999</v>
      </c>
      <c r="M247">
        <f t="shared" si="16"/>
        <v>-2.7764343600000005</v>
      </c>
      <c r="N247">
        <v>2.4070778000000002E-6</v>
      </c>
      <c r="O247">
        <v>25.874549999999999</v>
      </c>
      <c r="P247">
        <v>-2.6467295000000002</v>
      </c>
      <c r="Q247">
        <v>3.2324078000000001E-6</v>
      </c>
      <c r="R247">
        <v>26.999403000000001</v>
      </c>
      <c r="S247">
        <v>-2.8353649999999999</v>
      </c>
      <c r="T247">
        <v>2.6948508000000001E-6</v>
      </c>
      <c r="U247">
        <v>25.677105000000001</v>
      </c>
      <c r="V247">
        <v>-2.7425942000000001</v>
      </c>
      <c r="W247">
        <v>2.4346174999999999E-6</v>
      </c>
      <c r="X247">
        <v>26.886427000000001</v>
      </c>
      <c r="Y247">
        <v>-2.8721483000000001</v>
      </c>
      <c r="Z247">
        <v>3.0332726E-6</v>
      </c>
      <c r="AA247">
        <v>26.941448000000001</v>
      </c>
      <c r="AB247">
        <v>-2.7853348000000002</v>
      </c>
    </row>
    <row r="248" spans="2:28" hidden="1" x14ac:dyDescent="0.45">
      <c r="B248" t="s">
        <v>252</v>
      </c>
      <c r="C248" t="s">
        <v>349</v>
      </c>
      <c r="D248">
        <v>11</v>
      </c>
      <c r="E248">
        <v>0</v>
      </c>
      <c r="F248" t="s">
        <v>350</v>
      </c>
      <c r="G248">
        <v>0</v>
      </c>
      <c r="H248" t="s">
        <v>479</v>
      </c>
      <c r="I248">
        <v>12</v>
      </c>
      <c r="J248">
        <f t="shared" si="13"/>
        <v>61.675223333416163</v>
      </c>
      <c r="K248">
        <f t="shared" si="14"/>
        <v>2.6924554000000005E-6</v>
      </c>
      <c r="L248">
        <f t="shared" si="15"/>
        <v>26.954086999999998</v>
      </c>
      <c r="M248">
        <f t="shared" si="16"/>
        <v>-2.76936362</v>
      </c>
      <c r="N248">
        <v>2.3600471E-6</v>
      </c>
      <c r="O248">
        <v>26.323316999999999</v>
      </c>
      <c r="P248">
        <v>-2.641591</v>
      </c>
      <c r="Q248">
        <v>3.1669072E-6</v>
      </c>
      <c r="R248">
        <v>27.423293999999999</v>
      </c>
      <c r="S248">
        <v>-2.8442031999999999</v>
      </c>
      <c r="T248">
        <v>2.6169327999999999E-6</v>
      </c>
      <c r="U248">
        <v>26.288907999999999</v>
      </c>
      <c r="V248">
        <v>-2.7460477000000001</v>
      </c>
      <c r="W248">
        <v>2.3697860000000002E-6</v>
      </c>
      <c r="X248">
        <v>27.465865999999998</v>
      </c>
      <c r="Y248">
        <v>-2.8762409999999998</v>
      </c>
      <c r="Z248">
        <v>2.9486039000000002E-6</v>
      </c>
      <c r="AA248">
        <v>27.26905</v>
      </c>
      <c r="AB248">
        <v>-2.7387351999999998</v>
      </c>
    </row>
    <row r="249" spans="2:28" hidden="1" x14ac:dyDescent="0.45">
      <c r="B249" t="s">
        <v>253</v>
      </c>
      <c r="C249" t="s">
        <v>349</v>
      </c>
      <c r="D249">
        <v>12</v>
      </c>
      <c r="E249">
        <v>0</v>
      </c>
      <c r="F249" t="s">
        <v>350</v>
      </c>
      <c r="G249">
        <v>0</v>
      </c>
      <c r="H249" t="s">
        <v>479</v>
      </c>
      <c r="I249">
        <v>12</v>
      </c>
      <c r="J249">
        <f t="shared" si="13"/>
        <v>63.333857388736739</v>
      </c>
      <c r="K249">
        <f t="shared" si="14"/>
        <v>2.6219433800000001E-6</v>
      </c>
      <c r="L249">
        <f t="shared" si="15"/>
        <v>27.4001014</v>
      </c>
      <c r="M249">
        <f t="shared" si="16"/>
        <v>-2.7596571399999998</v>
      </c>
      <c r="N249">
        <v>2.2964379999999999E-6</v>
      </c>
      <c r="O249">
        <v>26.749561</v>
      </c>
      <c r="P249">
        <v>-2.6351333000000001</v>
      </c>
      <c r="Q249">
        <v>3.1059210000000001E-6</v>
      </c>
      <c r="R249">
        <v>27.803996999999999</v>
      </c>
      <c r="S249">
        <v>-2.8515006999999999</v>
      </c>
      <c r="T249">
        <v>2.5392986999999999E-6</v>
      </c>
      <c r="U249">
        <v>26.87867</v>
      </c>
      <c r="V249">
        <v>-2.7465920000000001</v>
      </c>
      <c r="W249">
        <v>2.3100567000000002E-6</v>
      </c>
      <c r="X249">
        <v>27.970081</v>
      </c>
      <c r="Y249">
        <v>-2.877116</v>
      </c>
      <c r="Z249">
        <v>2.8580025000000002E-6</v>
      </c>
      <c r="AA249">
        <v>27.598198</v>
      </c>
      <c r="AB249">
        <v>-2.6879436999999999</v>
      </c>
    </row>
    <row r="250" spans="2:28" hidden="1" x14ac:dyDescent="0.45">
      <c r="B250" t="s">
        <v>254</v>
      </c>
      <c r="C250" t="s">
        <v>349</v>
      </c>
      <c r="D250">
        <v>13</v>
      </c>
      <c r="E250">
        <v>0</v>
      </c>
      <c r="F250" t="s">
        <v>350</v>
      </c>
      <c r="G250">
        <v>0</v>
      </c>
      <c r="H250" t="s">
        <v>479</v>
      </c>
      <c r="I250">
        <v>12</v>
      </c>
      <c r="J250">
        <f t="shared" si="13"/>
        <v>65.036333537401561</v>
      </c>
      <c r="K250">
        <f t="shared" si="14"/>
        <v>2.5533079599999998E-6</v>
      </c>
      <c r="L250">
        <f t="shared" si="15"/>
        <v>27.805737199999999</v>
      </c>
      <c r="M250">
        <f t="shared" si="16"/>
        <v>-2.7483571799999997</v>
      </c>
      <c r="N250">
        <v>2.228242E-6</v>
      </c>
      <c r="O250">
        <v>27.135352999999999</v>
      </c>
      <c r="P250">
        <v>-2.6276570000000001</v>
      </c>
      <c r="Q250">
        <v>3.052523E-6</v>
      </c>
      <c r="R250">
        <v>28.120953</v>
      </c>
      <c r="S250">
        <v>-2.8544827000000002</v>
      </c>
      <c r="T250">
        <v>2.4681784999999999E-6</v>
      </c>
      <c r="U250">
        <v>27.438358000000001</v>
      </c>
      <c r="V250">
        <v>-2.7465164999999998</v>
      </c>
      <c r="W250">
        <v>2.2494771000000002E-6</v>
      </c>
      <c r="X250">
        <v>28.425732</v>
      </c>
      <c r="Y250">
        <v>-2.874892</v>
      </c>
      <c r="Z250">
        <v>2.7681192E-6</v>
      </c>
      <c r="AA250">
        <v>27.908290000000001</v>
      </c>
      <c r="AB250">
        <v>-2.6382376999999999</v>
      </c>
    </row>
    <row r="251" spans="2:28" hidden="1" x14ac:dyDescent="0.45">
      <c r="B251" t="s">
        <v>255</v>
      </c>
      <c r="C251" t="s">
        <v>349</v>
      </c>
      <c r="D251">
        <v>14</v>
      </c>
      <c r="E251">
        <v>0</v>
      </c>
      <c r="F251" t="s">
        <v>350</v>
      </c>
      <c r="G251">
        <v>0</v>
      </c>
      <c r="H251" t="s">
        <v>479</v>
      </c>
      <c r="I251">
        <v>12</v>
      </c>
      <c r="J251">
        <f t="shared" si="13"/>
        <v>66.774755379517828</v>
      </c>
      <c r="K251">
        <f t="shared" si="14"/>
        <v>2.4868348400000002E-6</v>
      </c>
      <c r="L251">
        <f t="shared" si="15"/>
        <v>28.183707200000004</v>
      </c>
      <c r="M251">
        <f t="shared" si="16"/>
        <v>-2.7345387000000003</v>
      </c>
      <c r="N251">
        <v>2.1647963000000001E-6</v>
      </c>
      <c r="O251">
        <v>27.482323000000001</v>
      </c>
      <c r="P251">
        <v>-2.6197504999999999</v>
      </c>
      <c r="Q251">
        <v>2.996599E-6</v>
      </c>
      <c r="R251">
        <v>28.445957</v>
      </c>
      <c r="S251">
        <v>-2.8524954</v>
      </c>
      <c r="T251">
        <v>2.3905924999999999E-6</v>
      </c>
      <c r="U251">
        <v>27.938986</v>
      </c>
      <c r="V251">
        <v>-2.7409976</v>
      </c>
      <c r="W251">
        <v>2.1944253999999999E-6</v>
      </c>
      <c r="X251">
        <v>28.86431</v>
      </c>
      <c r="Y251">
        <v>-2.8703630000000002</v>
      </c>
      <c r="Z251">
        <v>2.6877609999999999E-6</v>
      </c>
      <c r="AA251">
        <v>28.186959999999999</v>
      </c>
      <c r="AB251">
        <v>-2.5890870000000001</v>
      </c>
    </row>
    <row r="252" spans="2:28" hidden="1" x14ac:dyDescent="0.45">
      <c r="B252" t="s">
        <v>256</v>
      </c>
      <c r="C252" t="s">
        <v>349</v>
      </c>
      <c r="D252">
        <v>15</v>
      </c>
      <c r="E252">
        <v>0</v>
      </c>
      <c r="F252" t="s">
        <v>350</v>
      </c>
      <c r="G252">
        <v>0</v>
      </c>
      <c r="H252" t="s">
        <v>479</v>
      </c>
      <c r="I252">
        <v>12</v>
      </c>
      <c r="J252">
        <f t="shared" si="13"/>
        <v>68.477887385019301</v>
      </c>
      <c r="K252">
        <f t="shared" si="14"/>
        <v>2.4249841E-6</v>
      </c>
      <c r="L252">
        <f t="shared" si="15"/>
        <v>28.530859</v>
      </c>
      <c r="M252">
        <f t="shared" si="16"/>
        <v>-2.7193926400000001</v>
      </c>
      <c r="N252">
        <v>2.1050686999999999E-6</v>
      </c>
      <c r="O252">
        <v>27.828769999999999</v>
      </c>
      <c r="P252">
        <v>-2.6086635999999999</v>
      </c>
      <c r="Q252">
        <v>2.9418956999999998E-6</v>
      </c>
      <c r="R252">
        <v>28.738222</v>
      </c>
      <c r="S252">
        <v>-2.8485260000000001</v>
      </c>
      <c r="T252">
        <v>2.3188718000000001E-6</v>
      </c>
      <c r="U252">
        <v>28.377849999999999</v>
      </c>
      <c r="V252">
        <v>-2.7318872999999999</v>
      </c>
      <c r="W252">
        <v>2.144081E-6</v>
      </c>
      <c r="X252">
        <v>29.265429999999999</v>
      </c>
      <c r="Y252">
        <v>-2.8659058000000002</v>
      </c>
      <c r="Z252">
        <v>2.6150033000000001E-6</v>
      </c>
      <c r="AA252">
        <v>28.444023000000001</v>
      </c>
      <c r="AB252">
        <v>-2.5419805000000002</v>
      </c>
    </row>
    <row r="253" spans="2:28" hidden="1" x14ac:dyDescent="0.45">
      <c r="B253" t="s">
        <v>257</v>
      </c>
      <c r="C253" t="s">
        <v>349</v>
      </c>
      <c r="D253">
        <v>16</v>
      </c>
      <c r="E253">
        <v>0</v>
      </c>
      <c r="F253" t="s">
        <v>350</v>
      </c>
      <c r="G253">
        <v>0</v>
      </c>
      <c r="H253" t="s">
        <v>479</v>
      </c>
      <c r="I253">
        <v>12</v>
      </c>
      <c r="J253">
        <f t="shared" si="13"/>
        <v>70.12653515337766</v>
      </c>
      <c r="K253">
        <f t="shared" si="14"/>
        <v>2.3679736600000002E-6</v>
      </c>
      <c r="L253">
        <f t="shared" si="15"/>
        <v>28.845554800000002</v>
      </c>
      <c r="M253">
        <f t="shared" si="16"/>
        <v>-2.7030810199999999</v>
      </c>
      <c r="N253">
        <v>2.0498039999999999E-6</v>
      </c>
      <c r="O253">
        <v>28.155950000000001</v>
      </c>
      <c r="P253">
        <v>-2.5954757000000002</v>
      </c>
      <c r="Q253">
        <v>2.8920513000000002E-6</v>
      </c>
      <c r="R253">
        <v>29.005962</v>
      </c>
      <c r="S253">
        <v>-2.8428156000000002</v>
      </c>
      <c r="T253">
        <v>2.2512987999999998E-6</v>
      </c>
      <c r="U253">
        <v>28.771957</v>
      </c>
      <c r="V253">
        <v>-2.7182705</v>
      </c>
      <c r="W253">
        <v>2.0981186E-6</v>
      </c>
      <c r="X253">
        <v>29.614874</v>
      </c>
      <c r="Y253">
        <v>-2.8619040999999998</v>
      </c>
      <c r="Z253">
        <v>2.5485956000000002E-6</v>
      </c>
      <c r="AA253">
        <v>28.679030999999998</v>
      </c>
      <c r="AB253">
        <v>-2.4969391999999999</v>
      </c>
    </row>
    <row r="254" spans="2:28" hidden="1" x14ac:dyDescent="0.45">
      <c r="B254" t="s">
        <v>258</v>
      </c>
      <c r="C254" t="s">
        <v>455</v>
      </c>
      <c r="D254">
        <v>0</v>
      </c>
      <c r="E254">
        <v>0</v>
      </c>
      <c r="F254" t="s">
        <v>350</v>
      </c>
      <c r="G254">
        <v>0</v>
      </c>
      <c r="H254" t="s">
        <v>479</v>
      </c>
      <c r="I254">
        <v>6</v>
      </c>
      <c r="J254">
        <f t="shared" si="13"/>
        <v>57.704805481641159</v>
      </c>
      <c r="K254">
        <f t="shared" si="14"/>
        <v>2.8777116000000001E-6</v>
      </c>
      <c r="L254">
        <f t="shared" si="15"/>
        <v>21.251388000000002</v>
      </c>
      <c r="M254">
        <f t="shared" si="16"/>
        <v>-2.4383431799999999</v>
      </c>
      <c r="N254">
        <v>2.1787789999999998E-6</v>
      </c>
      <c r="O254">
        <v>21.591923000000001</v>
      </c>
      <c r="P254">
        <v>-2.3986651999999999</v>
      </c>
      <c r="Q254">
        <v>3.2691837000000001E-6</v>
      </c>
      <c r="R254">
        <v>22.759335</v>
      </c>
      <c r="S254">
        <v>-2.4426770000000002</v>
      </c>
      <c r="T254">
        <v>2.9897874000000002E-6</v>
      </c>
      <c r="U254">
        <v>18.427315</v>
      </c>
      <c r="V254">
        <v>-2.3979487000000002</v>
      </c>
      <c r="W254">
        <v>2.6668022E-6</v>
      </c>
      <c r="X254">
        <v>20.380455000000001</v>
      </c>
      <c r="Y254">
        <v>-2.4533380999999999</v>
      </c>
      <c r="Z254">
        <v>3.2840057000000002E-6</v>
      </c>
      <c r="AA254">
        <v>23.097912000000001</v>
      </c>
      <c r="AB254">
        <v>-2.4990869</v>
      </c>
    </row>
    <row r="255" spans="2:28" hidden="1" x14ac:dyDescent="0.45">
      <c r="B255" t="s">
        <v>259</v>
      </c>
      <c r="C255" t="s">
        <v>455</v>
      </c>
      <c r="D255">
        <v>0</v>
      </c>
      <c r="E255">
        <v>0</v>
      </c>
      <c r="F255" t="s">
        <v>350</v>
      </c>
      <c r="G255">
        <v>0</v>
      </c>
      <c r="H255" t="s">
        <v>479</v>
      </c>
      <c r="I255">
        <v>8</v>
      </c>
      <c r="J255">
        <f t="shared" si="13"/>
        <v>56.150386340924605</v>
      </c>
      <c r="K255">
        <f t="shared" si="14"/>
        <v>2.9573757000000002E-6</v>
      </c>
      <c r="L255">
        <f t="shared" si="15"/>
        <v>20.496852199999999</v>
      </c>
      <c r="M255">
        <f t="shared" si="16"/>
        <v>-2.5639685000000001</v>
      </c>
      <c r="N255">
        <v>2.3032779999999999E-6</v>
      </c>
      <c r="O255">
        <v>20.98394</v>
      </c>
      <c r="P255">
        <v>-2.4710426000000001</v>
      </c>
      <c r="Q255">
        <v>3.2888673999999999E-6</v>
      </c>
      <c r="R255">
        <v>22.340515</v>
      </c>
      <c r="S255">
        <v>-2.5639531999999998</v>
      </c>
      <c r="T255">
        <v>3.0660226000000002E-6</v>
      </c>
      <c r="U255">
        <v>17.622188999999999</v>
      </c>
      <c r="V255">
        <v>-2.4889770000000002</v>
      </c>
      <c r="W255">
        <v>2.7359696999999999E-6</v>
      </c>
      <c r="X255">
        <v>19.129372</v>
      </c>
      <c r="Y255">
        <v>-2.5707507000000001</v>
      </c>
      <c r="Z255">
        <v>3.3927407999999999E-6</v>
      </c>
      <c r="AA255">
        <v>22.408245000000001</v>
      </c>
      <c r="AB255">
        <v>-2.7251189999999998</v>
      </c>
    </row>
    <row r="256" spans="2:28" hidden="1" x14ac:dyDescent="0.45">
      <c r="B256" t="s">
        <v>260</v>
      </c>
      <c r="C256" t="s">
        <v>455</v>
      </c>
      <c r="D256">
        <v>0</v>
      </c>
      <c r="E256">
        <v>0</v>
      </c>
      <c r="F256" t="s">
        <v>350</v>
      </c>
      <c r="G256">
        <v>0</v>
      </c>
      <c r="H256" t="s">
        <v>479</v>
      </c>
      <c r="I256">
        <v>10</v>
      </c>
      <c r="J256">
        <f t="shared" si="13"/>
        <v>55.218435118053897</v>
      </c>
      <c r="K256">
        <f t="shared" si="14"/>
        <v>3.00728892E-6</v>
      </c>
      <c r="L256">
        <f t="shared" si="15"/>
        <v>20.079172400000001</v>
      </c>
      <c r="M256">
        <f t="shared" si="16"/>
        <v>-2.6985506599999995</v>
      </c>
      <c r="N256">
        <v>2.4472329E-6</v>
      </c>
      <c r="O256">
        <v>20.522884000000001</v>
      </c>
      <c r="P256">
        <v>-2.5658162</v>
      </c>
      <c r="Q256">
        <v>3.3105790000000002E-6</v>
      </c>
      <c r="R256">
        <v>21.999403000000001</v>
      </c>
      <c r="S256">
        <v>-2.6810535999999998</v>
      </c>
      <c r="T256">
        <v>3.0454612000000002E-6</v>
      </c>
      <c r="U256">
        <v>17.306412000000002</v>
      </c>
      <c r="V256">
        <v>-2.6000310999999998</v>
      </c>
      <c r="W256">
        <v>2.8084069000000001E-6</v>
      </c>
      <c r="X256">
        <v>18.482244000000001</v>
      </c>
      <c r="Y256">
        <v>-2.7433719999999999</v>
      </c>
      <c r="Z256">
        <v>3.4247646000000001E-6</v>
      </c>
      <c r="AA256">
        <v>22.084918999999999</v>
      </c>
      <c r="AB256">
        <v>-2.9024804</v>
      </c>
    </row>
    <row r="257" spans="2:28" hidden="1" x14ac:dyDescent="0.45">
      <c r="B257" t="s">
        <v>261</v>
      </c>
      <c r="C257" t="s">
        <v>455</v>
      </c>
      <c r="D257">
        <v>0</v>
      </c>
      <c r="E257">
        <v>0</v>
      </c>
      <c r="F257" t="s">
        <v>350</v>
      </c>
      <c r="G257">
        <v>0</v>
      </c>
      <c r="H257" t="s">
        <v>479</v>
      </c>
      <c r="I257">
        <v>12</v>
      </c>
      <c r="J257">
        <f t="shared" si="13"/>
        <v>54.583039945398077</v>
      </c>
      <c r="K257">
        <f t="shared" si="14"/>
        <v>3.0422964399999999E-6</v>
      </c>
      <c r="L257">
        <f t="shared" si="15"/>
        <v>19.847769599999999</v>
      </c>
      <c r="M257">
        <f t="shared" si="16"/>
        <v>-2.8093592200000002</v>
      </c>
      <c r="N257">
        <v>2.5531126000000001E-6</v>
      </c>
      <c r="O257">
        <v>20.198574000000001</v>
      </c>
      <c r="P257">
        <v>-2.6476858000000001</v>
      </c>
      <c r="Q257">
        <v>3.3022707000000001E-6</v>
      </c>
      <c r="R257">
        <v>21.799236000000001</v>
      </c>
      <c r="S257">
        <v>-2.7978052999999998</v>
      </c>
      <c r="T257">
        <v>3.0451047E-6</v>
      </c>
      <c r="U257">
        <v>17.130512</v>
      </c>
      <c r="V257">
        <v>-2.6818209</v>
      </c>
      <c r="W257">
        <v>2.8681324999999999E-6</v>
      </c>
      <c r="X257">
        <v>18.183969999999999</v>
      </c>
      <c r="Y257">
        <v>-2.8775805999999999</v>
      </c>
      <c r="Z257">
        <v>3.4428617000000001E-6</v>
      </c>
      <c r="AA257">
        <v>21.926556000000001</v>
      </c>
      <c r="AB257">
        <v>-3.0419035000000001</v>
      </c>
    </row>
    <row r="258" spans="2:28" hidden="1" x14ac:dyDescent="0.45">
      <c r="B258" t="s">
        <v>262</v>
      </c>
      <c r="C258" t="s">
        <v>455</v>
      </c>
      <c r="D258">
        <v>0</v>
      </c>
      <c r="E258">
        <v>0</v>
      </c>
      <c r="F258" t="s">
        <v>350</v>
      </c>
      <c r="G258">
        <v>0</v>
      </c>
      <c r="H258" t="s">
        <v>479</v>
      </c>
      <c r="I258">
        <v>14</v>
      </c>
      <c r="J258">
        <f t="shared" si="13"/>
        <v>54.2450562793789</v>
      </c>
      <c r="K258">
        <f t="shared" si="14"/>
        <v>3.0612520200000003E-6</v>
      </c>
      <c r="L258">
        <f t="shared" si="15"/>
        <v>19.718995400000001</v>
      </c>
      <c r="M258">
        <f t="shared" si="16"/>
        <v>-2.8962348000000002</v>
      </c>
      <c r="N258">
        <v>2.636958E-6</v>
      </c>
      <c r="O258">
        <v>19.999538000000001</v>
      </c>
      <c r="P258">
        <v>-2.7130074999999998</v>
      </c>
      <c r="Q258">
        <v>3.2575767000000001E-6</v>
      </c>
      <c r="R258">
        <v>21.710445</v>
      </c>
      <c r="S258">
        <v>-2.8935325000000001</v>
      </c>
      <c r="T258">
        <v>3.0362046E-6</v>
      </c>
      <c r="U258">
        <v>17.000586999999999</v>
      </c>
      <c r="V258">
        <v>-2.7442449999999998</v>
      </c>
      <c r="W258">
        <v>2.9173925000000001E-6</v>
      </c>
      <c r="X258">
        <v>17.973125</v>
      </c>
      <c r="Y258">
        <v>-2.9707842000000002</v>
      </c>
      <c r="Z258">
        <v>3.4581283000000001E-6</v>
      </c>
      <c r="AA258">
        <v>21.911282</v>
      </c>
      <c r="AB258">
        <v>-3.1596047999999999</v>
      </c>
    </row>
    <row r="259" spans="2:28" hidden="1" x14ac:dyDescent="0.45">
      <c r="B259" t="s">
        <v>263</v>
      </c>
      <c r="C259" t="s">
        <v>455</v>
      </c>
      <c r="D259">
        <v>0</v>
      </c>
      <c r="E259">
        <v>0</v>
      </c>
      <c r="F259" t="s">
        <v>350</v>
      </c>
      <c r="G259">
        <v>0</v>
      </c>
      <c r="H259" t="s">
        <v>479</v>
      </c>
      <c r="I259">
        <v>16</v>
      </c>
      <c r="J259">
        <f t="shared" ref="J259:J322" si="17">100000000000000000000/(K259*6.022E+23)</f>
        <v>53.988378458314422</v>
      </c>
      <c r="K259">
        <f t="shared" ref="K259:K322" si="18">AVERAGE(N259,Q259,T259,W259,Z259)</f>
        <v>3.0758061799999998E-6</v>
      </c>
      <c r="L259">
        <f t="shared" ref="L259:L322" si="19">AVERAGE(O259,R259,U259,X259,AA259)</f>
        <v>19.628985399999998</v>
      </c>
      <c r="M259">
        <f t="shared" ref="M259:M322" si="20">AVERAGE(P259,S259,V259,Y259,AB259)</f>
        <v>-2.9655316000000003</v>
      </c>
      <c r="N259">
        <v>2.6960752000000001E-6</v>
      </c>
      <c r="O259">
        <v>19.864799999999999</v>
      </c>
      <c r="P259">
        <v>-2.7677144999999999</v>
      </c>
      <c r="Q259">
        <v>3.2232159999999999E-6</v>
      </c>
      <c r="R259">
        <v>21.655982999999999</v>
      </c>
      <c r="S259">
        <v>-2.9712985000000001</v>
      </c>
      <c r="T259">
        <v>3.0222710000000001E-6</v>
      </c>
      <c r="U259">
        <v>16.904133000000002</v>
      </c>
      <c r="V259">
        <v>-2.7994455999999999</v>
      </c>
      <c r="W259">
        <v>2.9651786999999998E-6</v>
      </c>
      <c r="X259">
        <v>17.828455000000002</v>
      </c>
      <c r="Y259">
        <v>-3.0367346</v>
      </c>
      <c r="Z259">
        <v>3.4722899999999999E-6</v>
      </c>
      <c r="AA259">
        <v>21.891556000000001</v>
      </c>
      <c r="AB259">
        <v>-3.2524647999999998</v>
      </c>
    </row>
    <row r="260" spans="2:28" hidden="1" x14ac:dyDescent="0.45">
      <c r="B260" t="s">
        <v>264</v>
      </c>
      <c r="C260" t="s">
        <v>455</v>
      </c>
      <c r="D260">
        <v>0</v>
      </c>
      <c r="E260">
        <v>0</v>
      </c>
      <c r="F260" t="s">
        <v>350</v>
      </c>
      <c r="G260">
        <v>0</v>
      </c>
      <c r="H260" t="s">
        <v>479</v>
      </c>
      <c r="I260">
        <v>18</v>
      </c>
      <c r="J260">
        <f t="shared" si="17"/>
        <v>53.825738884881389</v>
      </c>
      <c r="K260">
        <f t="shared" si="18"/>
        <v>3.0851000200000004E-6</v>
      </c>
      <c r="L260">
        <f t="shared" si="19"/>
        <v>19.575357400000001</v>
      </c>
      <c r="M260">
        <f t="shared" si="20"/>
        <v>-3.0213614400000002</v>
      </c>
      <c r="N260">
        <v>2.7314936000000001E-6</v>
      </c>
      <c r="O260">
        <v>19.786669</v>
      </c>
      <c r="P260">
        <v>-2.8150653999999999</v>
      </c>
      <c r="Q260">
        <v>3.2005396000000002E-6</v>
      </c>
      <c r="R260">
        <v>21.602250000000002</v>
      </c>
      <c r="S260">
        <v>-3.0341581999999998</v>
      </c>
      <c r="T260">
        <v>3.0122632999999998E-6</v>
      </c>
      <c r="U260">
        <v>16.839939999999999</v>
      </c>
      <c r="V260">
        <v>-2.8461284999999998</v>
      </c>
      <c r="W260">
        <v>2.9894252000000001E-6</v>
      </c>
      <c r="X260">
        <v>17.768675000000002</v>
      </c>
      <c r="Y260">
        <v>-3.0893435</v>
      </c>
      <c r="Z260">
        <v>3.4917784000000002E-6</v>
      </c>
      <c r="AA260">
        <v>21.879252999999999</v>
      </c>
      <c r="AB260">
        <v>-3.3221115999999999</v>
      </c>
    </row>
    <row r="261" spans="2:28" hidden="1" x14ac:dyDescent="0.45">
      <c r="B261" t="s">
        <v>265</v>
      </c>
      <c r="C261" t="s">
        <v>455</v>
      </c>
      <c r="D261">
        <v>0</v>
      </c>
      <c r="E261">
        <v>0</v>
      </c>
      <c r="F261" t="s">
        <v>350</v>
      </c>
      <c r="G261">
        <v>0</v>
      </c>
      <c r="H261" t="s">
        <v>479</v>
      </c>
      <c r="I261">
        <v>20</v>
      </c>
      <c r="J261">
        <f t="shared" si="17"/>
        <v>53.686383297284273</v>
      </c>
      <c r="K261">
        <f t="shared" si="18"/>
        <v>3.0931081200000003E-6</v>
      </c>
      <c r="L261">
        <f t="shared" si="19"/>
        <v>19.542759200000003</v>
      </c>
      <c r="M261">
        <f t="shared" si="20"/>
        <v>-3.0657004399999996</v>
      </c>
      <c r="N261">
        <v>2.7523010000000001E-6</v>
      </c>
      <c r="O261">
        <v>19.749210000000001</v>
      </c>
      <c r="P261">
        <v>-2.852535</v>
      </c>
      <c r="Q261">
        <v>3.185858E-6</v>
      </c>
      <c r="R261">
        <v>21.559387000000001</v>
      </c>
      <c r="S261">
        <v>-3.0864677</v>
      </c>
      <c r="T261">
        <v>3.0158878E-6</v>
      </c>
      <c r="U261">
        <v>16.775417000000001</v>
      </c>
      <c r="V261">
        <v>-2.883626</v>
      </c>
      <c r="W261">
        <v>3.0058397000000001E-6</v>
      </c>
      <c r="X261">
        <v>17.743953999999999</v>
      </c>
      <c r="Y261">
        <v>-3.1291015</v>
      </c>
      <c r="Z261">
        <v>3.5056541000000001E-6</v>
      </c>
      <c r="AA261">
        <v>21.885828</v>
      </c>
      <c r="AB261">
        <v>-3.3767719999999999</v>
      </c>
    </row>
    <row r="262" spans="2:28" hidden="1" x14ac:dyDescent="0.45">
      <c r="B262" t="s">
        <v>266</v>
      </c>
      <c r="C262" t="s">
        <v>456</v>
      </c>
      <c r="D262">
        <v>0</v>
      </c>
      <c r="E262">
        <v>0</v>
      </c>
      <c r="F262" t="s">
        <v>350</v>
      </c>
      <c r="G262">
        <v>0</v>
      </c>
      <c r="H262" t="s">
        <v>479</v>
      </c>
      <c r="I262">
        <v>6</v>
      </c>
      <c r="J262">
        <f t="shared" si="17"/>
        <v>56.877244806773056</v>
      </c>
      <c r="K262">
        <f t="shared" si="18"/>
        <v>2.91958214E-6</v>
      </c>
      <c r="L262">
        <f t="shared" si="19"/>
        <v>13.555697200000001</v>
      </c>
      <c r="M262">
        <f t="shared" si="20"/>
        <v>-1.95094532</v>
      </c>
      <c r="N262">
        <v>2.6510531E-6</v>
      </c>
      <c r="O262">
        <v>14.481662999999999</v>
      </c>
      <c r="P262">
        <v>-1.8393244</v>
      </c>
      <c r="Q262">
        <v>3.027117E-6</v>
      </c>
      <c r="R262">
        <v>13.114853</v>
      </c>
      <c r="S262">
        <v>-1.9992394</v>
      </c>
      <c r="T262">
        <v>2.8497493000000001E-6</v>
      </c>
      <c r="U262">
        <v>14.275354</v>
      </c>
      <c r="V262">
        <v>-1.9894845000000001</v>
      </c>
      <c r="W262">
        <v>3.262689E-6</v>
      </c>
      <c r="X262">
        <v>13.522330999999999</v>
      </c>
      <c r="Y262">
        <v>-2.0224470000000001</v>
      </c>
      <c r="Z262">
        <v>2.8073023000000001E-6</v>
      </c>
      <c r="AA262">
        <v>12.384285</v>
      </c>
      <c r="AB262">
        <v>-1.9042313</v>
      </c>
    </row>
    <row r="263" spans="2:28" hidden="1" x14ac:dyDescent="0.45">
      <c r="B263" t="s">
        <v>267</v>
      </c>
      <c r="C263" t="s">
        <v>456</v>
      </c>
      <c r="D263">
        <v>0</v>
      </c>
      <c r="E263">
        <v>0</v>
      </c>
      <c r="F263" t="s">
        <v>350</v>
      </c>
      <c r="G263">
        <v>0</v>
      </c>
      <c r="H263" t="s">
        <v>479</v>
      </c>
      <c r="I263">
        <v>8</v>
      </c>
      <c r="J263">
        <f t="shared" si="17"/>
        <v>54.572644170092786</v>
      </c>
      <c r="K263">
        <f t="shared" si="18"/>
        <v>3.0428759799999998E-6</v>
      </c>
      <c r="L263">
        <f t="shared" si="19"/>
        <v>13.9591478</v>
      </c>
      <c r="M263">
        <f t="shared" si="20"/>
        <v>-2.0930655000000002</v>
      </c>
      <c r="N263">
        <v>2.6865287E-6</v>
      </c>
      <c r="O263">
        <v>14.658909</v>
      </c>
      <c r="P263">
        <v>-2.0390513000000001</v>
      </c>
      <c r="Q263">
        <v>3.1536001000000001E-6</v>
      </c>
      <c r="R263">
        <v>13.872145</v>
      </c>
      <c r="S263">
        <v>-2.1036267</v>
      </c>
      <c r="T263">
        <v>3.0511842E-6</v>
      </c>
      <c r="U263">
        <v>14.116771999999999</v>
      </c>
      <c r="V263">
        <v>-2.1308646000000002</v>
      </c>
      <c r="W263">
        <v>3.2291719000000001E-6</v>
      </c>
      <c r="X263">
        <v>13.856178</v>
      </c>
      <c r="Y263">
        <v>-2.1781961999999999</v>
      </c>
      <c r="Z263">
        <v>3.0938949999999998E-6</v>
      </c>
      <c r="AA263">
        <v>13.291734999999999</v>
      </c>
      <c r="AB263">
        <v>-2.0135887000000001</v>
      </c>
    </row>
    <row r="264" spans="2:28" hidden="1" x14ac:dyDescent="0.45">
      <c r="B264" t="s">
        <v>268</v>
      </c>
      <c r="C264" t="s">
        <v>456</v>
      </c>
      <c r="D264">
        <v>0</v>
      </c>
      <c r="E264">
        <v>0</v>
      </c>
      <c r="F264" t="s">
        <v>350</v>
      </c>
      <c r="G264">
        <v>0</v>
      </c>
      <c r="H264" t="s">
        <v>479</v>
      </c>
      <c r="I264">
        <v>10</v>
      </c>
      <c r="J264">
        <f t="shared" si="17"/>
        <v>52.925593786399737</v>
      </c>
      <c r="K264">
        <f t="shared" si="18"/>
        <v>3.13757062E-6</v>
      </c>
      <c r="L264">
        <f t="shared" si="19"/>
        <v>14.454575599999998</v>
      </c>
      <c r="M264">
        <f t="shared" si="20"/>
        <v>-2.2580261400000001</v>
      </c>
      <c r="N264">
        <v>2.7965882E-6</v>
      </c>
      <c r="O264">
        <v>15.094915</v>
      </c>
      <c r="P264">
        <v>-2.1650360000000002</v>
      </c>
      <c r="Q264">
        <v>3.2318885000000001E-6</v>
      </c>
      <c r="R264">
        <v>14.757282</v>
      </c>
      <c r="S264">
        <v>-2.2711198000000001</v>
      </c>
      <c r="T264">
        <v>3.1672457000000001E-6</v>
      </c>
      <c r="U264">
        <v>14.010816999999999</v>
      </c>
      <c r="V264">
        <v>-2.2765583999999999</v>
      </c>
      <c r="W264">
        <v>3.2356223999999999E-6</v>
      </c>
      <c r="X264">
        <v>14.210451000000001</v>
      </c>
      <c r="Y264">
        <v>-2.373586</v>
      </c>
      <c r="Z264">
        <v>3.2565083000000001E-6</v>
      </c>
      <c r="AA264">
        <v>14.199413</v>
      </c>
      <c r="AB264">
        <v>-2.2038305</v>
      </c>
    </row>
    <row r="265" spans="2:28" hidden="1" x14ac:dyDescent="0.45">
      <c r="B265" t="s">
        <v>269</v>
      </c>
      <c r="C265" t="s">
        <v>456</v>
      </c>
      <c r="D265">
        <v>0</v>
      </c>
      <c r="E265">
        <v>0</v>
      </c>
      <c r="F265" t="s">
        <v>350</v>
      </c>
      <c r="G265">
        <v>0</v>
      </c>
      <c r="H265" t="s">
        <v>479</v>
      </c>
      <c r="I265">
        <v>12</v>
      </c>
      <c r="J265">
        <f t="shared" si="17"/>
        <v>52.137062190649061</v>
      </c>
      <c r="K265">
        <f t="shared" si="18"/>
        <v>3.1850238799999998E-6</v>
      </c>
      <c r="L265">
        <f t="shared" si="19"/>
        <v>15.038157399999999</v>
      </c>
      <c r="M265">
        <f t="shared" si="20"/>
        <v>-2.4236104000000003</v>
      </c>
      <c r="N265">
        <v>2.8672566000000002E-6</v>
      </c>
      <c r="O265">
        <v>15.434004</v>
      </c>
      <c r="P265">
        <v>-2.2778778000000002</v>
      </c>
      <c r="Q265">
        <v>3.2736983999999998E-6</v>
      </c>
      <c r="R265">
        <v>15.571928</v>
      </c>
      <c r="S265">
        <v>-2.4332395</v>
      </c>
      <c r="T265">
        <v>3.1896347999999999E-6</v>
      </c>
      <c r="U265">
        <v>14.199049</v>
      </c>
      <c r="V265">
        <v>-2.4115844000000002</v>
      </c>
      <c r="W265">
        <v>3.2565363E-6</v>
      </c>
      <c r="X265">
        <v>14.650944000000001</v>
      </c>
      <c r="Y265">
        <v>-2.5597873</v>
      </c>
      <c r="Z265">
        <v>3.3379932999999999E-6</v>
      </c>
      <c r="AA265">
        <v>15.334861999999999</v>
      </c>
      <c r="AB265">
        <v>-2.4355630000000001</v>
      </c>
    </row>
    <row r="266" spans="2:28" hidden="1" x14ac:dyDescent="0.45">
      <c r="B266" t="s">
        <v>270</v>
      </c>
      <c r="C266" t="s">
        <v>456</v>
      </c>
      <c r="D266">
        <v>0</v>
      </c>
      <c r="E266">
        <v>0</v>
      </c>
      <c r="F266" t="s">
        <v>350</v>
      </c>
      <c r="G266">
        <v>0</v>
      </c>
      <c r="H266" t="s">
        <v>479</v>
      </c>
      <c r="I266">
        <v>14</v>
      </c>
      <c r="J266">
        <f t="shared" si="17"/>
        <v>51.775647472281896</v>
      </c>
      <c r="K266">
        <f t="shared" si="18"/>
        <v>3.20725662E-6</v>
      </c>
      <c r="L266">
        <f t="shared" si="19"/>
        <v>15.551031800000001</v>
      </c>
      <c r="M266">
        <f t="shared" si="20"/>
        <v>-2.5678552199999998</v>
      </c>
      <c r="N266">
        <v>2.8948981999999998E-6</v>
      </c>
      <c r="O266">
        <v>15.769926</v>
      </c>
      <c r="P266">
        <v>-2.3979336999999998</v>
      </c>
      <c r="Q266">
        <v>3.2996727E-6</v>
      </c>
      <c r="R266">
        <v>16.256536000000001</v>
      </c>
      <c r="S266">
        <v>-2.5885837</v>
      </c>
      <c r="T266">
        <v>3.1940367E-6</v>
      </c>
      <c r="U266">
        <v>14.382303</v>
      </c>
      <c r="V266">
        <v>-2.5095402999999998</v>
      </c>
      <c r="W266">
        <v>3.2673893E-6</v>
      </c>
      <c r="X266">
        <v>15.030775</v>
      </c>
      <c r="Y266">
        <v>-2.6925699999999999</v>
      </c>
      <c r="Z266">
        <v>3.3802862E-6</v>
      </c>
      <c r="AA266">
        <v>16.315619000000002</v>
      </c>
      <c r="AB266">
        <v>-2.6506484000000001</v>
      </c>
    </row>
    <row r="267" spans="2:28" hidden="1" x14ac:dyDescent="0.45">
      <c r="B267" t="s">
        <v>271</v>
      </c>
      <c r="C267" t="s">
        <v>456</v>
      </c>
      <c r="D267">
        <v>0</v>
      </c>
      <c r="E267">
        <v>0</v>
      </c>
      <c r="F267" t="s">
        <v>350</v>
      </c>
      <c r="G267">
        <v>0</v>
      </c>
      <c r="H267" t="s">
        <v>479</v>
      </c>
      <c r="I267">
        <v>16</v>
      </c>
      <c r="J267">
        <f t="shared" si="17"/>
        <v>51.624484661576339</v>
      </c>
      <c r="K267">
        <f t="shared" si="18"/>
        <v>3.2166478600000002E-6</v>
      </c>
      <c r="L267">
        <f t="shared" si="19"/>
        <v>15.972445199999999</v>
      </c>
      <c r="M267">
        <f t="shared" si="20"/>
        <v>-2.6845047800000001</v>
      </c>
      <c r="N267">
        <v>2.9046875999999998E-6</v>
      </c>
      <c r="O267">
        <v>16.054469999999998</v>
      </c>
      <c r="P267">
        <v>-2.5040762000000001</v>
      </c>
      <c r="Q267">
        <v>3.3103415000000001E-6</v>
      </c>
      <c r="R267">
        <v>16.798010000000001</v>
      </c>
      <c r="S267">
        <v>-2.7158918000000001</v>
      </c>
      <c r="T267">
        <v>3.1873340000000001E-6</v>
      </c>
      <c r="U267">
        <v>14.613655</v>
      </c>
      <c r="V267">
        <v>-2.5877325999999998</v>
      </c>
      <c r="W267">
        <v>3.267146E-6</v>
      </c>
      <c r="X267">
        <v>15.330391000000001</v>
      </c>
      <c r="Y267">
        <v>-2.7958126000000001</v>
      </c>
      <c r="Z267">
        <v>3.4137301999999999E-6</v>
      </c>
      <c r="AA267">
        <v>17.0657</v>
      </c>
      <c r="AB267">
        <v>-2.8190107000000002</v>
      </c>
    </row>
    <row r="268" spans="2:28" hidden="1" x14ac:dyDescent="0.45">
      <c r="B268" t="s">
        <v>272</v>
      </c>
      <c r="C268" t="s">
        <v>456</v>
      </c>
      <c r="D268">
        <v>0</v>
      </c>
      <c r="E268">
        <v>0</v>
      </c>
      <c r="F268" t="s">
        <v>350</v>
      </c>
      <c r="G268">
        <v>0</v>
      </c>
      <c r="H268" t="s">
        <v>479</v>
      </c>
      <c r="I268">
        <v>18</v>
      </c>
      <c r="J268">
        <f t="shared" si="17"/>
        <v>51.555818961451529</v>
      </c>
      <c r="K268">
        <f t="shared" si="18"/>
        <v>3.2209320200000001E-6</v>
      </c>
      <c r="L268">
        <f t="shared" si="19"/>
        <v>16.332043599999999</v>
      </c>
      <c r="M268">
        <f t="shared" si="20"/>
        <v>-2.7740998000000001</v>
      </c>
      <c r="N268">
        <v>2.9110896999999999E-6</v>
      </c>
      <c r="O268">
        <v>16.35904</v>
      </c>
      <c r="P268">
        <v>-2.5920393000000002</v>
      </c>
      <c r="Q268">
        <v>3.303299E-6</v>
      </c>
      <c r="R268">
        <v>17.26737</v>
      </c>
      <c r="S268">
        <v>-2.8053230999999998</v>
      </c>
      <c r="T268">
        <v>3.1759846000000002E-6</v>
      </c>
      <c r="U268">
        <v>14.818720000000001</v>
      </c>
      <c r="V268">
        <v>-2.6518120000000001</v>
      </c>
      <c r="W268">
        <v>3.2672428000000001E-6</v>
      </c>
      <c r="X268">
        <v>15.572426</v>
      </c>
      <c r="Y268">
        <v>-2.8769314000000001</v>
      </c>
      <c r="Z268">
        <v>3.4470440000000001E-6</v>
      </c>
      <c r="AA268">
        <v>17.642662000000001</v>
      </c>
      <c r="AB268">
        <v>-2.9443931999999999</v>
      </c>
    </row>
    <row r="269" spans="2:28" hidden="1" x14ac:dyDescent="0.45">
      <c r="B269" t="s">
        <v>273</v>
      </c>
      <c r="C269" t="s">
        <v>456</v>
      </c>
      <c r="D269">
        <v>0</v>
      </c>
      <c r="E269">
        <v>0</v>
      </c>
      <c r="F269" t="s">
        <v>350</v>
      </c>
      <c r="G269">
        <v>0</v>
      </c>
      <c r="H269" t="s">
        <v>479</v>
      </c>
      <c r="I269">
        <v>20</v>
      </c>
      <c r="J269">
        <f t="shared" si="17"/>
        <v>51.505119648012183</v>
      </c>
      <c r="K269">
        <f t="shared" si="18"/>
        <v>3.2241025599999997E-6</v>
      </c>
      <c r="L269">
        <f t="shared" si="19"/>
        <v>16.621325800000001</v>
      </c>
      <c r="M269">
        <f t="shared" si="20"/>
        <v>-2.84604568</v>
      </c>
      <c r="N269">
        <v>2.9193074999999998E-6</v>
      </c>
      <c r="O269">
        <v>16.600587999999998</v>
      </c>
      <c r="P269">
        <v>-2.6651099</v>
      </c>
      <c r="Q269">
        <v>3.2935285999999999E-6</v>
      </c>
      <c r="R269">
        <v>17.661470000000001</v>
      </c>
      <c r="S269">
        <v>-2.8785151999999998</v>
      </c>
      <c r="T269">
        <v>3.1672305E-6</v>
      </c>
      <c r="U269">
        <v>14.972424</v>
      </c>
      <c r="V269">
        <v>-2.7053668000000002</v>
      </c>
      <c r="W269">
        <v>3.2708889999999998E-6</v>
      </c>
      <c r="X269">
        <v>15.778307</v>
      </c>
      <c r="Y269">
        <v>-2.9412992</v>
      </c>
      <c r="Z269">
        <v>3.4695572E-6</v>
      </c>
      <c r="AA269">
        <v>18.09384</v>
      </c>
      <c r="AB269">
        <v>-3.0399373000000001</v>
      </c>
    </row>
    <row r="270" spans="2:28" x14ac:dyDescent="0.45">
      <c r="B270" t="s">
        <v>274</v>
      </c>
      <c r="C270" t="s">
        <v>457</v>
      </c>
      <c r="D270">
        <v>0</v>
      </c>
      <c r="E270">
        <v>0</v>
      </c>
      <c r="F270" t="s">
        <v>350</v>
      </c>
      <c r="G270">
        <v>0</v>
      </c>
      <c r="H270" t="s">
        <v>479</v>
      </c>
      <c r="I270">
        <v>6</v>
      </c>
      <c r="J270">
        <f t="shared" si="17"/>
        <v>57.28934127794605</v>
      </c>
      <c r="K270">
        <f t="shared" si="18"/>
        <v>2.8985808599999997E-6</v>
      </c>
      <c r="L270">
        <f t="shared" si="19"/>
        <v>18.456684599999999</v>
      </c>
      <c r="M270">
        <f t="shared" si="20"/>
        <v>-1.3385981</v>
      </c>
      <c r="N270">
        <v>2.627506E-6</v>
      </c>
      <c r="O270">
        <v>19.085213</v>
      </c>
      <c r="P270">
        <v>-1.2477735000000001</v>
      </c>
      <c r="Q270">
        <v>3.1982025999999998E-6</v>
      </c>
      <c r="R270">
        <v>18.084606000000001</v>
      </c>
      <c r="S270">
        <v>-1.3583924000000001</v>
      </c>
      <c r="T270">
        <v>3.0094029999999998E-6</v>
      </c>
      <c r="U270">
        <v>19.372209999999999</v>
      </c>
      <c r="V270">
        <v>-1.3616585000000001</v>
      </c>
      <c r="W270">
        <v>3.0609867E-6</v>
      </c>
      <c r="X270">
        <v>18.481933999999999</v>
      </c>
      <c r="Y270">
        <v>-1.473195</v>
      </c>
      <c r="Z270">
        <v>2.596806E-6</v>
      </c>
      <c r="AA270">
        <v>17.259460000000001</v>
      </c>
      <c r="AB270">
        <v>-1.2519711</v>
      </c>
    </row>
    <row r="271" spans="2:28" x14ac:dyDescent="0.45">
      <c r="B271" t="s">
        <v>275</v>
      </c>
      <c r="C271" t="s">
        <v>457</v>
      </c>
      <c r="D271">
        <v>0</v>
      </c>
      <c r="E271">
        <v>0</v>
      </c>
      <c r="F271" t="s">
        <v>350</v>
      </c>
      <c r="G271">
        <v>0</v>
      </c>
      <c r="H271" t="s">
        <v>479</v>
      </c>
      <c r="I271">
        <v>8</v>
      </c>
      <c r="J271">
        <f t="shared" si="17"/>
        <v>55.835487012764538</v>
      </c>
      <c r="K271">
        <f t="shared" si="18"/>
        <v>2.9740546199999997E-6</v>
      </c>
      <c r="L271">
        <f t="shared" si="19"/>
        <v>18.129358400000001</v>
      </c>
      <c r="M271">
        <f t="shared" si="20"/>
        <v>-1.6371949799999999</v>
      </c>
      <c r="N271">
        <v>2.6468814999999998E-6</v>
      </c>
      <c r="O271">
        <v>18.562093999999998</v>
      </c>
      <c r="P271">
        <v>-1.5750584999999999</v>
      </c>
      <c r="Q271">
        <v>3.3186345000000001E-6</v>
      </c>
      <c r="R271">
        <v>18.498401999999999</v>
      </c>
      <c r="S271">
        <v>-1.6712906000000001</v>
      </c>
      <c r="T271">
        <v>3.0347200000000001E-6</v>
      </c>
      <c r="U271">
        <v>18.675615000000001</v>
      </c>
      <c r="V271">
        <v>-1.6407198000000001</v>
      </c>
      <c r="W271">
        <v>3.0486257999999999E-6</v>
      </c>
      <c r="X271">
        <v>17.742094000000002</v>
      </c>
      <c r="Y271">
        <v>-1.742645</v>
      </c>
      <c r="Z271">
        <v>2.8214113000000001E-6</v>
      </c>
      <c r="AA271">
        <v>17.168586999999999</v>
      </c>
      <c r="AB271">
        <v>-1.5562609999999999</v>
      </c>
    </row>
    <row r="272" spans="2:28" x14ac:dyDescent="0.45">
      <c r="B272" t="s">
        <v>276</v>
      </c>
      <c r="C272" t="s">
        <v>457</v>
      </c>
      <c r="D272">
        <v>0</v>
      </c>
      <c r="E272">
        <v>0</v>
      </c>
      <c r="F272" t="s">
        <v>350</v>
      </c>
      <c r="G272">
        <v>0</v>
      </c>
      <c r="H272" t="s">
        <v>479</v>
      </c>
      <c r="I272">
        <v>10</v>
      </c>
      <c r="J272">
        <f t="shared" si="17"/>
        <v>54.942737136542263</v>
      </c>
      <c r="K272">
        <f t="shared" si="18"/>
        <v>3.0223792399999997E-6</v>
      </c>
      <c r="L272">
        <f t="shared" si="19"/>
        <v>18.097674599999998</v>
      </c>
      <c r="M272">
        <f t="shared" si="20"/>
        <v>-1.8951569400000001</v>
      </c>
      <c r="N272">
        <v>2.6975133E-6</v>
      </c>
      <c r="O272">
        <v>18.445865999999999</v>
      </c>
      <c r="P272">
        <v>-1.8392222</v>
      </c>
      <c r="Q272">
        <v>3.3447335999999998E-6</v>
      </c>
      <c r="R272">
        <v>18.993411999999999</v>
      </c>
      <c r="S272">
        <v>-1.9026132</v>
      </c>
      <c r="T272">
        <v>3.114875E-6</v>
      </c>
      <c r="U272">
        <v>17.96698</v>
      </c>
      <c r="V272">
        <v>-1.8985578999999999</v>
      </c>
      <c r="W272">
        <v>3.0030700000000001E-6</v>
      </c>
      <c r="X272">
        <v>17.648078999999999</v>
      </c>
      <c r="Y272">
        <v>-2.0007038000000001</v>
      </c>
      <c r="Z272">
        <v>2.9517043E-6</v>
      </c>
      <c r="AA272">
        <v>17.434035999999999</v>
      </c>
      <c r="AB272">
        <v>-1.8346876000000001</v>
      </c>
    </row>
    <row r="273" spans="2:28" x14ac:dyDescent="0.45">
      <c r="B273" t="s">
        <v>277</v>
      </c>
      <c r="C273" t="s">
        <v>457</v>
      </c>
      <c r="D273">
        <v>0</v>
      </c>
      <c r="E273">
        <v>0</v>
      </c>
      <c r="F273" t="s">
        <v>350</v>
      </c>
      <c r="G273">
        <v>0</v>
      </c>
      <c r="H273" t="s">
        <v>479</v>
      </c>
      <c r="I273">
        <v>12</v>
      </c>
      <c r="J273">
        <f t="shared" si="17"/>
        <v>54.435857724664643</v>
      </c>
      <c r="K273">
        <f t="shared" si="18"/>
        <v>3.05052212E-6</v>
      </c>
      <c r="L273">
        <f t="shared" si="19"/>
        <v>18.119677000000003</v>
      </c>
      <c r="M273">
        <f t="shared" si="20"/>
        <v>-2.1275119600000001</v>
      </c>
      <c r="N273">
        <v>2.7325573E-6</v>
      </c>
      <c r="O273">
        <v>18.380586999999998</v>
      </c>
      <c r="P273">
        <v>-2.0345317999999999</v>
      </c>
      <c r="Q273">
        <v>3.3110293000000001E-6</v>
      </c>
      <c r="R273">
        <v>19.281158000000001</v>
      </c>
      <c r="S273">
        <v>-2.0968719999999998</v>
      </c>
      <c r="T273">
        <v>3.1405160999999998E-6</v>
      </c>
      <c r="U273">
        <v>17.415554</v>
      </c>
      <c r="V273">
        <v>-2.0976522000000002</v>
      </c>
      <c r="W273">
        <v>3.0174505999999999E-6</v>
      </c>
      <c r="X273">
        <v>17.546091000000001</v>
      </c>
      <c r="Y273">
        <v>-2.2511407999999999</v>
      </c>
      <c r="Z273">
        <v>3.0510573E-6</v>
      </c>
      <c r="AA273">
        <v>17.974995</v>
      </c>
      <c r="AB273">
        <v>-2.1573630000000001</v>
      </c>
    </row>
    <row r="274" spans="2:28" x14ac:dyDescent="0.45">
      <c r="B274" t="s">
        <v>278</v>
      </c>
      <c r="C274" t="s">
        <v>457</v>
      </c>
      <c r="D274">
        <v>0</v>
      </c>
      <c r="E274">
        <v>0</v>
      </c>
      <c r="F274" t="s">
        <v>350</v>
      </c>
      <c r="G274">
        <v>0</v>
      </c>
      <c r="H274" t="s">
        <v>479</v>
      </c>
      <c r="I274">
        <v>14</v>
      </c>
      <c r="J274">
        <f t="shared" si="17"/>
        <v>53.951257443709999</v>
      </c>
      <c r="K274">
        <f t="shared" si="18"/>
        <v>3.0779224800000004E-6</v>
      </c>
      <c r="L274">
        <f t="shared" si="19"/>
        <v>18.210778800000003</v>
      </c>
      <c r="M274">
        <f t="shared" si="20"/>
        <v>-2.3039532999999999</v>
      </c>
      <c r="N274">
        <v>2.7456556000000001E-6</v>
      </c>
      <c r="O274">
        <v>18.425305999999999</v>
      </c>
      <c r="P274">
        <v>-2.1651570000000002</v>
      </c>
      <c r="Q274">
        <v>3.3162933000000002E-6</v>
      </c>
      <c r="R274">
        <v>19.442965999999998</v>
      </c>
      <c r="S274">
        <v>-2.2492979000000002</v>
      </c>
      <c r="T274">
        <v>3.1281937999999999E-6</v>
      </c>
      <c r="U274">
        <v>17.224841999999999</v>
      </c>
      <c r="V274">
        <v>-2.2363271999999998</v>
      </c>
      <c r="W274">
        <v>3.0419660000000002E-6</v>
      </c>
      <c r="X274">
        <v>17.428305000000002</v>
      </c>
      <c r="Y274">
        <v>-2.4486294000000002</v>
      </c>
      <c r="Z274">
        <v>3.1575037000000001E-6</v>
      </c>
      <c r="AA274">
        <v>18.532475000000002</v>
      </c>
      <c r="AB274">
        <v>-2.4203549999999998</v>
      </c>
    </row>
    <row r="275" spans="2:28" x14ac:dyDescent="0.45">
      <c r="B275" t="s">
        <v>279</v>
      </c>
      <c r="C275" t="s">
        <v>457</v>
      </c>
      <c r="D275">
        <v>0</v>
      </c>
      <c r="E275">
        <v>0</v>
      </c>
      <c r="F275" t="s">
        <v>350</v>
      </c>
      <c r="G275">
        <v>0</v>
      </c>
      <c r="H275" t="s">
        <v>479</v>
      </c>
      <c r="I275">
        <v>16</v>
      </c>
      <c r="J275">
        <f t="shared" si="17"/>
        <v>53.809084248715841</v>
      </c>
      <c r="K275">
        <f t="shared" si="18"/>
        <v>3.0860549000000003E-6</v>
      </c>
      <c r="L275">
        <f t="shared" si="19"/>
        <v>18.316767800000001</v>
      </c>
      <c r="M275">
        <f t="shared" si="20"/>
        <v>-2.4479601799999999</v>
      </c>
      <c r="N275">
        <v>2.7571069999999998E-6</v>
      </c>
      <c r="O275">
        <v>18.530504000000001</v>
      </c>
      <c r="P275">
        <v>-2.2774863000000001</v>
      </c>
      <c r="Q275">
        <v>3.3050304999999998E-6</v>
      </c>
      <c r="R275">
        <v>19.569645000000001</v>
      </c>
      <c r="S275">
        <v>-2.4015187999999998</v>
      </c>
      <c r="T275">
        <v>3.1010710000000001E-6</v>
      </c>
      <c r="U275">
        <v>17.114032999999999</v>
      </c>
      <c r="V275">
        <v>-2.3549251999999998</v>
      </c>
      <c r="W275">
        <v>3.0565736E-6</v>
      </c>
      <c r="X275">
        <v>17.371696</v>
      </c>
      <c r="Y275">
        <v>-2.5915146</v>
      </c>
      <c r="Z275">
        <v>3.2104924E-6</v>
      </c>
      <c r="AA275">
        <v>18.997961</v>
      </c>
      <c r="AB275">
        <v>-2.6143559999999999</v>
      </c>
    </row>
    <row r="276" spans="2:28" x14ac:dyDescent="0.45">
      <c r="B276" t="s">
        <v>280</v>
      </c>
      <c r="C276" t="s">
        <v>457</v>
      </c>
      <c r="D276">
        <v>0</v>
      </c>
      <c r="E276">
        <v>0</v>
      </c>
      <c r="F276" t="s">
        <v>350</v>
      </c>
      <c r="G276">
        <v>0</v>
      </c>
      <c r="H276" t="s">
        <v>479</v>
      </c>
      <c r="I276">
        <v>18</v>
      </c>
      <c r="J276">
        <f t="shared" si="17"/>
        <v>53.737495198320431</v>
      </c>
      <c r="K276">
        <f t="shared" si="18"/>
        <v>3.0901661400000001E-6</v>
      </c>
      <c r="L276">
        <f t="shared" si="19"/>
        <v>18.418044800000001</v>
      </c>
      <c r="M276">
        <f t="shared" si="20"/>
        <v>-2.5637899000000002</v>
      </c>
      <c r="N276">
        <v>2.7723680999999998E-6</v>
      </c>
      <c r="O276">
        <v>18.605488000000001</v>
      </c>
      <c r="P276">
        <v>-2.3763207999999998</v>
      </c>
      <c r="Q276">
        <v>3.2941647999999999E-6</v>
      </c>
      <c r="R276">
        <v>19.733421</v>
      </c>
      <c r="S276">
        <v>-2.5356679999999998</v>
      </c>
      <c r="T276">
        <v>3.0804735999999999E-6</v>
      </c>
      <c r="U276">
        <v>17.020060999999998</v>
      </c>
      <c r="V276">
        <v>-2.4449841999999999</v>
      </c>
      <c r="W276">
        <v>3.0569458E-6</v>
      </c>
      <c r="X276">
        <v>17.335018000000002</v>
      </c>
      <c r="Y276">
        <v>-2.6975652999999999</v>
      </c>
      <c r="Z276">
        <v>3.2468784000000002E-6</v>
      </c>
      <c r="AA276">
        <v>19.396235999999998</v>
      </c>
      <c r="AB276">
        <v>-2.7644112000000001</v>
      </c>
    </row>
    <row r="277" spans="2:28" x14ac:dyDescent="0.45">
      <c r="B277" t="s">
        <v>281</v>
      </c>
      <c r="C277" t="s">
        <v>457</v>
      </c>
      <c r="D277">
        <v>0</v>
      </c>
      <c r="E277">
        <v>0</v>
      </c>
      <c r="F277" t="s">
        <v>350</v>
      </c>
      <c r="G277">
        <v>0</v>
      </c>
      <c r="H277" t="s">
        <v>479</v>
      </c>
      <c r="I277">
        <v>20</v>
      </c>
      <c r="J277">
        <f t="shared" si="17"/>
        <v>53.740584159277837</v>
      </c>
      <c r="K277">
        <f t="shared" si="18"/>
        <v>3.0899885199999999E-6</v>
      </c>
      <c r="L277">
        <f t="shared" si="19"/>
        <v>18.513637800000005</v>
      </c>
      <c r="M277">
        <f t="shared" si="20"/>
        <v>-2.6554231600000002</v>
      </c>
      <c r="N277">
        <v>2.7749229999999999E-6</v>
      </c>
      <c r="O277">
        <v>18.686077000000001</v>
      </c>
      <c r="P277">
        <v>-2.4623672999999999</v>
      </c>
      <c r="Q277">
        <v>3.2748384999999999E-6</v>
      </c>
      <c r="R277">
        <v>19.923656000000001</v>
      </c>
      <c r="S277">
        <v>-2.6321300000000001</v>
      </c>
      <c r="T277">
        <v>3.0652467999999998E-6</v>
      </c>
      <c r="U277">
        <v>16.951682999999999</v>
      </c>
      <c r="V277">
        <v>-2.5193479999999999</v>
      </c>
      <c r="W277">
        <v>3.0597698000000001E-6</v>
      </c>
      <c r="X277">
        <v>17.321570999999999</v>
      </c>
      <c r="Y277">
        <v>-2.7839052999999998</v>
      </c>
      <c r="Z277">
        <v>3.2751645E-6</v>
      </c>
      <c r="AA277">
        <v>19.685202</v>
      </c>
      <c r="AB277">
        <v>-2.8793652000000001</v>
      </c>
    </row>
    <row r="278" spans="2:28" x14ac:dyDescent="0.45">
      <c r="B278" t="s">
        <v>282</v>
      </c>
      <c r="C278" t="s">
        <v>458</v>
      </c>
      <c r="D278">
        <v>0</v>
      </c>
      <c r="E278">
        <v>0</v>
      </c>
      <c r="F278" t="s">
        <v>350</v>
      </c>
      <c r="G278">
        <v>0</v>
      </c>
      <c r="H278" t="s">
        <v>479</v>
      </c>
      <c r="I278">
        <v>6</v>
      </c>
      <c r="J278">
        <f t="shared" si="17"/>
        <v>89.686975276279298</v>
      </c>
      <c r="K278">
        <f t="shared" si="18"/>
        <v>1.8515262399999999E-6</v>
      </c>
      <c r="L278">
        <f t="shared" si="19"/>
        <v>38.525563400000003</v>
      </c>
      <c r="M278">
        <f t="shared" si="20"/>
        <v>-2.2773494400000001</v>
      </c>
      <c r="N278">
        <v>1.7514761999999999E-6</v>
      </c>
      <c r="O278">
        <v>38.396988</v>
      </c>
      <c r="P278">
        <v>-2.2013500000000001</v>
      </c>
      <c r="Q278">
        <v>2.0537551999999998E-6</v>
      </c>
      <c r="R278">
        <v>38.360100000000003</v>
      </c>
      <c r="S278">
        <v>-2.4148116000000002</v>
      </c>
      <c r="T278">
        <v>1.7565395999999999E-6</v>
      </c>
      <c r="U278">
        <v>38.940254000000003</v>
      </c>
      <c r="V278">
        <v>-2.2523195999999999</v>
      </c>
      <c r="W278">
        <v>1.8387779999999999E-6</v>
      </c>
      <c r="X278">
        <v>38.302660000000003</v>
      </c>
      <c r="Y278">
        <v>-2.3413759999999999</v>
      </c>
      <c r="Z278">
        <v>1.8570822E-6</v>
      </c>
      <c r="AA278">
        <v>38.627814999999998</v>
      </c>
      <c r="AB278">
        <v>-2.1768900000000002</v>
      </c>
    </row>
    <row r="279" spans="2:28" x14ac:dyDescent="0.45">
      <c r="B279" t="s">
        <v>283</v>
      </c>
      <c r="C279" t="s">
        <v>458</v>
      </c>
      <c r="D279">
        <v>0</v>
      </c>
      <c r="E279">
        <v>0</v>
      </c>
      <c r="F279" t="s">
        <v>350</v>
      </c>
      <c r="G279">
        <v>0</v>
      </c>
      <c r="H279" t="s">
        <v>479</v>
      </c>
      <c r="I279">
        <v>8</v>
      </c>
      <c r="J279">
        <f t="shared" si="17"/>
        <v>89.758864733103849</v>
      </c>
      <c r="K279">
        <f t="shared" si="18"/>
        <v>1.8500433200000001E-6</v>
      </c>
      <c r="L279">
        <f t="shared" si="19"/>
        <v>38.053371600000006</v>
      </c>
      <c r="M279">
        <f t="shared" si="20"/>
        <v>-2.6381709399999997</v>
      </c>
      <c r="N279">
        <v>1.6252745E-6</v>
      </c>
      <c r="O279">
        <v>38.058143999999999</v>
      </c>
      <c r="P279">
        <v>-2.5327864</v>
      </c>
      <c r="Q279">
        <v>2.1609947E-6</v>
      </c>
      <c r="R279">
        <v>37.542625000000001</v>
      </c>
      <c r="S279">
        <v>-2.7311098999999999</v>
      </c>
      <c r="T279">
        <v>1.6994895E-6</v>
      </c>
      <c r="U279">
        <v>38.217033000000001</v>
      </c>
      <c r="V279">
        <v>-2.6108047999999999</v>
      </c>
      <c r="W279">
        <v>1.8856683E-6</v>
      </c>
      <c r="X279">
        <v>37.69444</v>
      </c>
      <c r="Y279">
        <v>-2.7033923</v>
      </c>
      <c r="Z279">
        <v>1.8787896000000001E-6</v>
      </c>
      <c r="AA279">
        <v>38.754615999999999</v>
      </c>
      <c r="AB279">
        <v>-2.6127612999999998</v>
      </c>
    </row>
    <row r="280" spans="2:28" x14ac:dyDescent="0.45">
      <c r="B280" t="s">
        <v>284</v>
      </c>
      <c r="C280" t="s">
        <v>458</v>
      </c>
      <c r="D280">
        <v>0</v>
      </c>
      <c r="E280">
        <v>0</v>
      </c>
      <c r="F280" t="s">
        <v>350</v>
      </c>
      <c r="G280">
        <v>0</v>
      </c>
      <c r="H280" t="s">
        <v>479</v>
      </c>
      <c r="I280">
        <v>10</v>
      </c>
      <c r="J280">
        <f t="shared" si="17"/>
        <v>83.762380278636115</v>
      </c>
      <c r="K280">
        <f t="shared" si="18"/>
        <v>1.9824865000000002E-6</v>
      </c>
      <c r="L280">
        <f t="shared" si="19"/>
        <v>36.246909800000005</v>
      </c>
      <c r="M280">
        <f t="shared" si="20"/>
        <v>-2.7631346399999996</v>
      </c>
      <c r="N280">
        <v>1.6386681999999999E-6</v>
      </c>
      <c r="O280">
        <v>36.931747000000001</v>
      </c>
      <c r="P280">
        <v>-2.6917426999999998</v>
      </c>
      <c r="Q280">
        <v>2.3483960000000001E-6</v>
      </c>
      <c r="R280">
        <v>35.482925000000002</v>
      </c>
      <c r="S280">
        <v>-2.8133835999999999</v>
      </c>
      <c r="T280">
        <v>1.8594294000000001E-6</v>
      </c>
      <c r="U280">
        <v>35.766314999999999</v>
      </c>
      <c r="V280">
        <v>-2.7089056999999999</v>
      </c>
      <c r="W280">
        <v>2.1010240000000001E-6</v>
      </c>
      <c r="X280">
        <v>35.498474000000002</v>
      </c>
      <c r="Y280">
        <v>-2.8111931999999999</v>
      </c>
      <c r="Z280">
        <v>1.9649148999999999E-6</v>
      </c>
      <c r="AA280">
        <v>37.555087999999998</v>
      </c>
      <c r="AB280">
        <v>-2.790448</v>
      </c>
    </row>
    <row r="281" spans="2:28" x14ac:dyDescent="0.45">
      <c r="B281" t="s">
        <v>285</v>
      </c>
      <c r="C281" t="s">
        <v>458</v>
      </c>
      <c r="D281">
        <v>0</v>
      </c>
      <c r="E281">
        <v>0</v>
      </c>
      <c r="F281" t="s">
        <v>350</v>
      </c>
      <c r="G281">
        <v>0</v>
      </c>
      <c r="H281" t="s">
        <v>479</v>
      </c>
      <c r="I281">
        <v>12</v>
      </c>
      <c r="J281">
        <f t="shared" si="17"/>
        <v>77.143007550686065</v>
      </c>
      <c r="K281">
        <f t="shared" si="18"/>
        <v>2.15259676E-6</v>
      </c>
      <c r="L281">
        <f t="shared" si="19"/>
        <v>34.086542600000001</v>
      </c>
      <c r="M281">
        <f t="shared" si="20"/>
        <v>-2.80986592</v>
      </c>
      <c r="N281">
        <v>1.7693994000000001E-6</v>
      </c>
      <c r="O281">
        <v>34.969985999999999</v>
      </c>
      <c r="P281">
        <v>-2.7305024000000002</v>
      </c>
      <c r="Q281">
        <v>2.4724030000000001E-6</v>
      </c>
      <c r="R281">
        <v>33.672825000000003</v>
      </c>
      <c r="S281">
        <v>-2.8374302</v>
      </c>
      <c r="T281">
        <v>2.0614018E-6</v>
      </c>
      <c r="U281">
        <v>33.089924000000003</v>
      </c>
      <c r="V281">
        <v>-2.7191067000000002</v>
      </c>
      <c r="W281">
        <v>2.2890340000000001E-6</v>
      </c>
      <c r="X281">
        <v>33.159252000000002</v>
      </c>
      <c r="Y281">
        <v>-2.8692028999999999</v>
      </c>
      <c r="Z281">
        <v>2.1707456000000001E-6</v>
      </c>
      <c r="AA281">
        <v>35.540725999999999</v>
      </c>
      <c r="AB281">
        <v>-2.8930874000000002</v>
      </c>
    </row>
    <row r="282" spans="2:28" x14ac:dyDescent="0.45">
      <c r="B282" t="s">
        <v>286</v>
      </c>
      <c r="C282" t="s">
        <v>458</v>
      </c>
      <c r="D282">
        <v>0</v>
      </c>
      <c r="E282">
        <v>0</v>
      </c>
      <c r="F282" t="s">
        <v>350</v>
      </c>
      <c r="G282">
        <v>0</v>
      </c>
      <c r="H282" t="s">
        <v>479</v>
      </c>
      <c r="I282">
        <v>14</v>
      </c>
      <c r="J282">
        <f t="shared" si="17"/>
        <v>72.20528124021294</v>
      </c>
      <c r="K282">
        <f t="shared" si="18"/>
        <v>2.2998011400000003E-6</v>
      </c>
      <c r="L282">
        <f t="shared" si="19"/>
        <v>32.247203999999996</v>
      </c>
      <c r="M282">
        <f t="shared" si="20"/>
        <v>-2.8476702400000002</v>
      </c>
      <c r="N282">
        <v>1.9147162E-6</v>
      </c>
      <c r="O282">
        <v>33.119553000000003</v>
      </c>
      <c r="P282">
        <v>-2.7555315</v>
      </c>
      <c r="Q282">
        <v>2.5754862000000001E-6</v>
      </c>
      <c r="R282">
        <v>32.116500000000002</v>
      </c>
      <c r="S282">
        <v>-2.8574156999999998</v>
      </c>
      <c r="T282">
        <v>2.2220270000000002E-6</v>
      </c>
      <c r="U282">
        <v>31.057842000000001</v>
      </c>
      <c r="V282">
        <v>-2.7220762000000001</v>
      </c>
      <c r="W282">
        <v>2.4359665000000001E-6</v>
      </c>
      <c r="X282">
        <v>31.285238</v>
      </c>
      <c r="Y282">
        <v>-2.910005</v>
      </c>
      <c r="Z282">
        <v>2.3508098E-6</v>
      </c>
      <c r="AA282">
        <v>33.656886999999998</v>
      </c>
      <c r="AB282">
        <v>-2.9933228000000001</v>
      </c>
    </row>
    <row r="283" spans="2:28" x14ac:dyDescent="0.45">
      <c r="B283" t="s">
        <v>287</v>
      </c>
      <c r="C283" t="s">
        <v>458</v>
      </c>
      <c r="D283">
        <v>0</v>
      </c>
      <c r="E283">
        <v>0</v>
      </c>
      <c r="F283" t="s">
        <v>350</v>
      </c>
      <c r="G283">
        <v>0</v>
      </c>
      <c r="H283" t="s">
        <v>479</v>
      </c>
      <c r="I283">
        <v>16</v>
      </c>
      <c r="J283">
        <f t="shared" si="17"/>
        <v>69.061873862767882</v>
      </c>
      <c r="K283">
        <f t="shared" si="18"/>
        <v>2.4044784599999998E-6</v>
      </c>
      <c r="L283">
        <f t="shared" si="19"/>
        <v>30.759811000000003</v>
      </c>
      <c r="M283">
        <f t="shared" si="20"/>
        <v>-2.8853543200000002</v>
      </c>
      <c r="N283">
        <v>2.0457433000000001E-6</v>
      </c>
      <c r="O283">
        <v>31.60744</v>
      </c>
      <c r="P283">
        <v>-2.7806510000000002</v>
      </c>
      <c r="Q283">
        <v>2.6465689E-6</v>
      </c>
      <c r="R283">
        <v>30.843178000000002</v>
      </c>
      <c r="S283">
        <v>-2.8745766000000001</v>
      </c>
      <c r="T283">
        <v>2.3431065999999999E-6</v>
      </c>
      <c r="U283">
        <v>29.46378</v>
      </c>
      <c r="V283">
        <v>-2.7345096999999998</v>
      </c>
      <c r="W283">
        <v>2.5300033E-6</v>
      </c>
      <c r="X283">
        <v>29.757466999999998</v>
      </c>
      <c r="Y283">
        <v>-2.9532478000000002</v>
      </c>
      <c r="Z283">
        <v>2.4569701999999998E-6</v>
      </c>
      <c r="AA283">
        <v>32.127189999999999</v>
      </c>
      <c r="AB283">
        <v>-3.0837865</v>
      </c>
    </row>
    <row r="284" spans="2:28" x14ac:dyDescent="0.45">
      <c r="B284" t="s">
        <v>288</v>
      </c>
      <c r="C284" t="s">
        <v>458</v>
      </c>
      <c r="D284">
        <v>0</v>
      </c>
      <c r="E284">
        <v>0</v>
      </c>
      <c r="F284" t="s">
        <v>350</v>
      </c>
      <c r="G284">
        <v>0</v>
      </c>
      <c r="H284" t="s">
        <v>479</v>
      </c>
      <c r="I284">
        <v>18</v>
      </c>
      <c r="J284">
        <f t="shared" si="17"/>
        <v>66.815131917046529</v>
      </c>
      <c r="K284">
        <f t="shared" si="18"/>
        <v>2.4853320400000003E-6</v>
      </c>
      <c r="L284">
        <f t="shared" si="19"/>
        <v>29.5699282</v>
      </c>
      <c r="M284">
        <f t="shared" si="20"/>
        <v>-2.9259017399999996</v>
      </c>
      <c r="N284">
        <v>2.1519907E-6</v>
      </c>
      <c r="O284">
        <v>30.355340000000002</v>
      </c>
      <c r="P284">
        <v>-2.8112843000000001</v>
      </c>
      <c r="Q284">
        <v>2.6983334000000001E-6</v>
      </c>
      <c r="R284">
        <v>29.823291999999999</v>
      </c>
      <c r="S284">
        <v>-2.8989880000000001</v>
      </c>
      <c r="T284">
        <v>2.4362281999999999E-6</v>
      </c>
      <c r="U284">
        <v>28.150327999999998</v>
      </c>
      <c r="V284">
        <v>-2.7631006</v>
      </c>
      <c r="W284">
        <v>2.5986113999999998E-6</v>
      </c>
      <c r="X284">
        <v>28.483673</v>
      </c>
      <c r="Y284">
        <v>-2.9988136000000001</v>
      </c>
      <c r="Z284">
        <v>2.5414965000000002E-6</v>
      </c>
      <c r="AA284">
        <v>31.037008</v>
      </c>
      <c r="AB284">
        <v>-3.1573221999999999</v>
      </c>
    </row>
    <row r="285" spans="2:28" x14ac:dyDescent="0.45">
      <c r="B285" t="s">
        <v>289</v>
      </c>
      <c r="C285" t="s">
        <v>458</v>
      </c>
      <c r="D285">
        <v>0</v>
      </c>
      <c r="E285">
        <v>0</v>
      </c>
      <c r="F285" t="s">
        <v>350</v>
      </c>
      <c r="G285">
        <v>0</v>
      </c>
      <c r="H285" t="s">
        <v>479</v>
      </c>
      <c r="I285">
        <v>20</v>
      </c>
      <c r="J285">
        <f t="shared" si="17"/>
        <v>65.16411431930689</v>
      </c>
      <c r="K285">
        <f t="shared" si="18"/>
        <v>2.5483011599999998E-6</v>
      </c>
      <c r="L285">
        <f t="shared" si="19"/>
        <v>28.608674599999993</v>
      </c>
      <c r="M285">
        <f t="shared" si="20"/>
        <v>-2.9665554599999999</v>
      </c>
      <c r="N285">
        <v>2.2388796999999999E-6</v>
      </c>
      <c r="O285">
        <v>29.321065999999998</v>
      </c>
      <c r="P285">
        <v>-2.8362102999999999</v>
      </c>
      <c r="Q285">
        <v>2.72972E-6</v>
      </c>
      <c r="R285">
        <v>29.038425</v>
      </c>
      <c r="S285">
        <v>-2.9391215000000002</v>
      </c>
      <c r="T285">
        <v>2.5029054999999998E-6</v>
      </c>
      <c r="U285">
        <v>27.094840999999999</v>
      </c>
      <c r="V285">
        <v>-2.7913019999999999</v>
      </c>
      <c r="W285">
        <v>2.6514625999999998E-6</v>
      </c>
      <c r="X285">
        <v>27.409673999999999</v>
      </c>
      <c r="Y285">
        <v>-3.0403813999999998</v>
      </c>
      <c r="Z285">
        <v>2.6185380000000002E-6</v>
      </c>
      <c r="AA285">
        <v>30.179366999999999</v>
      </c>
      <c r="AB285">
        <v>-3.2257620999999999</v>
      </c>
    </row>
    <row r="286" spans="2:28" x14ac:dyDescent="0.45">
      <c r="B286" t="s">
        <v>290</v>
      </c>
      <c r="C286" t="s">
        <v>459</v>
      </c>
      <c r="D286">
        <v>0</v>
      </c>
      <c r="E286">
        <v>0</v>
      </c>
      <c r="F286" t="s">
        <v>350</v>
      </c>
      <c r="G286">
        <v>0</v>
      </c>
      <c r="H286" t="s">
        <v>479</v>
      </c>
      <c r="I286">
        <v>6</v>
      </c>
      <c r="J286">
        <f t="shared" si="17"/>
        <v>71.453954989184339</v>
      </c>
      <c r="K286">
        <f t="shared" si="18"/>
        <v>2.32398316E-6</v>
      </c>
      <c r="L286">
        <f t="shared" si="19"/>
        <v>32.311965000000001</v>
      </c>
      <c r="M286">
        <f t="shared" si="20"/>
        <v>-2.0299011199999999</v>
      </c>
      <c r="N286">
        <v>2.0679706E-6</v>
      </c>
      <c r="O286">
        <v>31.936499000000001</v>
      </c>
      <c r="P286">
        <v>-1.9067023000000001</v>
      </c>
      <c r="Q286">
        <v>2.5927533999999999E-6</v>
      </c>
      <c r="R286">
        <v>32.985523000000001</v>
      </c>
      <c r="S286">
        <v>-2.1108927999999998</v>
      </c>
      <c r="T286">
        <v>2.4952973999999999E-6</v>
      </c>
      <c r="U286">
        <v>31.402446999999999</v>
      </c>
      <c r="V286">
        <v>-1.8534752999999999</v>
      </c>
      <c r="W286">
        <v>2.4525381999999999E-6</v>
      </c>
      <c r="X286">
        <v>31.830662</v>
      </c>
      <c r="Y286">
        <v>-2.0951588000000001</v>
      </c>
      <c r="Z286">
        <v>2.0113561999999999E-6</v>
      </c>
      <c r="AA286">
        <v>33.404693999999999</v>
      </c>
      <c r="AB286">
        <v>-2.1832764</v>
      </c>
    </row>
    <row r="287" spans="2:28" x14ac:dyDescent="0.45">
      <c r="B287" t="s">
        <v>291</v>
      </c>
      <c r="C287" t="s">
        <v>459</v>
      </c>
      <c r="D287">
        <v>0</v>
      </c>
      <c r="E287">
        <v>0</v>
      </c>
      <c r="F287" t="s">
        <v>350</v>
      </c>
      <c r="G287">
        <v>0</v>
      </c>
      <c r="H287" t="s">
        <v>479</v>
      </c>
      <c r="I287">
        <v>8</v>
      </c>
      <c r="J287">
        <f t="shared" si="17"/>
        <v>70.156645369506094</v>
      </c>
      <c r="K287">
        <f t="shared" si="18"/>
        <v>2.3669573599999999E-6</v>
      </c>
      <c r="L287">
        <f t="shared" si="19"/>
        <v>30.511832800000001</v>
      </c>
      <c r="M287">
        <f t="shared" si="20"/>
        <v>-2.2558121199999999</v>
      </c>
      <c r="N287">
        <v>2.0501594999999999E-6</v>
      </c>
      <c r="O287">
        <v>30.3005</v>
      </c>
      <c r="P287">
        <v>-2.0968496999999999</v>
      </c>
      <c r="Q287">
        <v>2.6518423999999998E-6</v>
      </c>
      <c r="R287">
        <v>31.513119</v>
      </c>
      <c r="S287">
        <v>-2.3711899999999999</v>
      </c>
      <c r="T287">
        <v>2.5067340000000002E-6</v>
      </c>
      <c r="U287">
        <v>29.020213999999999</v>
      </c>
      <c r="V287">
        <v>-2.0158057</v>
      </c>
      <c r="W287">
        <v>2.5019913000000001E-6</v>
      </c>
      <c r="X287">
        <v>29.567012999999999</v>
      </c>
      <c r="Y287">
        <v>-2.3146939999999998</v>
      </c>
      <c r="Z287">
        <v>2.1240596000000001E-6</v>
      </c>
      <c r="AA287">
        <v>32.158318000000001</v>
      </c>
      <c r="AB287">
        <v>-2.4805212000000001</v>
      </c>
    </row>
    <row r="288" spans="2:28" x14ac:dyDescent="0.45">
      <c r="B288" t="s">
        <v>292</v>
      </c>
      <c r="C288" t="s">
        <v>459</v>
      </c>
      <c r="D288">
        <v>0</v>
      </c>
      <c r="E288">
        <v>0</v>
      </c>
      <c r="F288" t="s">
        <v>350</v>
      </c>
      <c r="G288">
        <v>0</v>
      </c>
      <c r="H288" t="s">
        <v>479</v>
      </c>
      <c r="I288">
        <v>10</v>
      </c>
      <c r="J288">
        <f t="shared" si="17"/>
        <v>68.299412105683942</v>
      </c>
      <c r="K288">
        <f t="shared" si="18"/>
        <v>2.4313208999999999E-6</v>
      </c>
      <c r="L288">
        <f t="shared" si="19"/>
        <v>29.006554999999999</v>
      </c>
      <c r="M288">
        <f t="shared" si="20"/>
        <v>-2.3618898399999999</v>
      </c>
      <c r="N288">
        <v>2.0948095999999999E-6</v>
      </c>
      <c r="O288">
        <v>28.732662000000001</v>
      </c>
      <c r="P288">
        <v>-2.2157724000000001</v>
      </c>
      <c r="Q288">
        <v>2.7440655999999998E-6</v>
      </c>
      <c r="R288">
        <v>30.331492999999998</v>
      </c>
      <c r="S288">
        <v>-2.5034390000000002</v>
      </c>
      <c r="T288">
        <v>2.5359254E-6</v>
      </c>
      <c r="U288">
        <v>27.26538</v>
      </c>
      <c r="V288">
        <v>-2.0974683999999999</v>
      </c>
      <c r="W288">
        <v>2.5032106999999999E-6</v>
      </c>
      <c r="X288">
        <v>27.728100000000001</v>
      </c>
      <c r="Y288">
        <v>-2.3939623999999999</v>
      </c>
      <c r="Z288">
        <v>2.2785932E-6</v>
      </c>
      <c r="AA288">
        <v>30.97514</v>
      </c>
      <c r="AB288">
        <v>-2.5988069999999999</v>
      </c>
    </row>
    <row r="289" spans="2:28" x14ac:dyDescent="0.45">
      <c r="B289" t="s">
        <v>293</v>
      </c>
      <c r="C289" t="s">
        <v>459</v>
      </c>
      <c r="D289">
        <v>0</v>
      </c>
      <c r="E289">
        <v>0</v>
      </c>
      <c r="F289" t="s">
        <v>350</v>
      </c>
      <c r="G289">
        <v>0</v>
      </c>
      <c r="H289" t="s">
        <v>479</v>
      </c>
      <c r="I289">
        <v>12</v>
      </c>
      <c r="J289">
        <f t="shared" si="17"/>
        <v>66.21736042388477</v>
      </c>
      <c r="K289">
        <f t="shared" si="18"/>
        <v>2.5077681600000005E-6</v>
      </c>
      <c r="L289">
        <f t="shared" si="19"/>
        <v>27.746593600000001</v>
      </c>
      <c r="M289">
        <f t="shared" si="20"/>
        <v>-2.45321626</v>
      </c>
      <c r="N289">
        <v>2.1385167E-6</v>
      </c>
      <c r="O289">
        <v>27.545290000000001</v>
      </c>
      <c r="P289">
        <v>-2.3148960000000001</v>
      </c>
      <c r="Q289">
        <v>2.8030803999999999E-6</v>
      </c>
      <c r="R289">
        <v>29.264050000000001</v>
      </c>
      <c r="S289">
        <v>-2.5900732999999998</v>
      </c>
      <c r="T289">
        <v>2.5884326000000002E-6</v>
      </c>
      <c r="U289">
        <v>25.770893000000001</v>
      </c>
      <c r="V289">
        <v>-2.1910617000000001</v>
      </c>
      <c r="W289">
        <v>2.5539023000000001E-6</v>
      </c>
      <c r="X289">
        <v>26.297592000000002</v>
      </c>
      <c r="Y289">
        <v>-2.4811770000000002</v>
      </c>
      <c r="Z289">
        <v>2.4549088000000002E-6</v>
      </c>
      <c r="AA289">
        <v>29.855143000000002</v>
      </c>
      <c r="AB289">
        <v>-2.6888733</v>
      </c>
    </row>
    <row r="290" spans="2:28" x14ac:dyDescent="0.45">
      <c r="B290" t="s">
        <v>294</v>
      </c>
      <c r="C290" t="s">
        <v>459</v>
      </c>
      <c r="D290">
        <v>0</v>
      </c>
      <c r="E290">
        <v>0</v>
      </c>
      <c r="F290" t="s">
        <v>350</v>
      </c>
      <c r="G290">
        <v>0</v>
      </c>
      <c r="H290" t="s">
        <v>479</v>
      </c>
      <c r="I290">
        <v>14</v>
      </c>
      <c r="J290">
        <f t="shared" si="17"/>
        <v>64.576817535457593</v>
      </c>
      <c r="K290">
        <f t="shared" si="18"/>
        <v>2.5714768E-6</v>
      </c>
      <c r="L290">
        <f t="shared" si="19"/>
        <v>26.652704799999999</v>
      </c>
      <c r="M290">
        <f t="shared" si="20"/>
        <v>-2.5315042400000003</v>
      </c>
      <c r="N290">
        <v>2.1834232E-6</v>
      </c>
      <c r="O290">
        <v>26.564153999999998</v>
      </c>
      <c r="P290">
        <v>-2.3877891999999998</v>
      </c>
      <c r="Q290">
        <v>2.8399121999999999E-6</v>
      </c>
      <c r="R290">
        <v>28.307659999999998</v>
      </c>
      <c r="S290">
        <v>-2.6472935999999998</v>
      </c>
      <c r="T290">
        <v>2.6342972999999999E-6</v>
      </c>
      <c r="U290">
        <v>24.544018000000001</v>
      </c>
      <c r="V290">
        <v>-2.2646885000000001</v>
      </c>
      <c r="W290">
        <v>2.6019056E-6</v>
      </c>
      <c r="X290">
        <v>25.117339999999999</v>
      </c>
      <c r="Y290">
        <v>-2.5646157000000001</v>
      </c>
      <c r="Z290">
        <v>2.5978457000000001E-6</v>
      </c>
      <c r="AA290">
        <v>28.730352</v>
      </c>
      <c r="AB290">
        <v>-2.7931341999999999</v>
      </c>
    </row>
    <row r="291" spans="2:28" x14ac:dyDescent="0.45">
      <c r="B291" t="s">
        <v>295</v>
      </c>
      <c r="C291" t="s">
        <v>459</v>
      </c>
      <c r="D291">
        <v>0</v>
      </c>
      <c r="E291">
        <v>0</v>
      </c>
      <c r="F291" t="s">
        <v>350</v>
      </c>
      <c r="G291">
        <v>0</v>
      </c>
      <c r="H291" t="s">
        <v>479</v>
      </c>
      <c r="I291">
        <v>16</v>
      </c>
      <c r="J291">
        <f t="shared" si="17"/>
        <v>63.268146377520175</v>
      </c>
      <c r="K291">
        <f t="shared" si="18"/>
        <v>2.6246665600000003E-6</v>
      </c>
      <c r="L291">
        <f t="shared" si="19"/>
        <v>25.792060199999998</v>
      </c>
      <c r="M291">
        <f t="shared" si="20"/>
        <v>-2.59675776</v>
      </c>
      <c r="N291">
        <v>2.2327108E-6</v>
      </c>
      <c r="O291">
        <v>25.790929999999999</v>
      </c>
      <c r="P291">
        <v>-2.4474740000000001</v>
      </c>
      <c r="Q291">
        <v>2.8718184E-6</v>
      </c>
      <c r="R291">
        <v>27.509329999999999</v>
      </c>
      <c r="S291">
        <v>-2.6931775</v>
      </c>
      <c r="T291">
        <v>2.6501945999999999E-6</v>
      </c>
      <c r="U291">
        <v>23.712364000000001</v>
      </c>
      <c r="V291">
        <v>-2.3136730000000001</v>
      </c>
      <c r="W291">
        <v>2.6670496E-6</v>
      </c>
      <c r="X291">
        <v>24.197416</v>
      </c>
      <c r="Y291">
        <v>-2.6309683000000001</v>
      </c>
      <c r="Z291">
        <v>2.7015594000000002E-6</v>
      </c>
      <c r="AA291">
        <v>27.750260999999998</v>
      </c>
      <c r="AB291">
        <v>-2.8984960000000002</v>
      </c>
    </row>
    <row r="292" spans="2:28" x14ac:dyDescent="0.45">
      <c r="B292" t="s">
        <v>296</v>
      </c>
      <c r="C292" t="s">
        <v>459</v>
      </c>
      <c r="D292">
        <v>0</v>
      </c>
      <c r="E292">
        <v>0</v>
      </c>
      <c r="F292" t="s">
        <v>350</v>
      </c>
      <c r="G292">
        <v>0</v>
      </c>
      <c r="H292" t="s">
        <v>479</v>
      </c>
      <c r="I292">
        <v>18</v>
      </c>
      <c r="J292">
        <f t="shared" si="17"/>
        <v>62.191780069027857</v>
      </c>
      <c r="K292">
        <f t="shared" si="18"/>
        <v>2.6700922200000002E-6</v>
      </c>
      <c r="L292">
        <f t="shared" si="19"/>
        <v>25.093152400000001</v>
      </c>
      <c r="M292">
        <f t="shared" si="20"/>
        <v>-2.6584549000000002</v>
      </c>
      <c r="N292">
        <v>2.3036657000000002E-6</v>
      </c>
      <c r="O292">
        <v>25.128444999999999</v>
      </c>
      <c r="P292">
        <v>-2.5071392000000001</v>
      </c>
      <c r="Q292">
        <v>2.8970270000000001E-6</v>
      </c>
      <c r="R292">
        <v>26.867702000000001</v>
      </c>
      <c r="S292">
        <v>-2.7341769</v>
      </c>
      <c r="T292">
        <v>2.6709308E-6</v>
      </c>
      <c r="U292">
        <v>23.05</v>
      </c>
      <c r="V292">
        <v>-2.376744</v>
      </c>
      <c r="W292">
        <v>2.7192160000000002E-6</v>
      </c>
      <c r="X292">
        <v>23.445965000000001</v>
      </c>
      <c r="Y292">
        <v>-2.6917007000000002</v>
      </c>
      <c r="Z292">
        <v>2.7596215999999998E-6</v>
      </c>
      <c r="AA292">
        <v>26.973649999999999</v>
      </c>
      <c r="AB292">
        <v>-2.9825137000000002</v>
      </c>
    </row>
    <row r="293" spans="2:28" x14ac:dyDescent="0.45">
      <c r="B293" t="s">
        <v>297</v>
      </c>
      <c r="C293" t="s">
        <v>459</v>
      </c>
      <c r="D293">
        <v>0</v>
      </c>
      <c r="E293">
        <v>0</v>
      </c>
      <c r="F293" t="s">
        <v>350</v>
      </c>
      <c r="G293">
        <v>0</v>
      </c>
      <c r="H293" t="s">
        <v>479</v>
      </c>
      <c r="I293">
        <v>20</v>
      </c>
      <c r="J293">
        <f t="shared" si="17"/>
        <v>61.317207804422857</v>
      </c>
      <c r="K293">
        <f t="shared" si="18"/>
        <v>2.7081759599999998E-6</v>
      </c>
      <c r="L293">
        <f t="shared" si="19"/>
        <v>24.538596800000001</v>
      </c>
      <c r="M293">
        <f t="shared" si="20"/>
        <v>-2.7172479200000006</v>
      </c>
      <c r="N293">
        <v>2.362646E-6</v>
      </c>
      <c r="O293">
        <v>24.576979999999999</v>
      </c>
      <c r="P293">
        <v>-2.5613476999999998</v>
      </c>
      <c r="Q293">
        <v>2.9167031000000002E-6</v>
      </c>
      <c r="R293">
        <v>26.373588999999999</v>
      </c>
      <c r="S293">
        <v>-2.7720726</v>
      </c>
      <c r="T293">
        <v>2.6959563E-6</v>
      </c>
      <c r="U293">
        <v>22.492412999999999</v>
      </c>
      <c r="V293">
        <v>-2.4370234000000002</v>
      </c>
      <c r="W293">
        <v>2.7541307E-6</v>
      </c>
      <c r="X293">
        <v>22.860119000000001</v>
      </c>
      <c r="Y293">
        <v>-2.7592435000000002</v>
      </c>
      <c r="Z293">
        <v>2.8114437E-6</v>
      </c>
      <c r="AA293">
        <v>26.389883000000001</v>
      </c>
      <c r="AB293">
        <v>-3.0565524000000002</v>
      </c>
    </row>
    <row r="294" spans="2:28" hidden="1" x14ac:dyDescent="0.45">
      <c r="B294" t="s">
        <v>298</v>
      </c>
      <c r="C294" t="s">
        <v>460</v>
      </c>
      <c r="D294">
        <v>0</v>
      </c>
      <c r="E294">
        <v>0</v>
      </c>
      <c r="F294" t="s">
        <v>350</v>
      </c>
      <c r="G294">
        <v>0</v>
      </c>
      <c r="H294" t="s">
        <v>479</v>
      </c>
      <c r="I294">
        <v>6</v>
      </c>
      <c r="J294">
        <f t="shared" si="17"/>
        <v>48.195360703243928</v>
      </c>
      <c r="K294">
        <f t="shared" si="18"/>
        <v>3.4455139599999997E-6</v>
      </c>
      <c r="L294">
        <f t="shared" si="19"/>
        <v>30.306127200000002</v>
      </c>
      <c r="M294">
        <f t="shared" si="20"/>
        <v>-1.6919926000000001</v>
      </c>
      <c r="N294">
        <v>3.3111286999999999E-6</v>
      </c>
      <c r="O294">
        <v>30.859938</v>
      </c>
      <c r="P294">
        <v>-1.7595978999999999</v>
      </c>
      <c r="Q294">
        <v>3.9545735000000002E-6</v>
      </c>
      <c r="R294">
        <v>30.382698000000001</v>
      </c>
      <c r="S294">
        <v>-1.8319430000000001</v>
      </c>
      <c r="T294">
        <v>3.3888864000000001E-6</v>
      </c>
      <c r="U294">
        <v>30.281880999999998</v>
      </c>
      <c r="V294">
        <v>-1.7673889</v>
      </c>
      <c r="W294">
        <v>3.2405352999999999E-6</v>
      </c>
      <c r="X294">
        <v>28.201930999999998</v>
      </c>
      <c r="Y294">
        <v>-1.3333470000000001</v>
      </c>
      <c r="Z294">
        <v>3.3324459000000001E-6</v>
      </c>
      <c r="AA294">
        <v>31.804188</v>
      </c>
      <c r="AB294">
        <v>-1.7676862</v>
      </c>
    </row>
    <row r="295" spans="2:28" hidden="1" x14ac:dyDescent="0.45">
      <c r="B295" t="s">
        <v>299</v>
      </c>
      <c r="C295" t="s">
        <v>460</v>
      </c>
      <c r="D295">
        <v>0</v>
      </c>
      <c r="E295">
        <v>0</v>
      </c>
      <c r="F295" t="s">
        <v>350</v>
      </c>
      <c r="G295">
        <v>0</v>
      </c>
      <c r="H295" t="s">
        <v>479</v>
      </c>
      <c r="I295">
        <v>8</v>
      </c>
      <c r="J295">
        <f t="shared" si="17"/>
        <v>51.212657341470575</v>
      </c>
      <c r="K295">
        <f t="shared" si="18"/>
        <v>3.2425145799999998E-6</v>
      </c>
      <c r="L295">
        <f t="shared" si="19"/>
        <v>29.334542799999998</v>
      </c>
      <c r="M295">
        <f t="shared" si="20"/>
        <v>-2.0075394599999998</v>
      </c>
      <c r="N295">
        <v>3.071209E-6</v>
      </c>
      <c r="O295">
        <v>30.155965999999999</v>
      </c>
      <c r="P295">
        <v>-2.1454719999999998</v>
      </c>
      <c r="Q295">
        <v>3.6813917E-6</v>
      </c>
      <c r="R295">
        <v>30.101400000000002</v>
      </c>
      <c r="S295">
        <v>-2.0433083000000001</v>
      </c>
      <c r="T295">
        <v>3.1458758000000001E-6</v>
      </c>
      <c r="U295">
        <v>28.675080999999999</v>
      </c>
      <c r="V295">
        <v>-1.9535922999999999</v>
      </c>
      <c r="W295">
        <v>2.9953380000000001E-6</v>
      </c>
      <c r="X295">
        <v>26.570651999999999</v>
      </c>
      <c r="Y295">
        <v>-1.6686044</v>
      </c>
      <c r="Z295">
        <v>3.3187584000000002E-6</v>
      </c>
      <c r="AA295">
        <v>31.169615</v>
      </c>
      <c r="AB295">
        <v>-2.2267203000000002</v>
      </c>
    </row>
    <row r="296" spans="2:28" hidden="1" x14ac:dyDescent="0.45">
      <c r="B296" t="s">
        <v>300</v>
      </c>
      <c r="C296" t="s">
        <v>460</v>
      </c>
      <c r="D296">
        <v>0</v>
      </c>
      <c r="E296">
        <v>0</v>
      </c>
      <c r="F296" t="s">
        <v>350</v>
      </c>
      <c r="G296">
        <v>0</v>
      </c>
      <c r="H296" t="s">
        <v>479</v>
      </c>
      <c r="I296">
        <v>10</v>
      </c>
      <c r="J296">
        <f t="shared" si="17"/>
        <v>53.141159626419629</v>
      </c>
      <c r="K296">
        <f t="shared" si="18"/>
        <v>3.1248431400000003E-6</v>
      </c>
      <c r="L296">
        <f t="shared" si="19"/>
        <v>28.231872599999996</v>
      </c>
      <c r="M296">
        <f t="shared" si="20"/>
        <v>-2.1880609</v>
      </c>
      <c r="N296">
        <v>2.8681745000000002E-6</v>
      </c>
      <c r="O296">
        <v>28.96557</v>
      </c>
      <c r="P296">
        <v>-2.3418524000000001</v>
      </c>
      <c r="Q296">
        <v>3.551108E-6</v>
      </c>
      <c r="R296">
        <v>29.412378</v>
      </c>
      <c r="S296">
        <v>-2.1864479000000001</v>
      </c>
      <c r="T296">
        <v>2.9464535999999999E-6</v>
      </c>
      <c r="U296">
        <v>27.270247000000001</v>
      </c>
      <c r="V296">
        <v>-2.0693784000000002</v>
      </c>
      <c r="W296">
        <v>2.9099347E-6</v>
      </c>
      <c r="X296">
        <v>25.350760000000001</v>
      </c>
      <c r="Y296">
        <v>-1.8984540999999999</v>
      </c>
      <c r="Z296">
        <v>3.3485449E-6</v>
      </c>
      <c r="AA296">
        <v>30.160408</v>
      </c>
      <c r="AB296">
        <v>-2.4441717000000001</v>
      </c>
    </row>
    <row r="297" spans="2:28" hidden="1" x14ac:dyDescent="0.45">
      <c r="B297" t="s">
        <v>301</v>
      </c>
      <c r="C297" t="s">
        <v>460</v>
      </c>
      <c r="D297">
        <v>0</v>
      </c>
      <c r="E297">
        <v>0</v>
      </c>
      <c r="F297" t="s">
        <v>350</v>
      </c>
      <c r="G297">
        <v>0</v>
      </c>
      <c r="H297" t="s">
        <v>479</v>
      </c>
      <c r="I297">
        <v>12</v>
      </c>
      <c r="J297">
        <f t="shared" si="17"/>
        <v>54.501658016695579</v>
      </c>
      <c r="K297">
        <f t="shared" si="18"/>
        <v>3.0468392000000001E-6</v>
      </c>
      <c r="L297">
        <f t="shared" si="19"/>
        <v>27.208879599999999</v>
      </c>
      <c r="M297">
        <f t="shared" si="20"/>
        <v>-2.31402076</v>
      </c>
      <c r="N297">
        <v>2.7593859999999998E-6</v>
      </c>
      <c r="O297">
        <v>27.756119999999999</v>
      </c>
      <c r="P297">
        <v>-2.4632920999999999</v>
      </c>
      <c r="Q297">
        <v>3.4283597999999999E-6</v>
      </c>
      <c r="R297">
        <v>28.766361</v>
      </c>
      <c r="S297">
        <v>-2.2932610000000002</v>
      </c>
      <c r="T297">
        <v>2.7881520000000002E-6</v>
      </c>
      <c r="U297">
        <v>26.046751</v>
      </c>
      <c r="V297">
        <v>-2.1350595999999999</v>
      </c>
      <c r="W297">
        <v>2.8829960000000001E-6</v>
      </c>
      <c r="X297">
        <v>24.259589999999999</v>
      </c>
      <c r="Y297">
        <v>-2.0962380999999999</v>
      </c>
      <c r="Z297">
        <v>3.3753022E-6</v>
      </c>
      <c r="AA297">
        <v>29.215575999999999</v>
      </c>
      <c r="AB297">
        <v>-2.5822530000000001</v>
      </c>
    </row>
    <row r="298" spans="2:28" hidden="1" x14ac:dyDescent="0.45">
      <c r="B298" t="s">
        <v>302</v>
      </c>
      <c r="C298" t="s">
        <v>460</v>
      </c>
      <c r="D298">
        <v>0</v>
      </c>
      <c r="E298">
        <v>0</v>
      </c>
      <c r="F298" t="s">
        <v>350</v>
      </c>
      <c r="G298">
        <v>0</v>
      </c>
      <c r="H298" t="s">
        <v>479</v>
      </c>
      <c r="I298">
        <v>14</v>
      </c>
      <c r="J298">
        <f t="shared" si="17"/>
        <v>55.715692605397841</v>
      </c>
      <c r="K298">
        <f t="shared" si="18"/>
        <v>2.9804491400000003E-6</v>
      </c>
      <c r="L298">
        <f t="shared" si="19"/>
        <v>26.3884148</v>
      </c>
      <c r="M298">
        <f t="shared" si="20"/>
        <v>-2.4195602999999997</v>
      </c>
      <c r="N298">
        <v>2.6920943000000001E-6</v>
      </c>
      <c r="O298">
        <v>26.817553</v>
      </c>
      <c r="P298">
        <v>-2.5327065000000002</v>
      </c>
      <c r="Q298">
        <v>3.3632459999999998E-6</v>
      </c>
      <c r="R298">
        <v>28.105360000000001</v>
      </c>
      <c r="S298">
        <v>-2.3900739999999998</v>
      </c>
      <c r="T298">
        <v>2.6964294000000001E-6</v>
      </c>
      <c r="U298">
        <v>25.187390000000001</v>
      </c>
      <c r="V298">
        <v>-2.1895343999999999</v>
      </c>
      <c r="W298">
        <v>2.8302469999999998E-6</v>
      </c>
      <c r="X298">
        <v>23.352615</v>
      </c>
      <c r="Y298">
        <v>-2.2478166000000002</v>
      </c>
      <c r="Z298">
        <v>3.3202290000000002E-6</v>
      </c>
      <c r="AA298">
        <v>28.479156</v>
      </c>
      <c r="AB298">
        <v>-2.73767</v>
      </c>
    </row>
    <row r="299" spans="2:28" hidden="1" x14ac:dyDescent="0.45">
      <c r="B299" t="s">
        <v>303</v>
      </c>
      <c r="C299" t="s">
        <v>460</v>
      </c>
      <c r="D299">
        <v>0</v>
      </c>
      <c r="E299">
        <v>0</v>
      </c>
      <c r="F299" t="s">
        <v>350</v>
      </c>
      <c r="G299">
        <v>0</v>
      </c>
      <c r="H299" t="s">
        <v>479</v>
      </c>
      <c r="I299">
        <v>16</v>
      </c>
      <c r="J299">
        <f t="shared" si="17"/>
        <v>56.635111348090952</v>
      </c>
      <c r="K299">
        <f t="shared" si="18"/>
        <v>2.9320643000000004E-6</v>
      </c>
      <c r="L299">
        <f t="shared" si="19"/>
        <v>25.688692200000002</v>
      </c>
      <c r="M299">
        <f t="shared" si="20"/>
        <v>-2.5059850999999997</v>
      </c>
      <c r="N299">
        <v>2.649736E-6</v>
      </c>
      <c r="O299">
        <v>26.11805</v>
      </c>
      <c r="P299">
        <v>-2.5867680000000002</v>
      </c>
      <c r="Q299">
        <v>3.295091E-6</v>
      </c>
      <c r="R299">
        <v>27.477753</v>
      </c>
      <c r="S299">
        <v>-2.460172</v>
      </c>
      <c r="T299">
        <v>2.6558254999999998E-6</v>
      </c>
      <c r="U299">
        <v>24.394476000000001</v>
      </c>
      <c r="V299">
        <v>-2.2370253</v>
      </c>
      <c r="W299">
        <v>2.7857045000000001E-6</v>
      </c>
      <c r="X299">
        <v>22.713047</v>
      </c>
      <c r="Y299">
        <v>-2.3751924</v>
      </c>
      <c r="Z299">
        <v>3.2739644999999999E-6</v>
      </c>
      <c r="AA299">
        <v>27.740134999999999</v>
      </c>
      <c r="AB299">
        <v>-2.8707677999999999</v>
      </c>
    </row>
    <row r="300" spans="2:28" hidden="1" x14ac:dyDescent="0.45">
      <c r="B300" t="s">
        <v>304</v>
      </c>
      <c r="C300" t="s">
        <v>460</v>
      </c>
      <c r="D300">
        <v>0</v>
      </c>
      <c r="E300">
        <v>0</v>
      </c>
      <c r="F300" t="s">
        <v>350</v>
      </c>
      <c r="G300">
        <v>0</v>
      </c>
      <c r="H300" t="s">
        <v>479</v>
      </c>
      <c r="I300">
        <v>18</v>
      </c>
      <c r="J300">
        <f t="shared" si="17"/>
        <v>57.005043413925712</v>
      </c>
      <c r="K300">
        <f t="shared" si="18"/>
        <v>2.9130367799999999E-6</v>
      </c>
      <c r="L300">
        <f t="shared" si="19"/>
        <v>25.086839399999999</v>
      </c>
      <c r="M300">
        <f t="shared" si="20"/>
        <v>-2.5841684799999998</v>
      </c>
      <c r="N300">
        <v>2.6475644999999998E-6</v>
      </c>
      <c r="O300">
        <v>25.520018</v>
      </c>
      <c r="P300">
        <v>-2.6354253000000001</v>
      </c>
      <c r="Q300">
        <v>3.2542434E-6</v>
      </c>
      <c r="R300">
        <v>26.919006</v>
      </c>
      <c r="S300">
        <v>-2.5290613</v>
      </c>
      <c r="T300">
        <v>2.6370161999999998E-6</v>
      </c>
      <c r="U300">
        <v>23.723108</v>
      </c>
      <c r="V300">
        <v>-2.2865731999999999</v>
      </c>
      <c r="W300">
        <v>2.779071E-6</v>
      </c>
      <c r="X300">
        <v>22.166347999999999</v>
      </c>
      <c r="Y300">
        <v>-2.4961232999999998</v>
      </c>
      <c r="Z300">
        <v>3.2472887999999998E-6</v>
      </c>
      <c r="AA300">
        <v>27.105716999999999</v>
      </c>
      <c r="AB300">
        <v>-2.9736593</v>
      </c>
    </row>
    <row r="301" spans="2:28" hidden="1" x14ac:dyDescent="0.45">
      <c r="B301" t="s">
        <v>305</v>
      </c>
      <c r="C301" t="s">
        <v>460</v>
      </c>
      <c r="D301">
        <v>0</v>
      </c>
      <c r="E301">
        <v>0</v>
      </c>
      <c r="F301" t="s">
        <v>350</v>
      </c>
      <c r="G301">
        <v>0</v>
      </c>
      <c r="H301" t="s">
        <v>479</v>
      </c>
      <c r="I301">
        <v>20</v>
      </c>
      <c r="J301">
        <f t="shared" si="17"/>
        <v>57.073229486120375</v>
      </c>
      <c r="K301">
        <f t="shared" si="18"/>
        <v>2.90955654E-6</v>
      </c>
      <c r="L301">
        <f t="shared" si="19"/>
        <v>24.575803000000001</v>
      </c>
      <c r="M301">
        <f t="shared" si="20"/>
        <v>-2.6535181799999998</v>
      </c>
      <c r="N301">
        <v>2.6506125000000001E-6</v>
      </c>
      <c r="O301">
        <v>25.001100000000001</v>
      </c>
      <c r="P301">
        <v>-2.677162</v>
      </c>
      <c r="Q301">
        <v>3.2333592000000001E-6</v>
      </c>
      <c r="R301">
        <v>26.446587000000001</v>
      </c>
      <c r="S301">
        <v>-2.5882594999999999</v>
      </c>
      <c r="T301">
        <v>2.6465035999999999E-6</v>
      </c>
      <c r="U301">
        <v>23.114916000000001</v>
      </c>
      <c r="V301">
        <v>-2.3459431999999998</v>
      </c>
      <c r="W301">
        <v>2.7876757999999999E-6</v>
      </c>
      <c r="X301">
        <v>21.707446999999998</v>
      </c>
      <c r="Y301">
        <v>-2.5982832999999999</v>
      </c>
      <c r="Z301">
        <v>3.2296315999999998E-6</v>
      </c>
      <c r="AA301">
        <v>26.608965000000001</v>
      </c>
      <c r="AB301">
        <v>-3.0579429</v>
      </c>
    </row>
    <row r="302" spans="2:28" hidden="1" x14ac:dyDescent="0.45">
      <c r="B302" t="s">
        <v>480</v>
      </c>
      <c r="C302" t="s">
        <v>474</v>
      </c>
      <c r="D302">
        <v>0</v>
      </c>
      <c r="E302">
        <v>0</v>
      </c>
      <c r="F302" t="s">
        <v>350</v>
      </c>
      <c r="G302">
        <v>0</v>
      </c>
      <c r="H302" t="s">
        <v>479</v>
      </c>
      <c r="I302">
        <v>6</v>
      </c>
      <c r="J302">
        <f t="shared" si="17"/>
        <v>71.453933466759267</v>
      </c>
      <c r="K302">
        <f t="shared" si="18"/>
        <v>2.32398386E-6</v>
      </c>
      <c r="L302">
        <f t="shared" si="19"/>
        <v>29.264174200000003</v>
      </c>
      <c r="M302">
        <f t="shared" si="20"/>
        <v>-1.6771134599999999</v>
      </c>
      <c r="N302">
        <v>2.1278413000000001E-6</v>
      </c>
      <c r="O302">
        <v>31.137426000000001</v>
      </c>
      <c r="P302">
        <v>-1.6569244000000001</v>
      </c>
      <c r="Q302">
        <v>2.4602350000000001E-6</v>
      </c>
      <c r="R302">
        <v>29.325572999999999</v>
      </c>
      <c r="S302">
        <v>-1.8449266</v>
      </c>
      <c r="T302">
        <v>2.3393588E-6</v>
      </c>
      <c r="U302">
        <v>28.509487</v>
      </c>
      <c r="V302">
        <v>-1.5515589000000001</v>
      </c>
      <c r="W302">
        <v>2.4678661E-6</v>
      </c>
      <c r="X302">
        <v>26.767306999999999</v>
      </c>
      <c r="Y302">
        <v>-1.5911187</v>
      </c>
      <c r="Z302">
        <v>2.2246180999999999E-6</v>
      </c>
      <c r="AA302">
        <v>30.581078000000002</v>
      </c>
      <c r="AB302">
        <v>-1.7410387000000001</v>
      </c>
    </row>
    <row r="303" spans="2:28" hidden="1" x14ac:dyDescent="0.45">
      <c r="B303" t="s">
        <v>481</v>
      </c>
      <c r="C303" t="s">
        <v>474</v>
      </c>
      <c r="D303">
        <v>0</v>
      </c>
      <c r="E303">
        <v>0</v>
      </c>
      <c r="F303" t="s">
        <v>350</v>
      </c>
      <c r="G303">
        <v>0</v>
      </c>
      <c r="H303" t="s">
        <v>479</v>
      </c>
      <c r="I303">
        <v>8</v>
      </c>
      <c r="J303">
        <f t="shared" si="17"/>
        <v>66.138699787074984</v>
      </c>
      <c r="K303">
        <f t="shared" si="18"/>
        <v>2.5107507199999997E-6</v>
      </c>
      <c r="L303">
        <f t="shared" si="19"/>
        <v>27.566187800000002</v>
      </c>
      <c r="M303">
        <f t="shared" si="20"/>
        <v>-1.8988244000000001</v>
      </c>
      <c r="N303">
        <v>2.3206803000000002E-6</v>
      </c>
      <c r="O303">
        <v>29.207355</v>
      </c>
      <c r="P303">
        <v>-1.9023771</v>
      </c>
      <c r="Q303">
        <v>2.7747605999999999E-6</v>
      </c>
      <c r="R303">
        <v>28.194572000000001</v>
      </c>
      <c r="S303">
        <v>-1.9593661</v>
      </c>
      <c r="T303">
        <v>2.4312656000000001E-6</v>
      </c>
      <c r="U303">
        <v>26.038924999999999</v>
      </c>
      <c r="V303">
        <v>-1.7438705999999999</v>
      </c>
      <c r="W303">
        <v>2.5834937999999999E-6</v>
      </c>
      <c r="X303">
        <v>25.018452</v>
      </c>
      <c r="Y303">
        <v>-1.8832152</v>
      </c>
      <c r="Z303">
        <v>2.4435533000000002E-6</v>
      </c>
      <c r="AA303">
        <v>29.371635000000001</v>
      </c>
      <c r="AB303">
        <v>-2.005293</v>
      </c>
    </row>
    <row r="304" spans="2:28" hidden="1" x14ac:dyDescent="0.45">
      <c r="B304" t="s">
        <v>482</v>
      </c>
      <c r="C304" t="s">
        <v>474</v>
      </c>
      <c r="D304">
        <v>0</v>
      </c>
      <c r="E304">
        <v>0</v>
      </c>
      <c r="F304" t="s">
        <v>350</v>
      </c>
      <c r="G304">
        <v>0</v>
      </c>
      <c r="H304" t="s">
        <v>479</v>
      </c>
      <c r="I304">
        <v>10</v>
      </c>
      <c r="J304">
        <f t="shared" si="17"/>
        <v>63.546007237170905</v>
      </c>
      <c r="K304">
        <f t="shared" si="18"/>
        <v>2.6131899600000002E-6</v>
      </c>
      <c r="L304">
        <f t="shared" si="19"/>
        <v>26.303771399999999</v>
      </c>
      <c r="M304">
        <f t="shared" si="20"/>
        <v>-2.0830582800000004</v>
      </c>
      <c r="N304">
        <v>2.4050705000000002E-6</v>
      </c>
      <c r="O304">
        <v>27.537506</v>
      </c>
      <c r="P304">
        <v>-2.0954212999999999</v>
      </c>
      <c r="Q304">
        <v>2.9449001999999998E-6</v>
      </c>
      <c r="R304">
        <v>27.350746000000001</v>
      </c>
      <c r="S304">
        <v>-2.0365608000000002</v>
      </c>
      <c r="T304">
        <v>2.4875987000000001E-6</v>
      </c>
      <c r="U304">
        <v>24.411049999999999</v>
      </c>
      <c r="V304">
        <v>-1.9125559000000001</v>
      </c>
      <c r="W304">
        <v>2.6749499000000002E-6</v>
      </c>
      <c r="X304">
        <v>23.712696000000001</v>
      </c>
      <c r="Y304">
        <v>-2.1587689999999999</v>
      </c>
      <c r="Z304">
        <v>2.5534305000000001E-6</v>
      </c>
      <c r="AA304">
        <v>28.506858999999999</v>
      </c>
      <c r="AB304">
        <v>-2.2119844</v>
      </c>
    </row>
    <row r="305" spans="2:28" hidden="1" x14ac:dyDescent="0.45">
      <c r="B305" t="s">
        <v>483</v>
      </c>
      <c r="C305" t="s">
        <v>474</v>
      </c>
      <c r="D305">
        <v>0</v>
      </c>
      <c r="E305">
        <v>0</v>
      </c>
      <c r="F305" t="s">
        <v>350</v>
      </c>
      <c r="G305">
        <v>0</v>
      </c>
      <c r="H305" t="s">
        <v>479</v>
      </c>
      <c r="I305">
        <v>12</v>
      </c>
      <c r="J305">
        <f t="shared" si="17"/>
        <v>61.951782974597421</v>
      </c>
      <c r="K305">
        <f t="shared" si="18"/>
        <v>2.6804359800000003E-6</v>
      </c>
      <c r="L305">
        <f t="shared" si="19"/>
        <v>25.336265599999997</v>
      </c>
      <c r="M305">
        <f t="shared" si="20"/>
        <v>-2.2365050599999998</v>
      </c>
      <c r="N305">
        <v>2.4310972999999998E-6</v>
      </c>
      <c r="O305">
        <v>26.186192999999999</v>
      </c>
      <c r="P305">
        <v>-2.2540480000000001</v>
      </c>
      <c r="Q305">
        <v>3.0294063000000002E-6</v>
      </c>
      <c r="R305">
        <v>26.71462</v>
      </c>
      <c r="S305">
        <v>-2.113092</v>
      </c>
      <c r="T305">
        <v>2.5533617999999999E-6</v>
      </c>
      <c r="U305">
        <v>23.233340999999999</v>
      </c>
      <c r="V305">
        <v>-2.0310125000000001</v>
      </c>
      <c r="W305">
        <v>2.762393E-6</v>
      </c>
      <c r="X305">
        <v>22.708245999999999</v>
      </c>
      <c r="Y305">
        <v>-2.3847119999999999</v>
      </c>
      <c r="Z305">
        <v>2.6259215000000002E-6</v>
      </c>
      <c r="AA305">
        <v>27.838927999999999</v>
      </c>
      <c r="AB305">
        <v>-2.3996607999999999</v>
      </c>
    </row>
    <row r="306" spans="2:28" hidden="1" x14ac:dyDescent="0.45">
      <c r="B306" t="s">
        <v>484</v>
      </c>
      <c r="C306" t="s">
        <v>474</v>
      </c>
      <c r="D306">
        <v>0</v>
      </c>
      <c r="E306">
        <v>0</v>
      </c>
      <c r="F306" t="s">
        <v>350</v>
      </c>
      <c r="G306">
        <v>0</v>
      </c>
      <c r="H306" t="s">
        <v>479</v>
      </c>
      <c r="I306">
        <v>14</v>
      </c>
      <c r="J306">
        <f t="shared" si="17"/>
        <v>60.745161489889782</v>
      </c>
      <c r="K306">
        <f t="shared" si="18"/>
        <v>2.7336792599999995E-6</v>
      </c>
      <c r="L306">
        <f t="shared" si="19"/>
        <v>24.5450488</v>
      </c>
      <c r="M306">
        <f t="shared" si="20"/>
        <v>-2.3642347999999997</v>
      </c>
      <c r="N306">
        <v>2.4742829999999999E-6</v>
      </c>
      <c r="O306">
        <v>25.087123999999999</v>
      </c>
      <c r="P306">
        <v>-2.3720484000000002</v>
      </c>
      <c r="Q306">
        <v>3.0595033000000002E-6</v>
      </c>
      <c r="R306">
        <v>26.076983999999999</v>
      </c>
      <c r="S306">
        <v>-2.1793049999999998</v>
      </c>
      <c r="T306">
        <v>2.5955091999999999E-6</v>
      </c>
      <c r="U306">
        <v>22.271484000000001</v>
      </c>
      <c r="V306">
        <v>-2.1354679999999999</v>
      </c>
      <c r="W306">
        <v>2.8286072000000002E-6</v>
      </c>
      <c r="X306">
        <v>22.045211999999999</v>
      </c>
      <c r="Y306">
        <v>-2.5564879999999999</v>
      </c>
      <c r="Z306">
        <v>2.7104935999999998E-6</v>
      </c>
      <c r="AA306">
        <v>27.244440000000001</v>
      </c>
      <c r="AB306">
        <v>-2.5778645999999998</v>
      </c>
    </row>
    <row r="307" spans="2:28" hidden="1" x14ac:dyDescent="0.45">
      <c r="B307" t="s">
        <v>485</v>
      </c>
      <c r="C307" t="s">
        <v>474</v>
      </c>
      <c r="D307">
        <v>0</v>
      </c>
      <c r="E307">
        <v>0</v>
      </c>
      <c r="F307" t="s">
        <v>350</v>
      </c>
      <c r="G307">
        <v>0</v>
      </c>
      <c r="H307" t="s">
        <v>479</v>
      </c>
      <c r="I307">
        <v>16</v>
      </c>
      <c r="J307">
        <f t="shared" si="17"/>
        <v>60.189315974384876</v>
      </c>
      <c r="K307">
        <f t="shared" si="18"/>
        <v>2.7589246600000001E-6</v>
      </c>
      <c r="L307">
        <f t="shared" si="19"/>
        <v>23.9616878</v>
      </c>
      <c r="M307">
        <f t="shared" si="20"/>
        <v>-2.4722160200000003</v>
      </c>
      <c r="N307">
        <v>2.4993482999999998E-6</v>
      </c>
      <c r="O307">
        <v>24.351859999999999</v>
      </c>
      <c r="P307">
        <v>-2.4561605000000002</v>
      </c>
      <c r="Q307">
        <v>3.0759404000000001E-6</v>
      </c>
      <c r="R307">
        <v>25.57479</v>
      </c>
      <c r="S307">
        <v>-2.2576904</v>
      </c>
      <c r="T307">
        <v>2.6231673000000001E-6</v>
      </c>
      <c r="U307">
        <v>21.556366000000001</v>
      </c>
      <c r="V307">
        <v>-2.2255528</v>
      </c>
      <c r="W307">
        <v>2.861123E-6</v>
      </c>
      <c r="X307">
        <v>21.528706</v>
      </c>
      <c r="Y307">
        <v>-2.6934662</v>
      </c>
      <c r="Z307">
        <v>2.7350442999999998E-6</v>
      </c>
      <c r="AA307">
        <v>26.796717000000001</v>
      </c>
      <c r="AB307">
        <v>-2.7282101999999999</v>
      </c>
    </row>
    <row r="308" spans="2:28" hidden="1" x14ac:dyDescent="0.45">
      <c r="B308" t="s">
        <v>486</v>
      </c>
      <c r="C308" t="s">
        <v>474</v>
      </c>
      <c r="D308">
        <v>0</v>
      </c>
      <c r="E308">
        <v>0</v>
      </c>
      <c r="F308" t="s">
        <v>350</v>
      </c>
      <c r="G308">
        <v>0</v>
      </c>
      <c r="H308" t="s">
        <v>479</v>
      </c>
      <c r="I308">
        <v>18</v>
      </c>
      <c r="J308">
        <f t="shared" si="17"/>
        <v>59.42589785287943</v>
      </c>
      <c r="K308">
        <f t="shared" si="18"/>
        <v>2.7943673399999996E-6</v>
      </c>
      <c r="L308">
        <f t="shared" si="19"/>
        <v>23.474511400000001</v>
      </c>
      <c r="M308">
        <f t="shared" si="20"/>
        <v>-2.56621918</v>
      </c>
      <c r="N308">
        <v>2.5294654999999999E-6</v>
      </c>
      <c r="O308">
        <v>23.808862999999999</v>
      </c>
      <c r="P308">
        <v>-2.5277267000000001</v>
      </c>
      <c r="Q308">
        <v>3.1067805E-6</v>
      </c>
      <c r="R308">
        <v>25.063858</v>
      </c>
      <c r="S308">
        <v>-2.3308487000000002</v>
      </c>
      <c r="T308">
        <v>2.6618280999999999E-6</v>
      </c>
      <c r="U308">
        <v>20.957878000000001</v>
      </c>
      <c r="V308">
        <v>-2.3121390000000002</v>
      </c>
      <c r="W308">
        <v>2.8984531999999999E-6</v>
      </c>
      <c r="X308">
        <v>21.144058000000001</v>
      </c>
      <c r="Y308">
        <v>-2.8124126999999999</v>
      </c>
      <c r="Z308">
        <v>2.7753094000000001E-6</v>
      </c>
      <c r="AA308">
        <v>26.3979</v>
      </c>
      <c r="AB308">
        <v>-2.8479687999999999</v>
      </c>
    </row>
    <row r="309" spans="2:28" hidden="1" x14ac:dyDescent="0.45">
      <c r="B309" t="s">
        <v>487</v>
      </c>
      <c r="C309" t="s">
        <v>474</v>
      </c>
      <c r="D309">
        <v>0</v>
      </c>
      <c r="E309">
        <v>0</v>
      </c>
      <c r="F309" t="s">
        <v>350</v>
      </c>
      <c r="G309">
        <v>0</v>
      </c>
      <c r="H309" t="s">
        <v>479</v>
      </c>
      <c r="I309">
        <v>20</v>
      </c>
      <c r="J309">
        <f t="shared" si="17"/>
        <v>58.875109958075846</v>
      </c>
      <c r="K309">
        <f t="shared" si="18"/>
        <v>2.8205091800000002E-6</v>
      </c>
      <c r="L309">
        <f t="shared" si="19"/>
        <v>23.0785336</v>
      </c>
      <c r="M309">
        <f t="shared" si="20"/>
        <v>-2.6399376399999999</v>
      </c>
      <c r="N309">
        <v>2.5354268000000001E-6</v>
      </c>
      <c r="O309">
        <v>23.365852</v>
      </c>
      <c r="P309">
        <v>-2.5708039999999999</v>
      </c>
      <c r="Q309">
        <v>3.1442723E-6</v>
      </c>
      <c r="R309">
        <v>24.601973999999998</v>
      </c>
      <c r="S309">
        <v>-2.4028420000000001</v>
      </c>
      <c r="T309">
        <v>2.6906631999999998E-6</v>
      </c>
      <c r="U309">
        <v>20.497599999999998</v>
      </c>
      <c r="V309">
        <v>-2.3851032000000001</v>
      </c>
      <c r="W309">
        <v>2.9250707000000002E-6</v>
      </c>
      <c r="X309">
        <v>20.86429</v>
      </c>
      <c r="Y309">
        <v>-2.8911859999999998</v>
      </c>
      <c r="Z309">
        <v>2.8071129E-6</v>
      </c>
      <c r="AA309">
        <v>26.062951999999999</v>
      </c>
      <c r="AB309">
        <v>-2.9497529999999998</v>
      </c>
    </row>
    <row r="310" spans="2:28" hidden="1" x14ac:dyDescent="0.45">
      <c r="B310" t="s">
        <v>306</v>
      </c>
      <c r="C310" t="s">
        <v>475</v>
      </c>
      <c r="D310">
        <v>0</v>
      </c>
      <c r="E310">
        <v>0</v>
      </c>
      <c r="F310" t="s">
        <v>350</v>
      </c>
      <c r="G310">
        <v>0</v>
      </c>
      <c r="H310" t="s">
        <v>479</v>
      </c>
      <c r="I310">
        <v>6</v>
      </c>
      <c r="J310">
        <f t="shared" si="17"/>
        <v>51.121895848978028</v>
      </c>
      <c r="K310">
        <f t="shared" si="18"/>
        <v>3.24827132E-6</v>
      </c>
      <c r="L310">
        <f t="shared" si="19"/>
        <v>27.421023999999999</v>
      </c>
      <c r="M310">
        <f t="shared" si="20"/>
        <v>-2.2680885799999997</v>
      </c>
      <c r="N310">
        <v>2.8096133000000001E-6</v>
      </c>
      <c r="O310">
        <v>27.168818000000002</v>
      </c>
      <c r="P310">
        <v>-2.0943825</v>
      </c>
      <c r="Q310">
        <v>3.6043139999999999E-6</v>
      </c>
      <c r="R310">
        <v>27.560214999999999</v>
      </c>
      <c r="S310">
        <v>-2.3136758999999998</v>
      </c>
      <c r="T310">
        <v>3.3689239999999999E-6</v>
      </c>
      <c r="U310">
        <v>26.780397000000001</v>
      </c>
      <c r="V310">
        <v>-2.3544277999999998</v>
      </c>
      <c r="W310">
        <v>3.0364033E-6</v>
      </c>
      <c r="X310">
        <v>27.373246999999999</v>
      </c>
      <c r="Y310">
        <v>-2.3818872</v>
      </c>
      <c r="Z310">
        <v>3.4221019999999999E-6</v>
      </c>
      <c r="AA310">
        <v>28.222442999999998</v>
      </c>
      <c r="AB310">
        <v>-2.1960695000000001</v>
      </c>
    </row>
    <row r="311" spans="2:28" hidden="1" x14ac:dyDescent="0.45">
      <c r="B311" t="s">
        <v>307</v>
      </c>
      <c r="C311" t="s">
        <v>475</v>
      </c>
      <c r="D311">
        <v>0</v>
      </c>
      <c r="E311">
        <v>0</v>
      </c>
      <c r="F311" t="s">
        <v>350</v>
      </c>
      <c r="G311">
        <v>0</v>
      </c>
      <c r="H311" t="s">
        <v>479</v>
      </c>
      <c r="I311">
        <v>8</v>
      </c>
      <c r="J311">
        <f t="shared" si="17"/>
        <v>51.40903309863959</v>
      </c>
      <c r="K311">
        <f t="shared" si="18"/>
        <v>3.2301285999999998E-6</v>
      </c>
      <c r="L311">
        <f t="shared" si="19"/>
        <v>25.847004600000002</v>
      </c>
      <c r="M311">
        <f t="shared" si="20"/>
        <v>-2.5517763600000003</v>
      </c>
      <c r="N311">
        <v>2.8053672999999998E-6</v>
      </c>
      <c r="O311">
        <v>25.780407</v>
      </c>
      <c r="P311">
        <v>-2.4126699999999999</v>
      </c>
      <c r="Q311">
        <v>3.5837058E-6</v>
      </c>
      <c r="R311">
        <v>26.457446999999998</v>
      </c>
      <c r="S311">
        <v>-2.5786359999999999</v>
      </c>
      <c r="T311">
        <v>3.3623099999999998E-6</v>
      </c>
      <c r="U311">
        <v>24.496390999999999</v>
      </c>
      <c r="V311">
        <v>-2.553264</v>
      </c>
      <c r="W311">
        <v>2.9884109000000002E-6</v>
      </c>
      <c r="X311">
        <v>25.474730999999998</v>
      </c>
      <c r="Y311">
        <v>-2.5858363999999998</v>
      </c>
      <c r="Z311">
        <v>3.4108489999999999E-6</v>
      </c>
      <c r="AA311">
        <v>27.026046999999998</v>
      </c>
      <c r="AB311">
        <v>-2.6284754000000001</v>
      </c>
    </row>
    <row r="312" spans="2:28" hidden="1" x14ac:dyDescent="0.45">
      <c r="B312" t="s">
        <v>308</v>
      </c>
      <c r="C312" t="s">
        <v>475</v>
      </c>
      <c r="D312">
        <v>0</v>
      </c>
      <c r="E312">
        <v>0</v>
      </c>
      <c r="F312" t="s">
        <v>350</v>
      </c>
      <c r="G312">
        <v>0</v>
      </c>
      <c r="H312" t="s">
        <v>479</v>
      </c>
      <c r="I312">
        <v>10</v>
      </c>
      <c r="J312">
        <f t="shared" si="17"/>
        <v>51.835156970302776</v>
      </c>
      <c r="K312">
        <f t="shared" si="18"/>
        <v>3.20357452E-6</v>
      </c>
      <c r="L312">
        <f t="shared" si="19"/>
        <v>24.715677400000001</v>
      </c>
      <c r="M312">
        <f t="shared" si="20"/>
        <v>-2.7073001000000003</v>
      </c>
      <c r="N312">
        <v>2.8117356000000001E-6</v>
      </c>
      <c r="O312">
        <v>24.655989999999999</v>
      </c>
      <c r="P312">
        <v>-2.5592926</v>
      </c>
      <c r="Q312">
        <v>3.5587484000000001E-6</v>
      </c>
      <c r="R312">
        <v>25.593357000000001</v>
      </c>
      <c r="S312">
        <v>-2.714175</v>
      </c>
      <c r="T312">
        <v>3.3278634000000002E-6</v>
      </c>
      <c r="U312">
        <v>23.089931</v>
      </c>
      <c r="V312">
        <v>-2.6685566999999999</v>
      </c>
      <c r="W312">
        <v>2.9360321999999998E-6</v>
      </c>
      <c r="X312">
        <v>24.176742999999998</v>
      </c>
      <c r="Y312">
        <v>-2.7114577</v>
      </c>
      <c r="Z312">
        <v>3.3834929999999999E-6</v>
      </c>
      <c r="AA312">
        <v>26.062366000000001</v>
      </c>
      <c r="AB312">
        <v>-2.8830184999999999</v>
      </c>
    </row>
    <row r="313" spans="2:28" hidden="1" x14ac:dyDescent="0.45">
      <c r="B313" t="s">
        <v>309</v>
      </c>
      <c r="C313" t="s">
        <v>475</v>
      </c>
      <c r="D313">
        <v>0</v>
      </c>
      <c r="E313">
        <v>0</v>
      </c>
      <c r="F313" t="s">
        <v>350</v>
      </c>
      <c r="G313">
        <v>0</v>
      </c>
      <c r="H313" t="s">
        <v>479</v>
      </c>
      <c r="I313">
        <v>12</v>
      </c>
      <c r="J313">
        <f t="shared" si="17"/>
        <v>52.263232399996902</v>
      </c>
      <c r="K313">
        <f t="shared" si="18"/>
        <v>3.1773348200000006E-6</v>
      </c>
      <c r="L313">
        <f t="shared" si="19"/>
        <v>23.891018800000001</v>
      </c>
      <c r="M313">
        <f t="shared" si="20"/>
        <v>-2.8208362600000001</v>
      </c>
      <c r="N313">
        <v>2.8024144000000002E-6</v>
      </c>
      <c r="O313">
        <v>23.799175000000002</v>
      </c>
      <c r="P313">
        <v>-2.6653484999999999</v>
      </c>
      <c r="Q313">
        <v>3.4973236E-6</v>
      </c>
      <c r="R313">
        <v>25.028461</v>
      </c>
      <c r="S313">
        <v>-2.8320150000000002</v>
      </c>
      <c r="T313">
        <v>3.2947987000000001E-6</v>
      </c>
      <c r="U313">
        <v>22.034184</v>
      </c>
      <c r="V313">
        <v>-2.7420669000000002</v>
      </c>
      <c r="W313">
        <v>2.9332118000000002E-6</v>
      </c>
      <c r="X313">
        <v>23.244347000000001</v>
      </c>
      <c r="Y313">
        <v>-2.8378345999999999</v>
      </c>
      <c r="Z313">
        <v>3.3589255999999998E-6</v>
      </c>
      <c r="AA313">
        <v>25.348927</v>
      </c>
      <c r="AB313">
        <v>-3.0269162999999999</v>
      </c>
    </row>
    <row r="314" spans="2:28" hidden="1" x14ac:dyDescent="0.45">
      <c r="B314" t="s">
        <v>310</v>
      </c>
      <c r="C314" t="s">
        <v>475</v>
      </c>
      <c r="D314">
        <v>0</v>
      </c>
      <c r="E314">
        <v>0</v>
      </c>
      <c r="F314" t="s">
        <v>350</v>
      </c>
      <c r="G314">
        <v>0</v>
      </c>
      <c r="H314" t="s">
        <v>479</v>
      </c>
      <c r="I314">
        <v>14</v>
      </c>
      <c r="J314">
        <f t="shared" si="17"/>
        <v>52.574194939005721</v>
      </c>
      <c r="K314">
        <f t="shared" si="18"/>
        <v>3.1585417199999992E-6</v>
      </c>
      <c r="L314">
        <f t="shared" si="19"/>
        <v>23.296368199999996</v>
      </c>
      <c r="M314">
        <f t="shared" si="20"/>
        <v>-2.9104841800000001</v>
      </c>
      <c r="N314">
        <v>2.7759879999999999E-6</v>
      </c>
      <c r="O314">
        <v>23.187087999999999</v>
      </c>
      <c r="P314">
        <v>-2.7433805000000002</v>
      </c>
      <c r="Q314">
        <v>3.453505E-6</v>
      </c>
      <c r="R314">
        <v>24.627974999999999</v>
      </c>
      <c r="S314">
        <v>-2.9246775999999999</v>
      </c>
      <c r="T314">
        <v>3.2424696000000001E-6</v>
      </c>
      <c r="U314">
        <v>21.284084</v>
      </c>
      <c r="V314">
        <v>-2.7999459999999998</v>
      </c>
      <c r="W314">
        <v>2.9586083E-6</v>
      </c>
      <c r="X314">
        <v>22.525034000000002</v>
      </c>
      <c r="Y314">
        <v>-2.9396138000000001</v>
      </c>
      <c r="Z314">
        <v>3.3621376999999999E-6</v>
      </c>
      <c r="AA314">
        <v>24.857659999999999</v>
      </c>
      <c r="AB314">
        <v>-3.144803</v>
      </c>
    </row>
    <row r="315" spans="2:28" hidden="1" x14ac:dyDescent="0.45">
      <c r="B315" t="s">
        <v>311</v>
      </c>
      <c r="C315" t="s">
        <v>475</v>
      </c>
      <c r="D315">
        <v>0</v>
      </c>
      <c r="E315">
        <v>0</v>
      </c>
      <c r="F315" t="s">
        <v>350</v>
      </c>
      <c r="G315">
        <v>0</v>
      </c>
      <c r="H315" t="s">
        <v>479</v>
      </c>
      <c r="I315">
        <v>16</v>
      </c>
      <c r="J315">
        <f t="shared" si="17"/>
        <v>52.769213744087288</v>
      </c>
      <c r="K315">
        <f t="shared" si="18"/>
        <v>3.1468687199999999E-6</v>
      </c>
      <c r="L315">
        <f t="shared" si="19"/>
        <v>22.831420399999999</v>
      </c>
      <c r="M315">
        <f t="shared" si="20"/>
        <v>-2.9828207</v>
      </c>
      <c r="N315">
        <v>2.7707752E-6</v>
      </c>
      <c r="O315">
        <v>22.710457000000002</v>
      </c>
      <c r="P315">
        <v>-2.8069242999999999</v>
      </c>
      <c r="Q315">
        <v>3.4147065E-6</v>
      </c>
      <c r="R315">
        <v>24.247699999999998</v>
      </c>
      <c r="S315">
        <v>-3.0037180999999999</v>
      </c>
      <c r="T315">
        <v>3.1941572E-6</v>
      </c>
      <c r="U315">
        <v>20.707581999999999</v>
      </c>
      <c r="V315">
        <v>-2.845208</v>
      </c>
      <c r="W315">
        <v>2.9767734000000001E-6</v>
      </c>
      <c r="X315">
        <v>21.938858</v>
      </c>
      <c r="Y315">
        <v>-3.0210104000000002</v>
      </c>
      <c r="Z315">
        <v>3.3779312999999999E-6</v>
      </c>
      <c r="AA315">
        <v>24.552505</v>
      </c>
      <c r="AB315">
        <v>-3.2372426999999999</v>
      </c>
    </row>
    <row r="316" spans="2:28" hidden="1" x14ac:dyDescent="0.45">
      <c r="B316" t="s">
        <v>312</v>
      </c>
      <c r="C316" t="s">
        <v>475</v>
      </c>
      <c r="D316">
        <v>0</v>
      </c>
      <c r="E316">
        <v>0</v>
      </c>
      <c r="F316" t="s">
        <v>350</v>
      </c>
      <c r="G316">
        <v>0</v>
      </c>
      <c r="H316" t="s">
        <v>479</v>
      </c>
      <c r="I316">
        <v>18</v>
      </c>
      <c r="J316">
        <f t="shared" si="17"/>
        <v>52.886135128130697</v>
      </c>
      <c r="K316">
        <f t="shared" si="18"/>
        <v>3.1399115800000003E-6</v>
      </c>
      <c r="L316">
        <f t="shared" si="19"/>
        <v>22.458704000000001</v>
      </c>
      <c r="M316">
        <f t="shared" si="20"/>
        <v>-3.0375036399999997</v>
      </c>
      <c r="N316">
        <v>2.7672081000000001E-6</v>
      </c>
      <c r="O316">
        <v>22.313786</v>
      </c>
      <c r="P316">
        <v>-2.8493200000000001</v>
      </c>
      <c r="Q316">
        <v>3.3857102000000002E-6</v>
      </c>
      <c r="R316">
        <v>23.912682</v>
      </c>
      <c r="S316">
        <v>-3.068781</v>
      </c>
      <c r="T316">
        <v>3.1634272000000001E-6</v>
      </c>
      <c r="U316">
        <v>20.29786</v>
      </c>
      <c r="V316">
        <v>-2.8795709999999999</v>
      </c>
      <c r="W316">
        <v>2.9937729999999999E-6</v>
      </c>
      <c r="X316">
        <v>21.465886999999999</v>
      </c>
      <c r="Y316">
        <v>-3.0850642000000001</v>
      </c>
      <c r="Z316">
        <v>3.3894393999999999E-6</v>
      </c>
      <c r="AA316">
        <v>24.303305000000002</v>
      </c>
      <c r="AB316">
        <v>-3.3047819999999999</v>
      </c>
    </row>
    <row r="317" spans="2:28" hidden="1" x14ac:dyDescent="0.45">
      <c r="B317" t="s">
        <v>313</v>
      </c>
      <c r="C317" t="s">
        <v>475</v>
      </c>
      <c r="D317">
        <v>0</v>
      </c>
      <c r="E317">
        <v>0</v>
      </c>
      <c r="F317" t="s">
        <v>350</v>
      </c>
      <c r="G317">
        <v>0</v>
      </c>
      <c r="H317" t="s">
        <v>479</v>
      </c>
      <c r="I317">
        <v>20</v>
      </c>
      <c r="J317">
        <f t="shared" si="17"/>
        <v>52.979495389287571</v>
      </c>
      <c r="K317">
        <f t="shared" si="18"/>
        <v>3.1343784399999997E-6</v>
      </c>
      <c r="L317">
        <f t="shared" si="19"/>
        <v>22.159173399999997</v>
      </c>
      <c r="M317">
        <f t="shared" si="20"/>
        <v>-3.0814646199999998</v>
      </c>
      <c r="N317">
        <v>2.7666583000000001E-6</v>
      </c>
      <c r="O317">
        <v>21.991572999999999</v>
      </c>
      <c r="P317">
        <v>-2.8907037</v>
      </c>
      <c r="Q317">
        <v>3.3560435999999999E-6</v>
      </c>
      <c r="R317">
        <v>23.669951999999999</v>
      </c>
      <c r="S317">
        <v>-3.1156324999999998</v>
      </c>
      <c r="T317">
        <v>3.1417252999999998E-6</v>
      </c>
      <c r="U317">
        <v>19.960273999999998</v>
      </c>
      <c r="V317">
        <v>-2.9061352999999999</v>
      </c>
      <c r="W317">
        <v>3.0070047999999998E-6</v>
      </c>
      <c r="X317">
        <v>21.082550000000001</v>
      </c>
      <c r="Y317">
        <v>-3.1345930000000002</v>
      </c>
      <c r="Z317">
        <v>3.4004601999999999E-6</v>
      </c>
      <c r="AA317">
        <v>24.091518000000001</v>
      </c>
      <c r="AB317">
        <v>-3.3602585999999999</v>
      </c>
    </row>
    <row r="318" spans="2:28" hidden="1" x14ac:dyDescent="0.45">
      <c r="B318" t="s">
        <v>314</v>
      </c>
      <c r="C318" t="s">
        <v>476</v>
      </c>
      <c r="D318">
        <v>0</v>
      </c>
      <c r="E318">
        <v>0</v>
      </c>
      <c r="F318" t="s">
        <v>350</v>
      </c>
      <c r="G318">
        <v>0</v>
      </c>
      <c r="H318" t="s">
        <v>479</v>
      </c>
      <c r="I318">
        <v>6</v>
      </c>
      <c r="J318">
        <f t="shared" si="17"/>
        <v>51.836765353202537</v>
      </c>
      <c r="K318">
        <f t="shared" si="18"/>
        <v>3.2034751200000003E-6</v>
      </c>
      <c r="L318">
        <f t="shared" si="19"/>
        <v>32.203881600000003</v>
      </c>
      <c r="M318">
        <f t="shared" si="20"/>
        <v>-2.2153160199999999</v>
      </c>
      <c r="N318">
        <v>2.9354540000000001E-6</v>
      </c>
      <c r="O318">
        <v>32.204006</v>
      </c>
      <c r="P318">
        <v>-2.0094786</v>
      </c>
      <c r="Q318">
        <v>3.5066315999999999E-6</v>
      </c>
      <c r="R318">
        <v>32.556980000000003</v>
      </c>
      <c r="S318">
        <v>-2.2331197</v>
      </c>
      <c r="T318">
        <v>3.3042430000000002E-6</v>
      </c>
      <c r="U318">
        <v>32.528587000000002</v>
      </c>
      <c r="V318">
        <v>-2.3170660000000001</v>
      </c>
      <c r="W318">
        <v>3.1288960000000001E-6</v>
      </c>
      <c r="X318">
        <v>31.597384999999999</v>
      </c>
      <c r="Y318">
        <v>-2.3700242</v>
      </c>
      <c r="Z318">
        <v>3.1421509999999999E-6</v>
      </c>
      <c r="AA318">
        <v>32.132449999999999</v>
      </c>
      <c r="AB318">
        <v>-2.1468916</v>
      </c>
    </row>
    <row r="319" spans="2:28" hidden="1" x14ac:dyDescent="0.45">
      <c r="B319" t="s">
        <v>315</v>
      </c>
      <c r="C319" t="s">
        <v>476</v>
      </c>
      <c r="D319">
        <v>0</v>
      </c>
      <c r="E319">
        <v>0</v>
      </c>
      <c r="F319" t="s">
        <v>350</v>
      </c>
      <c r="G319">
        <v>0</v>
      </c>
      <c r="H319" t="s">
        <v>479</v>
      </c>
      <c r="I319">
        <v>8</v>
      </c>
      <c r="J319">
        <f t="shared" si="17"/>
        <v>51.721947389171568</v>
      </c>
      <c r="K319">
        <f t="shared" si="18"/>
        <v>3.2105865399999997E-6</v>
      </c>
      <c r="L319">
        <f t="shared" si="19"/>
        <v>30.161353600000002</v>
      </c>
      <c r="M319">
        <f t="shared" si="20"/>
        <v>-2.5665621199999999</v>
      </c>
      <c r="N319">
        <v>2.9442635000000001E-6</v>
      </c>
      <c r="O319">
        <v>30.336262000000001</v>
      </c>
      <c r="P319">
        <v>-2.3682983000000002</v>
      </c>
      <c r="Q319">
        <v>3.4641384E-6</v>
      </c>
      <c r="R319">
        <v>30.563692</v>
      </c>
      <c r="S319">
        <v>-2.5803568000000001</v>
      </c>
      <c r="T319">
        <v>3.3628061999999998E-6</v>
      </c>
      <c r="U319">
        <v>29.878101000000001</v>
      </c>
      <c r="V319">
        <v>-2.6256523000000001</v>
      </c>
      <c r="W319">
        <v>3.0629583000000001E-6</v>
      </c>
      <c r="X319">
        <v>29.825406999999998</v>
      </c>
      <c r="Y319">
        <v>-2.6344886000000001</v>
      </c>
      <c r="Z319">
        <v>3.2187663000000001E-6</v>
      </c>
      <c r="AA319">
        <v>30.203306000000001</v>
      </c>
      <c r="AB319">
        <v>-2.6240146000000002</v>
      </c>
    </row>
    <row r="320" spans="2:28" hidden="1" x14ac:dyDescent="0.45">
      <c r="B320" t="s">
        <v>316</v>
      </c>
      <c r="C320" t="s">
        <v>476</v>
      </c>
      <c r="D320">
        <v>0</v>
      </c>
      <c r="E320">
        <v>0</v>
      </c>
      <c r="F320" t="s">
        <v>350</v>
      </c>
      <c r="G320">
        <v>0</v>
      </c>
      <c r="H320" t="s">
        <v>479</v>
      </c>
      <c r="I320">
        <v>10</v>
      </c>
      <c r="J320">
        <f t="shared" si="17"/>
        <v>51.834987076529139</v>
      </c>
      <c r="K320">
        <f t="shared" si="18"/>
        <v>3.2035850200000004E-6</v>
      </c>
      <c r="L320">
        <f t="shared" si="19"/>
        <v>28.486435199999999</v>
      </c>
      <c r="M320">
        <f t="shared" si="20"/>
        <v>-2.78081998</v>
      </c>
      <c r="N320">
        <v>2.9624384000000002E-6</v>
      </c>
      <c r="O320">
        <v>28.538076</v>
      </c>
      <c r="P320">
        <v>-2.5846562</v>
      </c>
      <c r="Q320">
        <v>3.4195895999999998E-6</v>
      </c>
      <c r="R320">
        <v>29.14386</v>
      </c>
      <c r="S320">
        <v>-2.782381</v>
      </c>
      <c r="T320">
        <v>3.3520799999999999E-6</v>
      </c>
      <c r="U320">
        <v>27.806239999999999</v>
      </c>
      <c r="V320">
        <v>-2.7920634999999998</v>
      </c>
      <c r="W320">
        <v>3.0255196E-6</v>
      </c>
      <c r="X320">
        <v>28.257480000000001</v>
      </c>
      <c r="Y320">
        <v>-2.8116783999999999</v>
      </c>
      <c r="Z320">
        <v>3.2582975E-6</v>
      </c>
      <c r="AA320">
        <v>28.686520000000002</v>
      </c>
      <c r="AB320">
        <v>-2.9333208000000002</v>
      </c>
    </row>
    <row r="321" spans="2:28" hidden="1" x14ac:dyDescent="0.45">
      <c r="B321" t="s">
        <v>317</v>
      </c>
      <c r="C321" t="s">
        <v>476</v>
      </c>
      <c r="D321">
        <v>0</v>
      </c>
      <c r="E321">
        <v>0</v>
      </c>
      <c r="F321" t="s">
        <v>350</v>
      </c>
      <c r="G321">
        <v>0</v>
      </c>
      <c r="H321" t="s">
        <v>479</v>
      </c>
      <c r="I321">
        <v>12</v>
      </c>
      <c r="J321">
        <f t="shared" si="17"/>
        <v>51.900051992087597</v>
      </c>
      <c r="K321">
        <f t="shared" si="18"/>
        <v>3.1995688199999998E-6</v>
      </c>
      <c r="L321">
        <f t="shared" si="19"/>
        <v>27.201766799999994</v>
      </c>
      <c r="M321">
        <f t="shared" si="20"/>
        <v>-2.9075834</v>
      </c>
      <c r="N321">
        <v>2.9604780000000001E-6</v>
      </c>
      <c r="O321">
        <v>27.182793</v>
      </c>
      <c r="P321">
        <v>-2.7000207999999999</v>
      </c>
      <c r="Q321">
        <v>3.3993555999999999E-6</v>
      </c>
      <c r="R321">
        <v>27.990549999999999</v>
      </c>
      <c r="S321">
        <v>-2.8935935000000002</v>
      </c>
      <c r="T321">
        <v>3.3423767000000001E-6</v>
      </c>
      <c r="U321">
        <v>26.171050999999999</v>
      </c>
      <c r="V321">
        <v>-2.8867280000000002</v>
      </c>
      <c r="W321">
        <v>3.0260823999999998E-6</v>
      </c>
      <c r="X321">
        <v>26.998379</v>
      </c>
      <c r="Y321">
        <v>-2.9464644999999998</v>
      </c>
      <c r="Z321">
        <v>3.2695513999999999E-6</v>
      </c>
      <c r="AA321">
        <v>27.666060999999999</v>
      </c>
      <c r="AB321">
        <v>-3.1111102000000002</v>
      </c>
    </row>
    <row r="322" spans="2:28" hidden="1" x14ac:dyDescent="0.45">
      <c r="B322" t="s">
        <v>318</v>
      </c>
      <c r="C322" t="s">
        <v>476</v>
      </c>
      <c r="D322">
        <v>0</v>
      </c>
      <c r="E322">
        <v>0</v>
      </c>
      <c r="F322" t="s">
        <v>350</v>
      </c>
      <c r="G322">
        <v>0</v>
      </c>
      <c r="H322" t="s">
        <v>479</v>
      </c>
      <c r="I322">
        <v>14</v>
      </c>
      <c r="J322">
        <f t="shared" si="17"/>
        <v>52.1157807852207</v>
      </c>
      <c r="K322">
        <f t="shared" si="18"/>
        <v>3.1863244800000002E-6</v>
      </c>
      <c r="L322">
        <f t="shared" si="19"/>
        <v>26.26277</v>
      </c>
      <c r="M322">
        <f t="shared" si="20"/>
        <v>-2.99954352</v>
      </c>
      <c r="N322">
        <v>2.9507231999999999E-6</v>
      </c>
      <c r="O322">
        <v>26.162426</v>
      </c>
      <c r="P322">
        <v>-2.7916558</v>
      </c>
      <c r="Q322">
        <v>3.3639825999999999E-6</v>
      </c>
      <c r="R322">
        <v>27.270714000000002</v>
      </c>
      <c r="S322">
        <v>-2.9923377000000002</v>
      </c>
      <c r="T322">
        <v>3.3290889999999999E-6</v>
      </c>
      <c r="U322">
        <v>24.932763999999999</v>
      </c>
      <c r="V322">
        <v>-2.9499635999999998</v>
      </c>
      <c r="W322">
        <v>3.0233987000000001E-6</v>
      </c>
      <c r="X322">
        <v>25.982109999999999</v>
      </c>
      <c r="Y322">
        <v>-3.0396125000000001</v>
      </c>
      <c r="Z322">
        <v>3.2644288999999998E-6</v>
      </c>
      <c r="AA322">
        <v>26.965835999999999</v>
      </c>
      <c r="AB322">
        <v>-3.224148</v>
      </c>
    </row>
    <row r="323" spans="2:28" hidden="1" x14ac:dyDescent="0.45">
      <c r="B323" t="s">
        <v>319</v>
      </c>
      <c r="C323" t="s">
        <v>476</v>
      </c>
      <c r="D323">
        <v>0</v>
      </c>
      <c r="E323">
        <v>0</v>
      </c>
      <c r="F323" t="s">
        <v>350</v>
      </c>
      <c r="G323">
        <v>0</v>
      </c>
      <c r="H323" t="s">
        <v>479</v>
      </c>
      <c r="I323">
        <v>16</v>
      </c>
      <c r="J323">
        <f t="shared" ref="J323:J343" si="21">100000000000000000000/(K323*6.022E+23)</f>
        <v>52.340503353991842</v>
      </c>
      <c r="K323">
        <f t="shared" ref="K323:K343" si="22">AVERAGE(N323,Q323,T323,W323,Z323)</f>
        <v>3.1726440799999997E-6</v>
      </c>
      <c r="L323">
        <f t="shared" ref="L323:L343" si="23">AVERAGE(O323,R323,U323,X323,AA323)</f>
        <v>25.549039400000002</v>
      </c>
      <c r="M323">
        <f t="shared" ref="M323:M343" si="24">AVERAGE(P323,S323,V323,Y323,AB323)</f>
        <v>-3.0693630199999999</v>
      </c>
      <c r="N323">
        <v>2.9266922999999999E-6</v>
      </c>
      <c r="O323">
        <v>25.364467999999999</v>
      </c>
      <c r="P323">
        <v>-2.8671842000000001</v>
      </c>
      <c r="Q323">
        <v>3.3242913999999998E-6</v>
      </c>
      <c r="R323">
        <v>26.73424</v>
      </c>
      <c r="S323">
        <v>-3.0673707000000001</v>
      </c>
      <c r="T323">
        <v>3.3063807000000001E-6</v>
      </c>
      <c r="U323">
        <v>24.030944999999999</v>
      </c>
      <c r="V323">
        <v>-2.9869723000000001</v>
      </c>
      <c r="W323">
        <v>3.0288039999999998E-6</v>
      </c>
      <c r="X323">
        <v>25.181740000000001</v>
      </c>
      <c r="Y323">
        <v>-3.1120355000000002</v>
      </c>
      <c r="Z323">
        <v>3.2770519999999999E-6</v>
      </c>
      <c r="AA323">
        <v>26.433803999999999</v>
      </c>
      <c r="AB323">
        <v>-3.3132524000000001</v>
      </c>
    </row>
    <row r="324" spans="2:28" hidden="1" x14ac:dyDescent="0.45">
      <c r="B324" t="s">
        <v>320</v>
      </c>
      <c r="C324" t="s">
        <v>476</v>
      </c>
      <c r="D324">
        <v>0</v>
      </c>
      <c r="E324">
        <v>0</v>
      </c>
      <c r="F324" t="s">
        <v>350</v>
      </c>
      <c r="G324">
        <v>0</v>
      </c>
      <c r="H324" t="s">
        <v>479</v>
      </c>
      <c r="I324">
        <v>18</v>
      </c>
      <c r="J324">
        <f t="shared" si="21"/>
        <v>52.549426409725918</v>
      </c>
      <c r="K324">
        <f t="shared" si="22"/>
        <v>3.1600304600000002E-6</v>
      </c>
      <c r="L324">
        <f t="shared" si="23"/>
        <v>24.980911800000001</v>
      </c>
      <c r="M324">
        <f t="shared" si="24"/>
        <v>-3.1243777200000005</v>
      </c>
      <c r="N324">
        <v>2.8952619999999998E-6</v>
      </c>
      <c r="O324">
        <v>24.749825999999999</v>
      </c>
      <c r="P324">
        <v>-2.9237009999999999</v>
      </c>
      <c r="Q324">
        <v>3.3076980000000001E-6</v>
      </c>
      <c r="R324">
        <v>26.295960000000001</v>
      </c>
      <c r="S324">
        <v>-3.1320548000000001</v>
      </c>
      <c r="T324">
        <v>3.2647459999999998E-6</v>
      </c>
      <c r="U324">
        <v>23.322063</v>
      </c>
      <c r="V324">
        <v>-3.0100367000000001</v>
      </c>
      <c r="W324">
        <v>3.0382237E-6</v>
      </c>
      <c r="X324">
        <v>24.53885</v>
      </c>
      <c r="Y324">
        <v>-3.1702235000000001</v>
      </c>
      <c r="Z324">
        <v>3.2942226E-6</v>
      </c>
      <c r="AA324">
        <v>25.997859999999999</v>
      </c>
      <c r="AB324">
        <v>-3.3858725999999999</v>
      </c>
    </row>
    <row r="325" spans="2:28" hidden="1" x14ac:dyDescent="0.45">
      <c r="B325" t="s">
        <v>321</v>
      </c>
      <c r="C325" t="s">
        <v>476</v>
      </c>
      <c r="D325">
        <v>0</v>
      </c>
      <c r="E325">
        <v>0</v>
      </c>
      <c r="F325" t="s">
        <v>350</v>
      </c>
      <c r="G325">
        <v>0</v>
      </c>
      <c r="H325" t="s">
        <v>479</v>
      </c>
      <c r="I325">
        <v>20</v>
      </c>
      <c r="J325">
        <f t="shared" si="21"/>
        <v>52.723838188513042</v>
      </c>
      <c r="K325">
        <f t="shared" si="22"/>
        <v>3.1495770000000003E-6</v>
      </c>
      <c r="L325">
        <f t="shared" si="23"/>
        <v>24.500413200000004</v>
      </c>
      <c r="M325">
        <f t="shared" si="24"/>
        <v>-3.1659923599999997</v>
      </c>
      <c r="N325">
        <v>2.8645249999999999E-6</v>
      </c>
      <c r="O325">
        <v>24.244403999999999</v>
      </c>
      <c r="P325">
        <v>-2.9603077999999998</v>
      </c>
      <c r="Q325">
        <v>3.2990968000000001E-6</v>
      </c>
      <c r="R325">
        <v>25.882266999999999</v>
      </c>
      <c r="S325">
        <v>-3.1792037</v>
      </c>
      <c r="T325">
        <v>3.2237874E-6</v>
      </c>
      <c r="U325">
        <v>22.747513000000001</v>
      </c>
      <c r="V325">
        <v>-3.0300484000000001</v>
      </c>
      <c r="W325">
        <v>3.0412510000000001E-6</v>
      </c>
      <c r="X325">
        <v>24.001477999999999</v>
      </c>
      <c r="Y325">
        <v>-3.2164473999999998</v>
      </c>
      <c r="Z325">
        <v>3.3192248000000001E-6</v>
      </c>
      <c r="AA325">
        <v>25.626404000000001</v>
      </c>
      <c r="AB325">
        <v>-3.4439544999999998</v>
      </c>
    </row>
    <row r="326" spans="2:28" hidden="1" x14ac:dyDescent="0.45">
      <c r="B326" t="s">
        <v>322</v>
      </c>
      <c r="C326" t="s">
        <v>477</v>
      </c>
      <c r="D326">
        <v>0</v>
      </c>
      <c r="E326">
        <v>0</v>
      </c>
      <c r="F326" t="s">
        <v>350</v>
      </c>
      <c r="G326">
        <v>0</v>
      </c>
      <c r="H326" t="s">
        <v>479</v>
      </c>
      <c r="I326">
        <v>6</v>
      </c>
      <c r="J326">
        <f t="shared" si="21"/>
        <v>50.27315620267278</v>
      </c>
      <c r="K326">
        <f t="shared" si="22"/>
        <v>3.3031104600000004E-6</v>
      </c>
      <c r="L326">
        <f t="shared" si="23"/>
        <v>27.133221400000004</v>
      </c>
      <c r="M326">
        <f t="shared" si="24"/>
        <v>-2.2134492400000001</v>
      </c>
      <c r="N326">
        <v>2.8240955999999999E-6</v>
      </c>
      <c r="O326">
        <v>27.812076999999999</v>
      </c>
      <c r="P326">
        <v>-2.1123780000000001</v>
      </c>
      <c r="Q326">
        <v>3.6926119999999999E-6</v>
      </c>
      <c r="R326">
        <v>27.770689000000001</v>
      </c>
      <c r="S326">
        <v>-2.1723710000000001</v>
      </c>
      <c r="T326">
        <v>3.3435904E-6</v>
      </c>
      <c r="U326">
        <v>26.681380000000001</v>
      </c>
      <c r="V326">
        <v>-2.2900553000000001</v>
      </c>
      <c r="W326">
        <v>3.3589567E-6</v>
      </c>
      <c r="X326">
        <v>25.332024000000001</v>
      </c>
      <c r="Y326">
        <v>-2.2217581000000002</v>
      </c>
      <c r="Z326">
        <v>3.2962975999999999E-6</v>
      </c>
      <c r="AA326">
        <v>28.069936999999999</v>
      </c>
      <c r="AB326">
        <v>-2.2706838</v>
      </c>
    </row>
    <row r="327" spans="2:28" hidden="1" x14ac:dyDescent="0.45">
      <c r="B327" t="s">
        <v>323</v>
      </c>
      <c r="C327" t="s">
        <v>477</v>
      </c>
      <c r="D327">
        <v>0</v>
      </c>
      <c r="E327">
        <v>0</v>
      </c>
      <c r="F327" t="s">
        <v>350</v>
      </c>
      <c r="G327">
        <v>0</v>
      </c>
      <c r="H327" t="s">
        <v>479</v>
      </c>
      <c r="I327">
        <v>8</v>
      </c>
      <c r="J327">
        <f t="shared" si="21"/>
        <v>50.670132291408905</v>
      </c>
      <c r="K327">
        <f t="shared" si="22"/>
        <v>3.2772321799999996E-6</v>
      </c>
      <c r="L327">
        <f t="shared" si="23"/>
        <v>25.559576400000001</v>
      </c>
      <c r="M327">
        <f t="shared" si="24"/>
        <v>-2.4600083600000002</v>
      </c>
      <c r="N327">
        <v>2.8680652000000001E-6</v>
      </c>
      <c r="O327">
        <v>26.277857000000001</v>
      </c>
      <c r="P327">
        <v>-2.3884335000000001</v>
      </c>
      <c r="Q327">
        <v>3.6611502E-6</v>
      </c>
      <c r="R327">
        <v>26.045632999999999</v>
      </c>
      <c r="S327">
        <v>-2.4065669999999999</v>
      </c>
      <c r="T327">
        <v>3.3375681999999999E-6</v>
      </c>
      <c r="U327">
        <v>24.875188999999999</v>
      </c>
      <c r="V327">
        <v>-2.4641253999999999</v>
      </c>
      <c r="W327">
        <v>3.1877852999999998E-6</v>
      </c>
      <c r="X327">
        <v>23.872557</v>
      </c>
      <c r="Y327">
        <v>-2.4173871999999998</v>
      </c>
      <c r="Z327">
        <v>3.3315920000000002E-6</v>
      </c>
      <c r="AA327">
        <v>26.726645999999999</v>
      </c>
      <c r="AB327">
        <v>-2.6235287</v>
      </c>
    </row>
    <row r="328" spans="2:28" hidden="1" x14ac:dyDescent="0.45">
      <c r="B328" t="s">
        <v>324</v>
      </c>
      <c r="C328" t="s">
        <v>477</v>
      </c>
      <c r="D328">
        <v>0</v>
      </c>
      <c r="E328">
        <v>0</v>
      </c>
      <c r="F328" t="s">
        <v>350</v>
      </c>
      <c r="G328">
        <v>0</v>
      </c>
      <c r="H328" t="s">
        <v>479</v>
      </c>
      <c r="I328">
        <v>10</v>
      </c>
      <c r="J328">
        <f t="shared" si="21"/>
        <v>51.044237460175552</v>
      </c>
      <c r="K328">
        <f t="shared" si="22"/>
        <v>3.2532132200000006E-6</v>
      </c>
      <c r="L328">
        <f t="shared" si="23"/>
        <v>24.376006400000001</v>
      </c>
      <c r="M328">
        <f t="shared" si="24"/>
        <v>-2.5964583800000001</v>
      </c>
      <c r="N328">
        <v>2.8623697000000001E-6</v>
      </c>
      <c r="O328">
        <v>24.85284</v>
      </c>
      <c r="P328">
        <v>-2.5401102999999998</v>
      </c>
      <c r="Q328">
        <v>3.646961E-6</v>
      </c>
      <c r="R328">
        <v>24.938866000000001</v>
      </c>
      <c r="S328">
        <v>-2.5480292000000002</v>
      </c>
      <c r="T328">
        <v>3.2761367999999999E-6</v>
      </c>
      <c r="U328">
        <v>23.54092</v>
      </c>
      <c r="V328">
        <v>-2.5402545999999999</v>
      </c>
      <c r="W328">
        <v>3.0781562E-6</v>
      </c>
      <c r="X328">
        <v>22.881720000000001</v>
      </c>
      <c r="Y328">
        <v>-2.5688577000000001</v>
      </c>
      <c r="Z328">
        <v>3.4024423999999999E-6</v>
      </c>
      <c r="AA328">
        <v>25.665686000000001</v>
      </c>
      <c r="AB328">
        <v>-2.7850400999999998</v>
      </c>
    </row>
    <row r="329" spans="2:28" hidden="1" x14ac:dyDescent="0.45">
      <c r="B329" t="s">
        <v>325</v>
      </c>
      <c r="C329" t="s">
        <v>477</v>
      </c>
      <c r="D329">
        <v>0</v>
      </c>
      <c r="E329">
        <v>0</v>
      </c>
      <c r="F329" t="s">
        <v>350</v>
      </c>
      <c r="G329">
        <v>0</v>
      </c>
      <c r="H329" t="s">
        <v>479</v>
      </c>
      <c r="I329">
        <v>12</v>
      </c>
      <c r="J329">
        <f t="shared" si="21"/>
        <v>51.551222307143192</v>
      </c>
      <c r="K329">
        <f t="shared" si="22"/>
        <v>3.2212192199999996E-6</v>
      </c>
      <c r="L329">
        <f t="shared" si="23"/>
        <v>23.6041512</v>
      </c>
      <c r="M329">
        <f t="shared" si="24"/>
        <v>-2.6623248199999998</v>
      </c>
      <c r="N329">
        <v>2.8472718E-6</v>
      </c>
      <c r="O329">
        <v>23.91994</v>
      </c>
      <c r="P329">
        <v>-2.6081460000000001</v>
      </c>
      <c r="Q329">
        <v>3.6534020000000001E-6</v>
      </c>
      <c r="R329">
        <v>24.229344999999999</v>
      </c>
      <c r="S329">
        <v>-2.6175418000000001</v>
      </c>
      <c r="T329">
        <v>3.2015992E-6</v>
      </c>
      <c r="U329">
        <v>22.636085999999999</v>
      </c>
      <c r="V329">
        <v>-2.5842507000000001</v>
      </c>
      <c r="W329">
        <v>3.0134115E-6</v>
      </c>
      <c r="X329">
        <v>22.234079999999999</v>
      </c>
      <c r="Y329">
        <v>-2.6814263</v>
      </c>
      <c r="Z329">
        <v>3.3904115999999999E-6</v>
      </c>
      <c r="AA329">
        <v>25.001304999999999</v>
      </c>
      <c r="AB329">
        <v>-2.8202593</v>
      </c>
    </row>
    <row r="330" spans="2:28" hidden="1" x14ac:dyDescent="0.45">
      <c r="B330" t="s">
        <v>326</v>
      </c>
      <c r="C330" t="s">
        <v>477</v>
      </c>
      <c r="D330">
        <v>0</v>
      </c>
      <c r="E330">
        <v>0</v>
      </c>
      <c r="F330" t="s">
        <v>350</v>
      </c>
      <c r="G330">
        <v>0</v>
      </c>
      <c r="H330" t="s">
        <v>479</v>
      </c>
      <c r="I330">
        <v>14</v>
      </c>
      <c r="J330">
        <f t="shared" si="21"/>
        <v>51.908332811386735</v>
      </c>
      <c r="K330">
        <f t="shared" si="22"/>
        <v>3.1990584000000003E-6</v>
      </c>
      <c r="L330">
        <f t="shared" si="23"/>
        <v>22.986443000000001</v>
      </c>
      <c r="M330">
        <f t="shared" si="24"/>
        <v>-2.7293086000000004</v>
      </c>
      <c r="N330">
        <v>2.8521467000000002E-6</v>
      </c>
      <c r="O330">
        <v>23.173883</v>
      </c>
      <c r="P330">
        <v>-2.6645489000000002</v>
      </c>
      <c r="Q330">
        <v>3.6370480000000001E-6</v>
      </c>
      <c r="R330">
        <v>23.774632</v>
      </c>
      <c r="S330">
        <v>-2.6804497</v>
      </c>
      <c r="T330">
        <v>3.1675199999999999E-6</v>
      </c>
      <c r="U330">
        <v>21.77684</v>
      </c>
      <c r="V330">
        <v>-2.6528255999999999</v>
      </c>
      <c r="W330">
        <v>2.9923762999999999E-6</v>
      </c>
      <c r="X330">
        <v>21.787106000000001</v>
      </c>
      <c r="Y330">
        <v>-2.7779205</v>
      </c>
      <c r="Z330">
        <v>3.3462010000000001E-6</v>
      </c>
      <c r="AA330">
        <v>24.419754000000001</v>
      </c>
      <c r="AB330">
        <v>-2.8707983000000001</v>
      </c>
    </row>
    <row r="331" spans="2:28" hidden="1" x14ac:dyDescent="0.45">
      <c r="B331" t="s">
        <v>327</v>
      </c>
      <c r="C331" t="s">
        <v>477</v>
      </c>
      <c r="D331">
        <v>0</v>
      </c>
      <c r="E331">
        <v>0</v>
      </c>
      <c r="F331" t="s">
        <v>350</v>
      </c>
      <c r="G331">
        <v>0</v>
      </c>
      <c r="H331" t="s">
        <v>479</v>
      </c>
      <c r="I331">
        <v>16</v>
      </c>
      <c r="J331">
        <f t="shared" si="21"/>
        <v>52.264983923145529</v>
      </c>
      <c r="K331">
        <f t="shared" si="22"/>
        <v>3.1772283400000001E-6</v>
      </c>
      <c r="L331">
        <f t="shared" si="23"/>
        <v>22.555397599999999</v>
      </c>
      <c r="M331">
        <f t="shared" si="24"/>
        <v>-2.7954285200000002</v>
      </c>
      <c r="N331">
        <v>2.8515537000000001E-6</v>
      </c>
      <c r="O331">
        <v>22.727015999999999</v>
      </c>
      <c r="P331">
        <v>-2.7156484000000001</v>
      </c>
      <c r="Q331">
        <v>3.5834987E-6</v>
      </c>
      <c r="R331">
        <v>23.522735999999998</v>
      </c>
      <c r="S331">
        <v>-2.7362950000000001</v>
      </c>
      <c r="T331">
        <v>3.139126E-6</v>
      </c>
      <c r="U331">
        <v>21.101075999999999</v>
      </c>
      <c r="V331">
        <v>-2.7131373999999999</v>
      </c>
      <c r="W331">
        <v>2.9884768E-6</v>
      </c>
      <c r="X331">
        <v>21.388227000000001</v>
      </c>
      <c r="Y331">
        <v>-2.8665805</v>
      </c>
      <c r="Z331">
        <v>3.3234865000000002E-6</v>
      </c>
      <c r="AA331">
        <v>24.037932999999999</v>
      </c>
      <c r="AB331">
        <v>-2.9454813</v>
      </c>
    </row>
    <row r="332" spans="2:28" hidden="1" x14ac:dyDescent="0.45">
      <c r="B332" t="s">
        <v>328</v>
      </c>
      <c r="C332" t="s">
        <v>477</v>
      </c>
      <c r="D332">
        <v>0</v>
      </c>
      <c r="E332">
        <v>0</v>
      </c>
      <c r="F332" t="s">
        <v>350</v>
      </c>
      <c r="G332">
        <v>0</v>
      </c>
      <c r="H332" t="s">
        <v>479</v>
      </c>
      <c r="I332">
        <v>18</v>
      </c>
      <c r="J332">
        <f t="shared" si="21"/>
        <v>52.565366537131489</v>
      </c>
      <c r="K332">
        <f t="shared" si="22"/>
        <v>3.1590722000000003E-6</v>
      </c>
      <c r="L332">
        <f t="shared" si="23"/>
        <v>22.2454298</v>
      </c>
      <c r="M332">
        <f t="shared" si="24"/>
        <v>-2.8576283000000005</v>
      </c>
      <c r="N332">
        <v>2.8285326000000002E-6</v>
      </c>
      <c r="O332">
        <v>22.403461</v>
      </c>
      <c r="P332">
        <v>-2.7642353000000002</v>
      </c>
      <c r="Q332">
        <v>3.5454632000000001E-6</v>
      </c>
      <c r="R332">
        <v>23.271687</v>
      </c>
      <c r="S332">
        <v>-2.7944784</v>
      </c>
      <c r="T332">
        <v>3.0992495999999998E-6</v>
      </c>
      <c r="U332">
        <v>20.618334000000001</v>
      </c>
      <c r="V332">
        <v>-2.7583053</v>
      </c>
      <c r="W332">
        <v>2.9947346E-6</v>
      </c>
      <c r="X332">
        <v>21.049216999999999</v>
      </c>
      <c r="Y332">
        <v>-2.9376728999999999</v>
      </c>
      <c r="Z332">
        <v>3.3273809999999998E-6</v>
      </c>
      <c r="AA332">
        <v>23.884450000000001</v>
      </c>
      <c r="AB332">
        <v>-3.0334496</v>
      </c>
    </row>
    <row r="333" spans="2:28" hidden="1" x14ac:dyDescent="0.45">
      <c r="B333" t="s">
        <v>329</v>
      </c>
      <c r="C333" t="s">
        <v>477</v>
      </c>
      <c r="D333">
        <v>0</v>
      </c>
      <c r="E333">
        <v>0</v>
      </c>
      <c r="F333" t="s">
        <v>350</v>
      </c>
      <c r="G333">
        <v>0</v>
      </c>
      <c r="H333" t="s">
        <v>479</v>
      </c>
      <c r="I333">
        <v>20</v>
      </c>
      <c r="J333">
        <f t="shared" si="21"/>
        <v>52.782600989918777</v>
      </c>
      <c r="K333">
        <f t="shared" si="22"/>
        <v>3.1460705800000003E-6</v>
      </c>
      <c r="L333">
        <f t="shared" si="23"/>
        <v>21.983170799999996</v>
      </c>
      <c r="M333">
        <f t="shared" si="24"/>
        <v>-2.9130479600000001</v>
      </c>
      <c r="N333">
        <v>2.8194167000000001E-6</v>
      </c>
      <c r="O333">
        <v>22.111163999999999</v>
      </c>
      <c r="P333">
        <v>-2.8072588000000001</v>
      </c>
      <c r="Q333">
        <v>3.5083907999999998E-6</v>
      </c>
      <c r="R333">
        <v>23.064033999999999</v>
      </c>
      <c r="S333">
        <v>-2.8620030000000001</v>
      </c>
      <c r="T333">
        <v>3.0695927999999999E-6</v>
      </c>
      <c r="U333">
        <v>20.216494000000001</v>
      </c>
      <c r="V333">
        <v>-2.7974043000000002</v>
      </c>
      <c r="W333">
        <v>2.9980983999999998E-6</v>
      </c>
      <c r="X333">
        <v>20.755828999999999</v>
      </c>
      <c r="Y333">
        <v>-2.9956322000000002</v>
      </c>
      <c r="Z333">
        <v>3.3348541999999999E-6</v>
      </c>
      <c r="AA333">
        <v>23.768332999999998</v>
      </c>
      <c r="AB333">
        <v>-3.1029415</v>
      </c>
    </row>
    <row r="334" spans="2:28" hidden="1" x14ac:dyDescent="0.45">
      <c r="B334" t="s">
        <v>330</v>
      </c>
      <c r="C334" t="s">
        <v>455</v>
      </c>
      <c r="D334">
        <v>0</v>
      </c>
      <c r="E334">
        <v>0</v>
      </c>
      <c r="F334" t="s">
        <v>350</v>
      </c>
      <c r="G334">
        <v>0</v>
      </c>
      <c r="H334" t="s">
        <v>466</v>
      </c>
      <c r="I334">
        <v>7</v>
      </c>
      <c r="J334">
        <f t="shared" si="21"/>
        <v>28.162586850287774</v>
      </c>
      <c r="K334">
        <f t="shared" si="22"/>
        <v>5.8963968399999995E-6</v>
      </c>
      <c r="L334">
        <f t="shared" si="23"/>
        <v>22.653207200000001</v>
      </c>
      <c r="M334">
        <f t="shared" si="24"/>
        <v>-4.2671147400000002</v>
      </c>
      <c r="N334">
        <v>5.7946645000000002E-6</v>
      </c>
      <c r="O334">
        <v>22.563155999999999</v>
      </c>
      <c r="P334">
        <v>-4.1292762999999999</v>
      </c>
      <c r="Q334">
        <v>6.0115211999999998E-6</v>
      </c>
      <c r="R334">
        <v>22.153751</v>
      </c>
      <c r="S334">
        <v>-4.3990739999999997</v>
      </c>
      <c r="T334">
        <v>5.6473339999999998E-6</v>
      </c>
      <c r="U334">
        <v>22.497333999999999</v>
      </c>
      <c r="V334">
        <v>-4.3339334000000003</v>
      </c>
      <c r="W334">
        <v>6.0116527000000003E-6</v>
      </c>
      <c r="X334">
        <v>22.989975000000001</v>
      </c>
      <c r="Y334">
        <v>-4.2475750000000003</v>
      </c>
      <c r="Z334">
        <v>6.0168118000000002E-6</v>
      </c>
      <c r="AA334">
        <v>23.061820000000001</v>
      </c>
      <c r="AB334">
        <v>-4.2257150000000001</v>
      </c>
    </row>
    <row r="335" spans="2:28" hidden="1" x14ac:dyDescent="0.45">
      <c r="B335" t="s">
        <v>331</v>
      </c>
      <c r="C335" t="s">
        <v>456</v>
      </c>
      <c r="D335">
        <v>0</v>
      </c>
      <c r="E335">
        <v>0</v>
      </c>
      <c r="F335" t="s">
        <v>350</v>
      </c>
      <c r="G335">
        <v>0</v>
      </c>
      <c r="H335" t="s">
        <v>466</v>
      </c>
      <c r="I335">
        <v>7</v>
      </c>
      <c r="J335">
        <f t="shared" si="21"/>
        <v>18.782184329299167</v>
      </c>
      <c r="K335">
        <f t="shared" si="22"/>
        <v>8.8412394000000008E-6</v>
      </c>
      <c r="L335">
        <f t="shared" si="23"/>
        <v>20.5275794</v>
      </c>
      <c r="M335">
        <f t="shared" si="24"/>
        <v>-4.4816646000000002</v>
      </c>
      <c r="N335">
        <v>8.3799570000000001E-6</v>
      </c>
      <c r="O335">
        <v>20.910402000000001</v>
      </c>
      <c r="P335">
        <v>-4.0090326999999997</v>
      </c>
      <c r="Q335">
        <v>9.0662160000000001E-6</v>
      </c>
      <c r="R335">
        <v>22.673466000000001</v>
      </c>
      <c r="S335">
        <v>-4.7444663</v>
      </c>
      <c r="T335">
        <v>8.4721160000000002E-6</v>
      </c>
      <c r="U335">
        <v>20.008019999999998</v>
      </c>
      <c r="V335">
        <v>-4.663748</v>
      </c>
      <c r="W335">
        <v>9.4136099999999998E-6</v>
      </c>
      <c r="X335">
        <v>19.032986000000001</v>
      </c>
      <c r="Y335">
        <v>-4.7409330000000001</v>
      </c>
      <c r="Z335">
        <v>8.8742980000000003E-6</v>
      </c>
      <c r="AA335">
        <v>20.013023</v>
      </c>
      <c r="AB335">
        <v>-4.2501429999999996</v>
      </c>
    </row>
    <row r="336" spans="2:28" x14ac:dyDescent="0.45">
      <c r="B336" t="s">
        <v>332</v>
      </c>
      <c r="C336" t="s">
        <v>457</v>
      </c>
      <c r="D336">
        <v>0</v>
      </c>
      <c r="E336">
        <v>0</v>
      </c>
      <c r="F336" t="s">
        <v>350</v>
      </c>
      <c r="G336">
        <v>0</v>
      </c>
      <c r="H336" t="s">
        <v>466</v>
      </c>
      <c r="I336">
        <v>7</v>
      </c>
      <c r="J336">
        <f t="shared" si="21"/>
        <v>23.048697217462802</v>
      </c>
      <c r="K336">
        <f t="shared" si="22"/>
        <v>7.2046496400000001E-6</v>
      </c>
      <c r="L336">
        <f t="shared" si="23"/>
        <v>21.158844200000001</v>
      </c>
      <c r="M336">
        <f t="shared" si="24"/>
        <v>-4.3821662799999999</v>
      </c>
      <c r="N336">
        <v>6.9782745E-6</v>
      </c>
      <c r="O336">
        <v>21.928906999999999</v>
      </c>
      <c r="P336">
        <v>-3.8303332000000001</v>
      </c>
      <c r="Q336">
        <v>7.1152153000000001E-6</v>
      </c>
      <c r="R336">
        <v>22.335148</v>
      </c>
      <c r="S336">
        <v>-4.6939105999999997</v>
      </c>
      <c r="T336">
        <v>7.0616133999999998E-6</v>
      </c>
      <c r="U336">
        <v>21.275497000000001</v>
      </c>
      <c r="V336">
        <v>-4.5832496000000003</v>
      </c>
      <c r="W336">
        <v>7.9001820000000001E-6</v>
      </c>
      <c r="X336">
        <v>19.165146</v>
      </c>
      <c r="Y336">
        <v>-4.5541824999999996</v>
      </c>
      <c r="Z336">
        <v>6.9679629999999996E-6</v>
      </c>
      <c r="AA336">
        <v>21.089523</v>
      </c>
      <c r="AB336">
        <v>-4.2491554999999996</v>
      </c>
    </row>
    <row r="337" spans="2:28" x14ac:dyDescent="0.45">
      <c r="B337" t="s">
        <v>333</v>
      </c>
      <c r="C337" t="s">
        <v>458</v>
      </c>
      <c r="D337">
        <v>0</v>
      </c>
      <c r="E337">
        <v>0</v>
      </c>
      <c r="F337" t="s">
        <v>350</v>
      </c>
      <c r="G337">
        <v>0</v>
      </c>
      <c r="H337" t="s">
        <v>466</v>
      </c>
      <c r="I337">
        <v>7</v>
      </c>
      <c r="J337">
        <f t="shared" si="21"/>
        <v>23.242207667597878</v>
      </c>
      <c r="K337">
        <f t="shared" si="22"/>
        <v>7.144665020000001E-6</v>
      </c>
      <c r="L337">
        <f t="shared" si="23"/>
        <v>29.865299600000004</v>
      </c>
      <c r="M337">
        <f t="shared" si="24"/>
        <v>-3.9618662400000004</v>
      </c>
      <c r="N337">
        <v>6.3377042000000003E-6</v>
      </c>
      <c r="O337">
        <v>33.278030000000001</v>
      </c>
      <c r="P337">
        <v>-3.7598562000000002</v>
      </c>
      <c r="Q337">
        <v>7.0191263000000004E-6</v>
      </c>
      <c r="R337">
        <v>27.990279999999998</v>
      </c>
      <c r="S337">
        <v>-4.3628463999999996</v>
      </c>
      <c r="T337">
        <v>6.5356690000000002E-6</v>
      </c>
      <c r="U337">
        <v>28.757206</v>
      </c>
      <c r="V337">
        <v>-4.0927210000000001</v>
      </c>
      <c r="W337">
        <v>8.3139259999999996E-6</v>
      </c>
      <c r="X337">
        <v>28.523655000000002</v>
      </c>
      <c r="Y337">
        <v>-3.9619894000000002</v>
      </c>
      <c r="Z337">
        <v>7.5168996000000002E-6</v>
      </c>
      <c r="AA337">
        <v>30.777327</v>
      </c>
      <c r="AB337">
        <v>-3.6319181999999999</v>
      </c>
    </row>
    <row r="338" spans="2:28" x14ac:dyDescent="0.45">
      <c r="B338" t="s">
        <v>334</v>
      </c>
      <c r="C338" t="s">
        <v>459</v>
      </c>
      <c r="D338">
        <v>0</v>
      </c>
      <c r="E338">
        <v>0</v>
      </c>
      <c r="F338" t="s">
        <v>350</v>
      </c>
      <c r="G338">
        <v>0</v>
      </c>
      <c r="H338" t="s">
        <v>466</v>
      </c>
      <c r="I338">
        <v>7</v>
      </c>
      <c r="J338">
        <f t="shared" si="21"/>
        <v>25.909518778195288</v>
      </c>
      <c r="K338">
        <f t="shared" si="22"/>
        <v>6.4091421200000005E-6</v>
      </c>
      <c r="L338">
        <f t="shared" si="23"/>
        <v>25.773124799999998</v>
      </c>
      <c r="M338">
        <f t="shared" si="24"/>
        <v>-4.1208813800000001</v>
      </c>
      <c r="N338">
        <v>5.9561085000000004E-6</v>
      </c>
      <c r="O338">
        <v>27.601438999999999</v>
      </c>
      <c r="P338">
        <v>-3.79278</v>
      </c>
      <c r="Q338">
        <v>6.2938615999999996E-6</v>
      </c>
      <c r="R338">
        <v>24.82696</v>
      </c>
      <c r="S338">
        <v>-4.465967</v>
      </c>
      <c r="T338">
        <v>6.0566444999999998E-6</v>
      </c>
      <c r="U338">
        <v>25.800697</v>
      </c>
      <c r="V338">
        <v>-4.1925780000000001</v>
      </c>
      <c r="W338">
        <v>7.2013699999999998E-6</v>
      </c>
      <c r="X338">
        <v>24.593657</v>
      </c>
      <c r="Y338">
        <v>-4.0565176000000003</v>
      </c>
      <c r="Z338">
        <v>6.5377260000000004E-6</v>
      </c>
      <c r="AA338">
        <v>26.042871000000002</v>
      </c>
      <c r="AB338">
        <v>-4.0965642999999998</v>
      </c>
    </row>
    <row r="339" spans="2:28" hidden="1" x14ac:dyDescent="0.45">
      <c r="B339" t="s">
        <v>335</v>
      </c>
      <c r="C339" t="s">
        <v>460</v>
      </c>
      <c r="D339">
        <v>0</v>
      </c>
      <c r="E339">
        <v>0</v>
      </c>
      <c r="F339" t="s">
        <v>350</v>
      </c>
      <c r="G339">
        <v>0</v>
      </c>
      <c r="H339" t="s">
        <v>466</v>
      </c>
      <c r="I339">
        <v>7</v>
      </c>
      <c r="J339">
        <f t="shared" si="21"/>
        <v>30.457584645831471</v>
      </c>
      <c r="K339">
        <f t="shared" si="22"/>
        <v>5.4520997E-6</v>
      </c>
      <c r="L339">
        <f t="shared" si="23"/>
        <v>28.299351600000001</v>
      </c>
      <c r="M339">
        <f t="shared" si="24"/>
        <v>-3.9442914399999998</v>
      </c>
      <c r="N339">
        <v>4.9946733999999999E-6</v>
      </c>
      <c r="O339">
        <v>27.453325</v>
      </c>
      <c r="P339">
        <v>-3.6338642000000001</v>
      </c>
      <c r="Q339">
        <v>5.1957413000000004E-6</v>
      </c>
      <c r="R339">
        <v>28.714907</v>
      </c>
      <c r="S339">
        <v>-4.1199636000000002</v>
      </c>
      <c r="T339">
        <v>5.7032002999999997E-6</v>
      </c>
      <c r="U339">
        <v>28.401986999999998</v>
      </c>
      <c r="V339">
        <v>-4.4597588000000004</v>
      </c>
      <c r="W339">
        <v>5.8027694999999996E-6</v>
      </c>
      <c r="X339">
        <v>25.210764000000001</v>
      </c>
      <c r="Y339">
        <v>-3.8414679999999999</v>
      </c>
      <c r="Z339">
        <v>5.5641139999999998E-6</v>
      </c>
      <c r="AA339">
        <v>31.715775000000001</v>
      </c>
      <c r="AB339">
        <v>-3.6664026000000001</v>
      </c>
    </row>
    <row r="340" spans="2:28" hidden="1" x14ac:dyDescent="0.45">
      <c r="B340" t="s">
        <v>336</v>
      </c>
      <c r="C340" t="s">
        <v>474</v>
      </c>
      <c r="D340">
        <v>0</v>
      </c>
      <c r="E340">
        <v>0</v>
      </c>
      <c r="F340" t="s">
        <v>350</v>
      </c>
      <c r="G340">
        <v>0</v>
      </c>
      <c r="H340" t="s">
        <v>466</v>
      </c>
      <c r="I340">
        <v>7</v>
      </c>
      <c r="J340">
        <f t="shared" si="21"/>
        <v>40.170865156216784</v>
      </c>
      <c r="K340">
        <f t="shared" si="22"/>
        <v>4.1337867000000006E-6</v>
      </c>
      <c r="L340">
        <f t="shared" si="23"/>
        <v>27.647727199999999</v>
      </c>
      <c r="M340">
        <f t="shared" si="24"/>
        <v>-3.9274503799999998</v>
      </c>
      <c r="N340">
        <v>3.4473593999999999E-6</v>
      </c>
      <c r="O340">
        <v>28.028942000000001</v>
      </c>
      <c r="P340">
        <v>-3.6640503</v>
      </c>
      <c r="Q340">
        <v>3.9392016000000002E-6</v>
      </c>
      <c r="R340">
        <v>28.388072999999999</v>
      </c>
      <c r="S340">
        <v>-3.9694826999999999</v>
      </c>
      <c r="T340">
        <v>4.8359857000000002E-6</v>
      </c>
      <c r="U340">
        <v>26.909210000000002</v>
      </c>
      <c r="V340">
        <v>-4.2266946000000001</v>
      </c>
      <c r="W340">
        <v>4.3393975000000002E-6</v>
      </c>
      <c r="X340">
        <v>25.325984999999999</v>
      </c>
      <c r="Y340">
        <v>-3.9677630000000002</v>
      </c>
      <c r="Z340">
        <v>4.1069893000000004E-6</v>
      </c>
      <c r="AA340">
        <v>29.586425999999999</v>
      </c>
      <c r="AB340">
        <v>-3.8092613000000002</v>
      </c>
    </row>
    <row r="341" spans="2:28" hidden="1" x14ac:dyDescent="0.45">
      <c r="B341" t="s">
        <v>337</v>
      </c>
      <c r="C341" t="s">
        <v>475</v>
      </c>
      <c r="D341">
        <v>0</v>
      </c>
      <c r="E341">
        <v>0</v>
      </c>
      <c r="F341" t="s">
        <v>350</v>
      </c>
      <c r="G341">
        <v>0</v>
      </c>
      <c r="H341" t="s">
        <v>466</v>
      </c>
      <c r="I341">
        <v>7</v>
      </c>
      <c r="J341">
        <f t="shared" si="21"/>
        <v>28.557203600905034</v>
      </c>
      <c r="K341">
        <f t="shared" si="22"/>
        <v>5.8149176800000006E-6</v>
      </c>
      <c r="L341">
        <f t="shared" si="23"/>
        <v>24.976006000000002</v>
      </c>
      <c r="M341">
        <f t="shared" si="24"/>
        <v>-4.3434240800000001</v>
      </c>
      <c r="N341">
        <v>5.5637510000000001E-6</v>
      </c>
      <c r="O341">
        <v>24.700227999999999</v>
      </c>
      <c r="P341">
        <v>-4.2413635000000003</v>
      </c>
      <c r="Q341">
        <v>5.8865652999999996E-6</v>
      </c>
      <c r="R341">
        <v>25.072748000000001</v>
      </c>
      <c r="S341">
        <v>-4.4158460000000002</v>
      </c>
      <c r="T341">
        <v>5.9824237999999996E-6</v>
      </c>
      <c r="U341">
        <v>24.653300999999999</v>
      </c>
      <c r="V341">
        <v>-4.4264374000000002</v>
      </c>
      <c r="W341">
        <v>5.8840319999999999E-6</v>
      </c>
      <c r="X341">
        <v>23.78228</v>
      </c>
      <c r="Y341">
        <v>-4.3507695000000002</v>
      </c>
      <c r="Z341">
        <v>5.7578162999999996E-6</v>
      </c>
      <c r="AA341">
        <v>26.671472999999999</v>
      </c>
      <c r="AB341">
        <v>-4.2827039999999998</v>
      </c>
    </row>
    <row r="342" spans="2:28" hidden="1" x14ac:dyDescent="0.45">
      <c r="B342" t="s">
        <v>338</v>
      </c>
      <c r="C342" t="s">
        <v>476</v>
      </c>
      <c r="D342">
        <v>0</v>
      </c>
      <c r="E342">
        <v>0</v>
      </c>
      <c r="F342" t="s">
        <v>350</v>
      </c>
      <c r="G342">
        <v>0</v>
      </c>
      <c r="H342" t="s">
        <v>466</v>
      </c>
      <c r="I342">
        <v>7</v>
      </c>
      <c r="J342">
        <f t="shared" si="21"/>
        <v>33.48397966433167</v>
      </c>
      <c r="K342">
        <f t="shared" si="22"/>
        <v>4.9593205400000005E-6</v>
      </c>
      <c r="L342">
        <f t="shared" si="23"/>
        <v>28.595568800000002</v>
      </c>
      <c r="M342">
        <f t="shared" si="24"/>
        <v>-3.8892086999999997</v>
      </c>
      <c r="N342">
        <v>4.8405209999999996E-6</v>
      </c>
      <c r="O342">
        <v>27.908657000000002</v>
      </c>
      <c r="P342">
        <v>-3.7690481999999998</v>
      </c>
      <c r="Q342">
        <v>5.0546489999999997E-6</v>
      </c>
      <c r="R342">
        <v>29.040077</v>
      </c>
      <c r="S342">
        <v>-3.9069557000000001</v>
      </c>
      <c r="T342">
        <v>5.0690123000000002E-6</v>
      </c>
      <c r="U342">
        <v>29.351322</v>
      </c>
      <c r="V342">
        <v>-3.9075785000000001</v>
      </c>
      <c r="W342">
        <v>4.9369874000000004E-6</v>
      </c>
      <c r="X342">
        <v>26.967972</v>
      </c>
      <c r="Y342">
        <v>-3.9625118000000001</v>
      </c>
      <c r="Z342">
        <v>4.895433E-6</v>
      </c>
      <c r="AA342">
        <v>29.709816</v>
      </c>
      <c r="AB342">
        <v>-3.8999492999999998</v>
      </c>
    </row>
    <row r="343" spans="2:28" hidden="1" x14ac:dyDescent="0.45">
      <c r="B343" t="s">
        <v>339</v>
      </c>
      <c r="C343" t="s">
        <v>477</v>
      </c>
      <c r="D343">
        <v>0</v>
      </c>
      <c r="E343">
        <v>0</v>
      </c>
      <c r="F343" t="s">
        <v>350</v>
      </c>
      <c r="G343">
        <v>0</v>
      </c>
      <c r="H343" t="s">
        <v>466</v>
      </c>
      <c r="I343">
        <v>7</v>
      </c>
      <c r="J343">
        <f t="shared" si="21"/>
        <v>30.982839299216227</v>
      </c>
      <c r="K343">
        <f t="shared" si="22"/>
        <v>5.3596697999999994E-6</v>
      </c>
      <c r="L343">
        <f t="shared" si="23"/>
        <v>22.9226016</v>
      </c>
      <c r="M343">
        <f t="shared" si="24"/>
        <v>-4.4979216199999996</v>
      </c>
      <c r="N343">
        <v>5.0062090000000001E-6</v>
      </c>
      <c r="O343">
        <v>22.400069999999999</v>
      </c>
      <c r="P343">
        <v>-4.2628940000000002</v>
      </c>
      <c r="Q343">
        <v>5.1739749999999999E-6</v>
      </c>
      <c r="R343">
        <v>24.591456999999998</v>
      </c>
      <c r="S343">
        <v>-4.5007440000000001</v>
      </c>
      <c r="T343">
        <v>5.7143042999999996E-6</v>
      </c>
      <c r="U343">
        <v>21.861557000000001</v>
      </c>
      <c r="V343">
        <v>-4.7167453999999998</v>
      </c>
      <c r="W343">
        <v>5.4508719999999998E-6</v>
      </c>
      <c r="X343">
        <v>21.212572000000002</v>
      </c>
      <c r="Y343">
        <v>-4.4905356999999997</v>
      </c>
      <c r="Z343">
        <v>5.4529887000000002E-6</v>
      </c>
      <c r="AA343">
        <v>24.547352</v>
      </c>
      <c r="AB343">
        <v>-4.5186890000000002</v>
      </c>
    </row>
  </sheetData>
  <autoFilter ref="A1:AB343" xr:uid="{00000000-0001-0000-0000-000000000000}">
    <filterColumn colId="2">
      <filters>
        <filter val="carboxylate"/>
        <filter val="sulfate"/>
        <filter val="sulfonate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Ham, Seok Gyun</cp:lastModifiedBy>
  <dcterms:created xsi:type="dcterms:W3CDTF">2024-07-26T15:57:56Z</dcterms:created>
  <dcterms:modified xsi:type="dcterms:W3CDTF">2024-08-12T04:02:51Z</dcterms:modified>
</cp:coreProperties>
</file>