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o005\Documents\Temp\ADiakoptics\IEEE_123_Bus-G\References\SolveDirect\"/>
    </mc:Choice>
  </mc:AlternateContent>
  <xr:revisionPtr revIDLastSave="0" documentId="13_ncr:1_{5CA9CF26-66AF-4C87-8733-56206BE3EA03}" xr6:coauthVersionLast="46" xr6:coauthVersionMax="46" xr10:uidLastSave="{00000000-0000-0000-0000-000000000000}"/>
  <bookViews>
    <workbookView xWindow="-28920" yWindow="-120" windowWidth="29040" windowHeight="15840" activeTab="6" xr2:uid="{D797CB63-35B0-448E-B5C3-A95F5895CC08}"/>
  </bookViews>
  <sheets>
    <sheet name="2Actors-Direct" sheetId="1" r:id="rId1"/>
    <sheet name="2Actors-SnapNoCtrl" sheetId="3" r:id="rId2"/>
    <sheet name="2Actors-Snap+Ctrl" sheetId="4" r:id="rId3"/>
    <sheet name="3Actors-Direct" sheetId="2" r:id="rId4"/>
    <sheet name="3Actors-SnapNoCtrl" sheetId="5" r:id="rId5"/>
    <sheet name="3Actors-Snap+Ctrl" sheetId="6" r:id="rId6"/>
    <sheet name="Tim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6" l="1"/>
  <c r="K38" i="6"/>
  <c r="J37" i="6"/>
  <c r="K37" i="6"/>
  <c r="J36" i="6"/>
  <c r="K36" i="6"/>
  <c r="P36" i="6" s="1"/>
  <c r="J35" i="6"/>
  <c r="K35" i="6"/>
  <c r="J34" i="6"/>
  <c r="K34" i="6"/>
  <c r="J33" i="6"/>
  <c r="K33" i="6"/>
  <c r="J32" i="6"/>
  <c r="K32" i="6"/>
  <c r="I38" i="6"/>
  <c r="I37" i="6"/>
  <c r="I36" i="6"/>
  <c r="I35" i="6"/>
  <c r="I34" i="6"/>
  <c r="I33" i="6"/>
  <c r="I32" i="6"/>
  <c r="J38" i="2"/>
  <c r="K38" i="2"/>
  <c r="J37" i="2"/>
  <c r="K37" i="2"/>
  <c r="J36" i="2"/>
  <c r="K36" i="2"/>
  <c r="J35" i="2"/>
  <c r="K35" i="2"/>
  <c r="I38" i="2"/>
  <c r="I37" i="2"/>
  <c r="I36" i="2"/>
  <c r="I35" i="2"/>
  <c r="J34" i="2"/>
  <c r="K34" i="2"/>
  <c r="J33" i="2"/>
  <c r="K33" i="2"/>
  <c r="I33" i="2"/>
  <c r="I34" i="2"/>
  <c r="J32" i="2"/>
  <c r="K32" i="2"/>
  <c r="I32" i="2"/>
  <c r="J38" i="5"/>
  <c r="K38" i="5"/>
  <c r="I38" i="5"/>
  <c r="J37" i="5"/>
  <c r="K37" i="5"/>
  <c r="I37" i="5"/>
  <c r="J36" i="5"/>
  <c r="K36" i="5"/>
  <c r="I36" i="5"/>
  <c r="J35" i="5"/>
  <c r="K35" i="5"/>
  <c r="I35" i="5"/>
  <c r="J34" i="5"/>
  <c r="K34" i="5"/>
  <c r="J33" i="5"/>
  <c r="K33" i="5"/>
  <c r="I34" i="5"/>
  <c r="I33" i="5"/>
  <c r="J32" i="5"/>
  <c r="K32" i="5"/>
  <c r="I32" i="5"/>
  <c r="J142" i="4"/>
  <c r="K142" i="4"/>
  <c r="J141" i="4"/>
  <c r="K141" i="4"/>
  <c r="I141" i="4"/>
  <c r="I142" i="4"/>
  <c r="J144" i="4"/>
  <c r="K144" i="4"/>
  <c r="J143" i="4"/>
  <c r="K143" i="4"/>
  <c r="I144" i="4"/>
  <c r="I143" i="4"/>
  <c r="J140" i="4"/>
  <c r="K140" i="4"/>
  <c r="I140" i="4"/>
  <c r="J142" i="3"/>
  <c r="K142" i="3"/>
  <c r="J141" i="3"/>
  <c r="K141" i="3"/>
  <c r="I141" i="3"/>
  <c r="I142" i="3"/>
  <c r="J144" i="3"/>
  <c r="K144" i="3"/>
  <c r="I144" i="3"/>
  <c r="J143" i="3"/>
  <c r="K143" i="3"/>
  <c r="I143" i="3"/>
  <c r="J140" i="3"/>
  <c r="K140" i="3"/>
  <c r="I140" i="3"/>
  <c r="J142" i="1"/>
  <c r="K142" i="1"/>
  <c r="J141" i="1"/>
  <c r="K141" i="1"/>
  <c r="I141" i="1"/>
  <c r="I142" i="1"/>
  <c r="J143" i="1"/>
  <c r="K143" i="1"/>
  <c r="J144" i="1"/>
  <c r="K144" i="1"/>
  <c r="I144" i="1"/>
  <c r="I143" i="1"/>
  <c r="J140" i="1"/>
  <c r="K140" i="1"/>
  <c r="I140" i="1"/>
  <c r="N280" i="6"/>
  <c r="M280" i="6"/>
  <c r="K280" i="6"/>
  <c r="J280" i="6"/>
  <c r="P280" i="6" s="1"/>
  <c r="I280" i="6"/>
  <c r="N279" i="6"/>
  <c r="M279" i="6"/>
  <c r="K279" i="6"/>
  <c r="J279" i="6"/>
  <c r="O279" i="6" s="1"/>
  <c r="I279" i="6"/>
  <c r="P278" i="6"/>
  <c r="N278" i="6"/>
  <c r="M278" i="6"/>
  <c r="K278" i="6"/>
  <c r="J278" i="6"/>
  <c r="O278" i="6" s="1"/>
  <c r="I278" i="6"/>
  <c r="N277" i="6"/>
  <c r="M277" i="6"/>
  <c r="K277" i="6"/>
  <c r="J277" i="6"/>
  <c r="P277" i="6" s="1"/>
  <c r="I277" i="6"/>
  <c r="N276" i="6"/>
  <c r="M276" i="6"/>
  <c r="K276" i="6"/>
  <c r="J276" i="6"/>
  <c r="I276" i="6"/>
  <c r="N275" i="6"/>
  <c r="M275" i="6"/>
  <c r="K275" i="6"/>
  <c r="J275" i="6"/>
  <c r="I275" i="6"/>
  <c r="N274" i="6"/>
  <c r="M274" i="6"/>
  <c r="K274" i="6"/>
  <c r="P274" i="6" s="1"/>
  <c r="J274" i="6"/>
  <c r="I274" i="6"/>
  <c r="N273" i="6"/>
  <c r="M273" i="6"/>
  <c r="K273" i="6"/>
  <c r="J273" i="6"/>
  <c r="I273" i="6"/>
  <c r="N272" i="6"/>
  <c r="M272" i="6"/>
  <c r="K272" i="6"/>
  <c r="J272" i="6"/>
  <c r="P272" i="6" s="1"/>
  <c r="I272" i="6"/>
  <c r="N271" i="6"/>
  <c r="M271" i="6"/>
  <c r="K271" i="6"/>
  <c r="J271" i="6"/>
  <c r="O271" i="6" s="1"/>
  <c r="I271" i="6"/>
  <c r="N270" i="6"/>
  <c r="M270" i="6"/>
  <c r="K270" i="6"/>
  <c r="J270" i="6"/>
  <c r="P270" i="6" s="1"/>
  <c r="I270" i="6"/>
  <c r="N269" i="6"/>
  <c r="M269" i="6"/>
  <c r="K269" i="6"/>
  <c r="J269" i="6"/>
  <c r="P269" i="6" s="1"/>
  <c r="I269" i="6"/>
  <c r="N268" i="6"/>
  <c r="M268" i="6"/>
  <c r="K268" i="6"/>
  <c r="J268" i="6"/>
  <c r="I268" i="6"/>
  <c r="N267" i="6"/>
  <c r="M267" i="6"/>
  <c r="K267" i="6"/>
  <c r="J267" i="6"/>
  <c r="I267" i="6"/>
  <c r="N266" i="6"/>
  <c r="M266" i="6"/>
  <c r="K266" i="6"/>
  <c r="J266" i="6"/>
  <c r="P266" i="6" s="1"/>
  <c r="I266" i="6"/>
  <c r="N265" i="6"/>
  <c r="M265" i="6"/>
  <c r="K265" i="6"/>
  <c r="J265" i="6"/>
  <c r="I265" i="6"/>
  <c r="N264" i="6"/>
  <c r="M264" i="6"/>
  <c r="K264" i="6"/>
  <c r="J264" i="6"/>
  <c r="I264" i="6"/>
  <c r="N263" i="6"/>
  <c r="M263" i="6"/>
  <c r="K263" i="6"/>
  <c r="J263" i="6"/>
  <c r="I263" i="6"/>
  <c r="N262" i="6"/>
  <c r="M262" i="6"/>
  <c r="K262" i="6"/>
  <c r="P262" i="6" s="1"/>
  <c r="J262" i="6"/>
  <c r="I262" i="6"/>
  <c r="N261" i="6"/>
  <c r="M261" i="6"/>
  <c r="K261" i="6"/>
  <c r="J261" i="6"/>
  <c r="P261" i="6" s="1"/>
  <c r="I261" i="6"/>
  <c r="N260" i="6"/>
  <c r="M260" i="6"/>
  <c r="K260" i="6"/>
  <c r="J260" i="6"/>
  <c r="P260" i="6" s="1"/>
  <c r="I260" i="6"/>
  <c r="N259" i="6"/>
  <c r="M259" i="6"/>
  <c r="K259" i="6"/>
  <c r="J259" i="6"/>
  <c r="I259" i="6"/>
  <c r="N258" i="6"/>
  <c r="M258" i="6"/>
  <c r="K258" i="6"/>
  <c r="J258" i="6"/>
  <c r="I258" i="6"/>
  <c r="N257" i="6"/>
  <c r="M257" i="6"/>
  <c r="K257" i="6"/>
  <c r="J257" i="6"/>
  <c r="I257" i="6"/>
  <c r="N256" i="6"/>
  <c r="M256" i="6"/>
  <c r="K256" i="6"/>
  <c r="J256" i="6"/>
  <c r="P256" i="6" s="1"/>
  <c r="I256" i="6"/>
  <c r="N255" i="6"/>
  <c r="M255" i="6"/>
  <c r="K255" i="6"/>
  <c r="J255" i="6"/>
  <c r="I255" i="6"/>
  <c r="N254" i="6"/>
  <c r="M254" i="6"/>
  <c r="K254" i="6"/>
  <c r="J254" i="6"/>
  <c r="P254" i="6" s="1"/>
  <c r="I254" i="6"/>
  <c r="N253" i="6"/>
  <c r="M253" i="6"/>
  <c r="K253" i="6"/>
  <c r="J253" i="6"/>
  <c r="P253" i="6" s="1"/>
  <c r="I253" i="6"/>
  <c r="N252" i="6"/>
  <c r="M252" i="6"/>
  <c r="K252" i="6"/>
  <c r="J252" i="6"/>
  <c r="I252" i="6"/>
  <c r="P251" i="6"/>
  <c r="N251" i="6"/>
  <c r="M251" i="6"/>
  <c r="K251" i="6"/>
  <c r="J251" i="6"/>
  <c r="O251" i="6" s="1"/>
  <c r="I251" i="6"/>
  <c r="N250" i="6"/>
  <c r="M250" i="6"/>
  <c r="K250" i="6"/>
  <c r="J250" i="6"/>
  <c r="P250" i="6" s="1"/>
  <c r="I250" i="6"/>
  <c r="N249" i="6"/>
  <c r="M249" i="6"/>
  <c r="K249" i="6"/>
  <c r="J249" i="6"/>
  <c r="I249" i="6"/>
  <c r="N248" i="6"/>
  <c r="M248" i="6"/>
  <c r="K248" i="6"/>
  <c r="J248" i="6"/>
  <c r="I248" i="6"/>
  <c r="N247" i="6"/>
  <c r="M247" i="6"/>
  <c r="K247" i="6"/>
  <c r="J247" i="6"/>
  <c r="O247" i="6" s="1"/>
  <c r="I247" i="6"/>
  <c r="N246" i="6"/>
  <c r="M246" i="6"/>
  <c r="K246" i="6"/>
  <c r="J246" i="6"/>
  <c r="P246" i="6" s="1"/>
  <c r="I246" i="6"/>
  <c r="N245" i="6"/>
  <c r="M245" i="6"/>
  <c r="K245" i="6"/>
  <c r="J245" i="6"/>
  <c r="I245" i="6"/>
  <c r="N244" i="6"/>
  <c r="M244" i="6"/>
  <c r="K244" i="6"/>
  <c r="J244" i="6"/>
  <c r="I244" i="6"/>
  <c r="N243" i="6"/>
  <c r="M243" i="6"/>
  <c r="K243" i="6"/>
  <c r="J243" i="6"/>
  <c r="I243" i="6"/>
  <c r="N242" i="6"/>
  <c r="M242" i="6"/>
  <c r="K242" i="6"/>
  <c r="J242" i="6"/>
  <c r="I242" i="6"/>
  <c r="N241" i="6"/>
  <c r="M241" i="6"/>
  <c r="K241" i="6"/>
  <c r="J241" i="6"/>
  <c r="I241" i="6"/>
  <c r="N240" i="6"/>
  <c r="M240" i="6"/>
  <c r="K240" i="6"/>
  <c r="J240" i="6"/>
  <c r="P240" i="6" s="1"/>
  <c r="I240" i="6"/>
  <c r="N239" i="6"/>
  <c r="M239" i="6"/>
  <c r="K239" i="6"/>
  <c r="J239" i="6"/>
  <c r="I239" i="6"/>
  <c r="N238" i="6"/>
  <c r="M238" i="6"/>
  <c r="K238" i="6"/>
  <c r="J238" i="6"/>
  <c r="I238" i="6"/>
  <c r="N237" i="6"/>
  <c r="M237" i="6"/>
  <c r="K237" i="6"/>
  <c r="J237" i="6"/>
  <c r="I237" i="6"/>
  <c r="N236" i="6"/>
  <c r="M236" i="6"/>
  <c r="K236" i="6"/>
  <c r="J236" i="6"/>
  <c r="I236" i="6"/>
  <c r="N235" i="6"/>
  <c r="M235" i="6"/>
  <c r="K235" i="6"/>
  <c r="J235" i="6"/>
  <c r="O235" i="6" s="1"/>
  <c r="I235" i="6"/>
  <c r="N234" i="6"/>
  <c r="M234" i="6"/>
  <c r="K234" i="6"/>
  <c r="J234" i="6"/>
  <c r="P234" i="6" s="1"/>
  <c r="I234" i="6"/>
  <c r="N233" i="6"/>
  <c r="M233" i="6"/>
  <c r="K233" i="6"/>
  <c r="J233" i="6"/>
  <c r="I233" i="6"/>
  <c r="N232" i="6"/>
  <c r="M232" i="6"/>
  <c r="K232" i="6"/>
  <c r="J232" i="6"/>
  <c r="P232" i="6" s="1"/>
  <c r="I232" i="6"/>
  <c r="N231" i="6"/>
  <c r="M231" i="6"/>
  <c r="K231" i="6"/>
  <c r="J231" i="6"/>
  <c r="O231" i="6" s="1"/>
  <c r="R231" i="6" s="1"/>
  <c r="I231" i="6"/>
  <c r="N230" i="6"/>
  <c r="M230" i="6"/>
  <c r="K230" i="6"/>
  <c r="P230" i="6" s="1"/>
  <c r="J230" i="6"/>
  <c r="I230" i="6"/>
  <c r="N229" i="6"/>
  <c r="M229" i="6"/>
  <c r="K229" i="6"/>
  <c r="J229" i="6"/>
  <c r="P229" i="6" s="1"/>
  <c r="I229" i="6"/>
  <c r="N228" i="6"/>
  <c r="M228" i="6"/>
  <c r="K228" i="6"/>
  <c r="J228" i="6"/>
  <c r="P228" i="6" s="1"/>
  <c r="I228" i="6"/>
  <c r="N227" i="6"/>
  <c r="M227" i="6"/>
  <c r="K227" i="6"/>
  <c r="J227" i="6"/>
  <c r="I227" i="6"/>
  <c r="N226" i="6"/>
  <c r="M226" i="6"/>
  <c r="K226" i="6"/>
  <c r="J226" i="6"/>
  <c r="P226" i="6" s="1"/>
  <c r="I226" i="6"/>
  <c r="N225" i="6"/>
  <c r="M225" i="6"/>
  <c r="K225" i="6"/>
  <c r="J225" i="6"/>
  <c r="I225" i="6"/>
  <c r="N224" i="6"/>
  <c r="M224" i="6"/>
  <c r="K224" i="6"/>
  <c r="J224" i="6"/>
  <c r="P224" i="6" s="1"/>
  <c r="I224" i="6"/>
  <c r="N223" i="6"/>
  <c r="M223" i="6"/>
  <c r="K223" i="6"/>
  <c r="J223" i="6"/>
  <c r="O223" i="6" s="1"/>
  <c r="I223" i="6"/>
  <c r="N222" i="6"/>
  <c r="M222" i="6"/>
  <c r="K222" i="6"/>
  <c r="J222" i="6"/>
  <c r="P222" i="6" s="1"/>
  <c r="I222" i="6"/>
  <c r="N221" i="6"/>
  <c r="M221" i="6"/>
  <c r="K221" i="6"/>
  <c r="J221" i="6"/>
  <c r="P221" i="6" s="1"/>
  <c r="I221" i="6"/>
  <c r="N220" i="6"/>
  <c r="M220" i="6"/>
  <c r="K220" i="6"/>
  <c r="J220" i="6"/>
  <c r="I220" i="6"/>
  <c r="N219" i="6"/>
  <c r="M219" i="6"/>
  <c r="K219" i="6"/>
  <c r="P219" i="6" s="1"/>
  <c r="J219" i="6"/>
  <c r="I219" i="6"/>
  <c r="N218" i="6"/>
  <c r="M218" i="6"/>
  <c r="K218" i="6"/>
  <c r="J218" i="6"/>
  <c r="P218" i="6" s="1"/>
  <c r="I218" i="6"/>
  <c r="N217" i="6"/>
  <c r="M217" i="6"/>
  <c r="K217" i="6"/>
  <c r="J217" i="6"/>
  <c r="I217" i="6"/>
  <c r="N216" i="6"/>
  <c r="M216" i="6"/>
  <c r="K216" i="6"/>
  <c r="J216" i="6"/>
  <c r="I216" i="6"/>
  <c r="N215" i="6"/>
  <c r="M215" i="6"/>
  <c r="K215" i="6"/>
  <c r="J215" i="6"/>
  <c r="O215" i="6" s="1"/>
  <c r="I215" i="6"/>
  <c r="N214" i="6"/>
  <c r="M214" i="6"/>
  <c r="K214" i="6"/>
  <c r="P214" i="6" s="1"/>
  <c r="J214" i="6"/>
  <c r="I214" i="6"/>
  <c r="N213" i="6"/>
  <c r="M213" i="6"/>
  <c r="K213" i="6"/>
  <c r="J213" i="6"/>
  <c r="I213" i="6"/>
  <c r="N212" i="6"/>
  <c r="M212" i="6"/>
  <c r="K212" i="6"/>
  <c r="J212" i="6"/>
  <c r="I212" i="6"/>
  <c r="N211" i="6"/>
  <c r="M211" i="6"/>
  <c r="K211" i="6"/>
  <c r="J211" i="6"/>
  <c r="O211" i="6" s="1"/>
  <c r="I211" i="6"/>
  <c r="N210" i="6"/>
  <c r="M210" i="6"/>
  <c r="K210" i="6"/>
  <c r="J210" i="6"/>
  <c r="I210" i="6"/>
  <c r="N209" i="6"/>
  <c r="M209" i="6"/>
  <c r="K209" i="6"/>
  <c r="J209" i="6"/>
  <c r="I209" i="6"/>
  <c r="N208" i="6"/>
  <c r="M208" i="6"/>
  <c r="K208" i="6"/>
  <c r="J208" i="6"/>
  <c r="P208" i="6" s="1"/>
  <c r="I208" i="6"/>
  <c r="P207" i="6"/>
  <c r="N207" i="6"/>
  <c r="M207" i="6"/>
  <c r="K207" i="6"/>
  <c r="J207" i="6"/>
  <c r="O207" i="6" s="1"/>
  <c r="I207" i="6"/>
  <c r="N206" i="6"/>
  <c r="M206" i="6"/>
  <c r="K206" i="6"/>
  <c r="J206" i="6"/>
  <c r="P206" i="6" s="1"/>
  <c r="I206" i="6"/>
  <c r="N205" i="6"/>
  <c r="M205" i="6"/>
  <c r="K205" i="6"/>
  <c r="J205" i="6"/>
  <c r="P205" i="6" s="1"/>
  <c r="I205" i="6"/>
  <c r="N204" i="6"/>
  <c r="M204" i="6"/>
  <c r="K204" i="6"/>
  <c r="J204" i="6"/>
  <c r="I204" i="6"/>
  <c r="N203" i="6"/>
  <c r="M203" i="6"/>
  <c r="K203" i="6"/>
  <c r="P203" i="6" s="1"/>
  <c r="J203" i="6"/>
  <c r="I203" i="6"/>
  <c r="N202" i="6"/>
  <c r="M202" i="6"/>
  <c r="K202" i="6"/>
  <c r="J202" i="6"/>
  <c r="P202" i="6" s="1"/>
  <c r="I202" i="6"/>
  <c r="N201" i="6"/>
  <c r="M201" i="6"/>
  <c r="K201" i="6"/>
  <c r="J201" i="6"/>
  <c r="P201" i="6" s="1"/>
  <c r="I201" i="6"/>
  <c r="N200" i="6"/>
  <c r="M200" i="6"/>
  <c r="K200" i="6"/>
  <c r="J200" i="6"/>
  <c r="P200" i="6" s="1"/>
  <c r="I200" i="6"/>
  <c r="N199" i="6"/>
  <c r="M199" i="6"/>
  <c r="K199" i="6"/>
  <c r="J199" i="6"/>
  <c r="P199" i="6" s="1"/>
  <c r="I199" i="6"/>
  <c r="N198" i="6"/>
  <c r="M198" i="6"/>
  <c r="K198" i="6"/>
  <c r="J198" i="6"/>
  <c r="P198" i="6" s="1"/>
  <c r="I198" i="6"/>
  <c r="N197" i="6"/>
  <c r="M197" i="6"/>
  <c r="K197" i="6"/>
  <c r="J197" i="6"/>
  <c r="I197" i="6"/>
  <c r="N196" i="6"/>
  <c r="M196" i="6"/>
  <c r="K196" i="6"/>
  <c r="J196" i="6"/>
  <c r="I196" i="6"/>
  <c r="N195" i="6"/>
  <c r="M195" i="6"/>
  <c r="K195" i="6"/>
  <c r="J195" i="6"/>
  <c r="I195" i="6"/>
  <c r="N194" i="6"/>
  <c r="M194" i="6"/>
  <c r="K194" i="6"/>
  <c r="J194" i="6"/>
  <c r="P194" i="6" s="1"/>
  <c r="I194" i="6"/>
  <c r="N193" i="6"/>
  <c r="M193" i="6"/>
  <c r="K193" i="6"/>
  <c r="J193" i="6"/>
  <c r="I193" i="6"/>
  <c r="N192" i="6"/>
  <c r="M192" i="6"/>
  <c r="K192" i="6"/>
  <c r="J192" i="6"/>
  <c r="P192" i="6" s="1"/>
  <c r="I192" i="6"/>
  <c r="N191" i="6"/>
  <c r="M191" i="6"/>
  <c r="K191" i="6"/>
  <c r="J191" i="6"/>
  <c r="I191" i="6"/>
  <c r="N190" i="6"/>
  <c r="M190" i="6"/>
  <c r="K190" i="6"/>
  <c r="P190" i="6" s="1"/>
  <c r="J190" i="6"/>
  <c r="I190" i="6"/>
  <c r="N189" i="6"/>
  <c r="M189" i="6"/>
  <c r="K189" i="6"/>
  <c r="J189" i="6"/>
  <c r="I189" i="6"/>
  <c r="N188" i="6"/>
  <c r="M188" i="6"/>
  <c r="K188" i="6"/>
  <c r="J188" i="6"/>
  <c r="I188" i="6"/>
  <c r="N187" i="6"/>
  <c r="M187" i="6"/>
  <c r="K187" i="6"/>
  <c r="J187" i="6"/>
  <c r="O187" i="6" s="1"/>
  <c r="I187" i="6"/>
  <c r="N186" i="6"/>
  <c r="M186" i="6"/>
  <c r="K186" i="6"/>
  <c r="J186" i="6"/>
  <c r="P186" i="6" s="1"/>
  <c r="I186" i="6"/>
  <c r="N185" i="6"/>
  <c r="M185" i="6"/>
  <c r="K185" i="6"/>
  <c r="J185" i="6"/>
  <c r="I185" i="6"/>
  <c r="N184" i="6"/>
  <c r="M184" i="6"/>
  <c r="K184" i="6"/>
  <c r="J184" i="6"/>
  <c r="I184" i="6"/>
  <c r="N183" i="6"/>
  <c r="M183" i="6"/>
  <c r="K183" i="6"/>
  <c r="J183" i="6"/>
  <c r="O183" i="6" s="1"/>
  <c r="I183" i="6"/>
  <c r="N182" i="6"/>
  <c r="M182" i="6"/>
  <c r="K182" i="6"/>
  <c r="J182" i="6"/>
  <c r="I182" i="6"/>
  <c r="N181" i="6"/>
  <c r="M181" i="6"/>
  <c r="K181" i="6"/>
  <c r="J181" i="6"/>
  <c r="I181" i="6"/>
  <c r="N180" i="6"/>
  <c r="M180" i="6"/>
  <c r="K180" i="6"/>
  <c r="J180" i="6"/>
  <c r="P180" i="6" s="1"/>
  <c r="I180" i="6"/>
  <c r="N179" i="6"/>
  <c r="M179" i="6"/>
  <c r="K179" i="6"/>
  <c r="P179" i="6" s="1"/>
  <c r="J179" i="6"/>
  <c r="I179" i="6"/>
  <c r="N178" i="6"/>
  <c r="M178" i="6"/>
  <c r="K178" i="6"/>
  <c r="J178" i="6"/>
  <c r="P178" i="6" s="1"/>
  <c r="I178" i="6"/>
  <c r="N177" i="6"/>
  <c r="M177" i="6"/>
  <c r="K177" i="6"/>
  <c r="J177" i="6"/>
  <c r="I177" i="6"/>
  <c r="N176" i="6"/>
  <c r="M176" i="6"/>
  <c r="K176" i="6"/>
  <c r="J176" i="6"/>
  <c r="I176" i="6"/>
  <c r="N175" i="6"/>
  <c r="M175" i="6"/>
  <c r="K175" i="6"/>
  <c r="J175" i="6"/>
  <c r="I175" i="6"/>
  <c r="N174" i="6"/>
  <c r="M174" i="6"/>
  <c r="K174" i="6"/>
  <c r="O174" i="6" s="1"/>
  <c r="J174" i="6"/>
  <c r="P174" i="6" s="1"/>
  <c r="I174" i="6"/>
  <c r="N173" i="6"/>
  <c r="M173" i="6"/>
  <c r="K173" i="6"/>
  <c r="J173" i="6"/>
  <c r="I173" i="6"/>
  <c r="N172" i="6"/>
  <c r="M172" i="6"/>
  <c r="K172" i="6"/>
  <c r="J172" i="6"/>
  <c r="I172" i="6"/>
  <c r="N171" i="6"/>
  <c r="M171" i="6"/>
  <c r="K171" i="6"/>
  <c r="J171" i="6"/>
  <c r="I171" i="6"/>
  <c r="N170" i="6"/>
  <c r="M170" i="6"/>
  <c r="K170" i="6"/>
  <c r="J170" i="6"/>
  <c r="P170" i="6" s="1"/>
  <c r="I170" i="6"/>
  <c r="N169" i="6"/>
  <c r="M169" i="6"/>
  <c r="K169" i="6"/>
  <c r="J169" i="6"/>
  <c r="I169" i="6"/>
  <c r="N168" i="6"/>
  <c r="M168" i="6"/>
  <c r="K168" i="6"/>
  <c r="J168" i="6"/>
  <c r="I168" i="6"/>
  <c r="N167" i="6"/>
  <c r="M167" i="6"/>
  <c r="K167" i="6"/>
  <c r="J167" i="6"/>
  <c r="O167" i="6" s="1"/>
  <c r="I167" i="6"/>
  <c r="N166" i="6"/>
  <c r="M166" i="6"/>
  <c r="K166" i="6"/>
  <c r="P166" i="6" s="1"/>
  <c r="J166" i="6"/>
  <c r="I166" i="6"/>
  <c r="N165" i="6"/>
  <c r="M165" i="6"/>
  <c r="K165" i="6"/>
  <c r="J165" i="6"/>
  <c r="I165" i="6"/>
  <c r="N164" i="6"/>
  <c r="M164" i="6"/>
  <c r="K164" i="6"/>
  <c r="J164" i="6"/>
  <c r="I164" i="6"/>
  <c r="N163" i="6"/>
  <c r="M163" i="6"/>
  <c r="K163" i="6"/>
  <c r="J163" i="6"/>
  <c r="I163" i="6"/>
  <c r="N162" i="6"/>
  <c r="M162" i="6"/>
  <c r="K162" i="6"/>
  <c r="J162" i="6"/>
  <c r="P162" i="6" s="1"/>
  <c r="I162" i="6"/>
  <c r="N161" i="6"/>
  <c r="M161" i="6"/>
  <c r="K161" i="6"/>
  <c r="J161" i="6"/>
  <c r="I161" i="6"/>
  <c r="N160" i="6"/>
  <c r="M160" i="6"/>
  <c r="K160" i="6"/>
  <c r="J160" i="6"/>
  <c r="I160" i="6"/>
  <c r="P159" i="6"/>
  <c r="N159" i="6"/>
  <c r="M159" i="6"/>
  <c r="K159" i="6"/>
  <c r="J159" i="6"/>
  <c r="I159" i="6"/>
  <c r="N158" i="6"/>
  <c r="M158" i="6"/>
  <c r="K158" i="6"/>
  <c r="J158" i="6"/>
  <c r="I158" i="6"/>
  <c r="N157" i="6"/>
  <c r="M157" i="6"/>
  <c r="K157" i="6"/>
  <c r="J157" i="6"/>
  <c r="I157" i="6"/>
  <c r="N156" i="6"/>
  <c r="M156" i="6"/>
  <c r="K156" i="6"/>
  <c r="J156" i="6"/>
  <c r="I156" i="6"/>
  <c r="N155" i="6"/>
  <c r="M155" i="6"/>
  <c r="K155" i="6"/>
  <c r="J155" i="6"/>
  <c r="O155" i="6" s="1"/>
  <c r="I155" i="6"/>
  <c r="N154" i="6"/>
  <c r="M154" i="6"/>
  <c r="K154" i="6"/>
  <c r="J154" i="6"/>
  <c r="P154" i="6" s="1"/>
  <c r="I154" i="6"/>
  <c r="N153" i="6"/>
  <c r="M153" i="6"/>
  <c r="K153" i="6"/>
  <c r="J153" i="6"/>
  <c r="I153" i="6"/>
  <c r="N152" i="6"/>
  <c r="M152" i="6"/>
  <c r="K152" i="6"/>
  <c r="J152" i="6"/>
  <c r="P152" i="6" s="1"/>
  <c r="I152" i="6"/>
  <c r="N151" i="6"/>
  <c r="M151" i="6"/>
  <c r="K151" i="6"/>
  <c r="P151" i="6" s="1"/>
  <c r="J151" i="6"/>
  <c r="I151" i="6"/>
  <c r="N150" i="6"/>
  <c r="M150" i="6"/>
  <c r="K150" i="6"/>
  <c r="J150" i="6"/>
  <c r="I150" i="6"/>
  <c r="N149" i="6"/>
  <c r="M149" i="6"/>
  <c r="K149" i="6"/>
  <c r="J149" i="6"/>
  <c r="I149" i="6"/>
  <c r="N148" i="6"/>
  <c r="M148" i="6"/>
  <c r="K148" i="6"/>
  <c r="J148" i="6"/>
  <c r="P148" i="6" s="1"/>
  <c r="I148" i="6"/>
  <c r="N147" i="6"/>
  <c r="M147" i="6"/>
  <c r="K147" i="6"/>
  <c r="P147" i="6" s="1"/>
  <c r="J147" i="6"/>
  <c r="I147" i="6"/>
  <c r="N146" i="6"/>
  <c r="M146" i="6"/>
  <c r="K146" i="6"/>
  <c r="J146" i="6"/>
  <c r="P146" i="6" s="1"/>
  <c r="I146" i="6"/>
  <c r="N145" i="6"/>
  <c r="M145" i="6"/>
  <c r="K145" i="6"/>
  <c r="J145" i="6"/>
  <c r="I145" i="6"/>
  <c r="N144" i="6"/>
  <c r="M144" i="6"/>
  <c r="K144" i="6"/>
  <c r="J144" i="6"/>
  <c r="I144" i="6"/>
  <c r="P143" i="6"/>
  <c r="N143" i="6"/>
  <c r="M143" i="6"/>
  <c r="K143" i="6"/>
  <c r="J143" i="6"/>
  <c r="O143" i="6" s="1"/>
  <c r="I143" i="6"/>
  <c r="N142" i="6"/>
  <c r="M142" i="6"/>
  <c r="K142" i="6"/>
  <c r="O142" i="6" s="1"/>
  <c r="J142" i="6"/>
  <c r="I142" i="6"/>
  <c r="N141" i="6"/>
  <c r="M141" i="6"/>
  <c r="K141" i="6"/>
  <c r="J141" i="6"/>
  <c r="I141" i="6"/>
  <c r="N140" i="6"/>
  <c r="M140" i="6"/>
  <c r="K140" i="6"/>
  <c r="J140" i="6"/>
  <c r="I140" i="6"/>
  <c r="N139" i="6"/>
  <c r="M139" i="6"/>
  <c r="K139" i="6"/>
  <c r="J139" i="6"/>
  <c r="O139" i="6" s="1"/>
  <c r="R139" i="6" s="1"/>
  <c r="I139" i="6"/>
  <c r="N138" i="6"/>
  <c r="M138" i="6"/>
  <c r="K138" i="6"/>
  <c r="J138" i="6"/>
  <c r="P138" i="6" s="1"/>
  <c r="I138" i="6"/>
  <c r="N137" i="6"/>
  <c r="M137" i="6"/>
  <c r="K137" i="6"/>
  <c r="J137" i="6"/>
  <c r="I137" i="6"/>
  <c r="N136" i="6"/>
  <c r="M136" i="6"/>
  <c r="K136" i="6"/>
  <c r="J136" i="6"/>
  <c r="I136" i="6"/>
  <c r="N135" i="6"/>
  <c r="M135" i="6"/>
  <c r="K135" i="6"/>
  <c r="P135" i="6" s="1"/>
  <c r="J135" i="6"/>
  <c r="I135" i="6"/>
  <c r="N134" i="6"/>
  <c r="M134" i="6"/>
  <c r="K134" i="6"/>
  <c r="J134" i="6"/>
  <c r="I134" i="6"/>
  <c r="N133" i="6"/>
  <c r="M133" i="6"/>
  <c r="K133" i="6"/>
  <c r="J133" i="6"/>
  <c r="I133" i="6"/>
  <c r="N132" i="6"/>
  <c r="M132" i="6"/>
  <c r="K132" i="6"/>
  <c r="J132" i="6"/>
  <c r="I132" i="6"/>
  <c r="N131" i="6"/>
  <c r="M131" i="6"/>
  <c r="K131" i="6"/>
  <c r="P131" i="6" s="1"/>
  <c r="J131" i="6"/>
  <c r="I131" i="6"/>
  <c r="N130" i="6"/>
  <c r="M130" i="6"/>
  <c r="K130" i="6"/>
  <c r="J130" i="6"/>
  <c r="I130" i="6"/>
  <c r="N129" i="6"/>
  <c r="M129" i="6"/>
  <c r="K129" i="6"/>
  <c r="P129" i="6" s="1"/>
  <c r="J129" i="6"/>
  <c r="I129" i="6"/>
  <c r="N128" i="6"/>
  <c r="M128" i="6"/>
  <c r="K128" i="6"/>
  <c r="J128" i="6"/>
  <c r="I128" i="6"/>
  <c r="N127" i="6"/>
  <c r="M127" i="6"/>
  <c r="K127" i="6"/>
  <c r="J127" i="6"/>
  <c r="I127" i="6"/>
  <c r="N126" i="6"/>
  <c r="M126" i="6"/>
  <c r="K126" i="6"/>
  <c r="J126" i="6"/>
  <c r="P126" i="6" s="1"/>
  <c r="I126" i="6"/>
  <c r="N125" i="6"/>
  <c r="M125" i="6"/>
  <c r="K125" i="6"/>
  <c r="J125" i="6"/>
  <c r="P125" i="6" s="1"/>
  <c r="I125" i="6"/>
  <c r="N124" i="6"/>
  <c r="M124" i="6"/>
  <c r="K124" i="6"/>
  <c r="J124" i="6"/>
  <c r="I124" i="6"/>
  <c r="N123" i="6"/>
  <c r="M123" i="6"/>
  <c r="K123" i="6"/>
  <c r="J123" i="6"/>
  <c r="P123" i="6" s="1"/>
  <c r="I123" i="6"/>
  <c r="N122" i="6"/>
  <c r="M122" i="6"/>
  <c r="K122" i="6"/>
  <c r="J122" i="6"/>
  <c r="P122" i="6" s="1"/>
  <c r="I122" i="6"/>
  <c r="N121" i="6"/>
  <c r="M121" i="6"/>
  <c r="K121" i="6"/>
  <c r="J121" i="6"/>
  <c r="I121" i="6"/>
  <c r="N120" i="6"/>
  <c r="M120" i="6"/>
  <c r="K120" i="6"/>
  <c r="J120" i="6"/>
  <c r="I120" i="6"/>
  <c r="N119" i="6"/>
  <c r="M119" i="6"/>
  <c r="K119" i="6"/>
  <c r="J119" i="6"/>
  <c r="O119" i="6" s="1"/>
  <c r="I119" i="6"/>
  <c r="N118" i="6"/>
  <c r="M118" i="6"/>
  <c r="K118" i="6"/>
  <c r="J118" i="6"/>
  <c r="P118" i="6" s="1"/>
  <c r="I118" i="6"/>
  <c r="N117" i="6"/>
  <c r="M117" i="6"/>
  <c r="K117" i="6"/>
  <c r="J117" i="6"/>
  <c r="I117" i="6"/>
  <c r="N116" i="6"/>
  <c r="M116" i="6"/>
  <c r="K116" i="6"/>
  <c r="J116" i="6"/>
  <c r="O116" i="6" s="1"/>
  <c r="I116" i="6"/>
  <c r="N115" i="6"/>
  <c r="M115" i="6"/>
  <c r="K115" i="6"/>
  <c r="J115" i="6"/>
  <c r="I115" i="6"/>
  <c r="N114" i="6"/>
  <c r="M114" i="6"/>
  <c r="K114" i="6"/>
  <c r="J114" i="6"/>
  <c r="I114" i="6"/>
  <c r="N113" i="6"/>
  <c r="M113" i="6"/>
  <c r="K113" i="6"/>
  <c r="J113" i="6"/>
  <c r="I113" i="6"/>
  <c r="N112" i="6"/>
  <c r="M112" i="6"/>
  <c r="K112" i="6"/>
  <c r="J112" i="6"/>
  <c r="O112" i="6" s="1"/>
  <c r="I112" i="6"/>
  <c r="N111" i="6"/>
  <c r="M111" i="6"/>
  <c r="K111" i="6"/>
  <c r="J111" i="6"/>
  <c r="P111" i="6" s="1"/>
  <c r="I111" i="6"/>
  <c r="N110" i="6"/>
  <c r="M110" i="6"/>
  <c r="K110" i="6"/>
  <c r="J110" i="6"/>
  <c r="I110" i="6"/>
  <c r="N109" i="6"/>
  <c r="M109" i="6"/>
  <c r="K109" i="6"/>
  <c r="J109" i="6"/>
  <c r="P109" i="6" s="1"/>
  <c r="I109" i="6"/>
  <c r="N108" i="6"/>
  <c r="M108" i="6"/>
  <c r="K108" i="6"/>
  <c r="J108" i="6"/>
  <c r="P108" i="6" s="1"/>
  <c r="I108" i="6"/>
  <c r="N107" i="6"/>
  <c r="M107" i="6"/>
  <c r="K107" i="6"/>
  <c r="J107" i="6"/>
  <c r="I107" i="6"/>
  <c r="N106" i="6"/>
  <c r="M106" i="6"/>
  <c r="K106" i="6"/>
  <c r="J106" i="6"/>
  <c r="I106" i="6"/>
  <c r="N105" i="6"/>
  <c r="M105" i="6"/>
  <c r="K105" i="6"/>
  <c r="J105" i="6"/>
  <c r="I105" i="6"/>
  <c r="N104" i="6"/>
  <c r="M104" i="6"/>
  <c r="K104" i="6"/>
  <c r="J104" i="6"/>
  <c r="P104" i="6" s="1"/>
  <c r="I104" i="6"/>
  <c r="N103" i="6"/>
  <c r="M103" i="6"/>
  <c r="K103" i="6"/>
  <c r="J103" i="6"/>
  <c r="I103" i="6"/>
  <c r="N102" i="6"/>
  <c r="M102" i="6"/>
  <c r="K102" i="6"/>
  <c r="O102" i="6" s="1"/>
  <c r="J102" i="6"/>
  <c r="I102" i="6"/>
  <c r="N101" i="6"/>
  <c r="M101" i="6"/>
  <c r="K101" i="6"/>
  <c r="J101" i="6"/>
  <c r="I101" i="6"/>
  <c r="N100" i="6"/>
  <c r="M100" i="6"/>
  <c r="K100" i="6"/>
  <c r="J100" i="6"/>
  <c r="I100" i="6"/>
  <c r="N99" i="6"/>
  <c r="M99" i="6"/>
  <c r="K99" i="6"/>
  <c r="J99" i="6"/>
  <c r="I99" i="6"/>
  <c r="N98" i="6"/>
  <c r="M98" i="6"/>
  <c r="K98" i="6"/>
  <c r="J98" i="6"/>
  <c r="I98" i="6"/>
  <c r="N97" i="6"/>
  <c r="M97" i="6"/>
  <c r="K97" i="6"/>
  <c r="J97" i="6"/>
  <c r="I97" i="6"/>
  <c r="N96" i="6"/>
  <c r="M96" i="6"/>
  <c r="K96" i="6"/>
  <c r="P96" i="6" s="1"/>
  <c r="J96" i="6"/>
  <c r="I96" i="6"/>
  <c r="N95" i="6"/>
  <c r="M95" i="6"/>
  <c r="K95" i="6"/>
  <c r="J95" i="6"/>
  <c r="I95" i="6"/>
  <c r="N94" i="6"/>
  <c r="M94" i="6"/>
  <c r="K94" i="6"/>
  <c r="O94" i="6" s="1"/>
  <c r="J94" i="6"/>
  <c r="I94" i="6"/>
  <c r="N93" i="6"/>
  <c r="M93" i="6"/>
  <c r="K93" i="6"/>
  <c r="J93" i="6"/>
  <c r="I93" i="6"/>
  <c r="N92" i="6"/>
  <c r="M92" i="6"/>
  <c r="K92" i="6"/>
  <c r="J92" i="6"/>
  <c r="I92" i="6"/>
  <c r="N91" i="6"/>
  <c r="M91" i="6"/>
  <c r="K91" i="6"/>
  <c r="J91" i="6"/>
  <c r="I91" i="6"/>
  <c r="N90" i="6"/>
  <c r="M90" i="6"/>
  <c r="K90" i="6"/>
  <c r="O90" i="6" s="1"/>
  <c r="J90" i="6"/>
  <c r="I90" i="6"/>
  <c r="N89" i="6"/>
  <c r="M89" i="6"/>
  <c r="K89" i="6"/>
  <c r="J89" i="6"/>
  <c r="I89" i="6"/>
  <c r="N88" i="6"/>
  <c r="M88" i="6"/>
  <c r="K88" i="6"/>
  <c r="J88" i="6"/>
  <c r="I88" i="6"/>
  <c r="N87" i="6"/>
  <c r="M87" i="6"/>
  <c r="K87" i="6"/>
  <c r="J87" i="6"/>
  <c r="I87" i="6"/>
  <c r="N86" i="6"/>
  <c r="M86" i="6"/>
  <c r="K86" i="6"/>
  <c r="O86" i="6" s="1"/>
  <c r="J86" i="6"/>
  <c r="I86" i="6"/>
  <c r="N85" i="6"/>
  <c r="M85" i="6"/>
  <c r="K85" i="6"/>
  <c r="J85" i="6"/>
  <c r="I85" i="6"/>
  <c r="N84" i="6"/>
  <c r="M84" i="6"/>
  <c r="K84" i="6"/>
  <c r="J84" i="6"/>
  <c r="P84" i="6" s="1"/>
  <c r="I84" i="6"/>
  <c r="N83" i="6"/>
  <c r="M83" i="6"/>
  <c r="K83" i="6"/>
  <c r="J83" i="6"/>
  <c r="I83" i="6"/>
  <c r="N82" i="6"/>
  <c r="M82" i="6"/>
  <c r="K82" i="6"/>
  <c r="J82" i="6"/>
  <c r="I82" i="6"/>
  <c r="N81" i="6"/>
  <c r="M81" i="6"/>
  <c r="K81" i="6"/>
  <c r="J81" i="6"/>
  <c r="I81" i="6"/>
  <c r="N80" i="6"/>
  <c r="M80" i="6"/>
  <c r="K80" i="6"/>
  <c r="J80" i="6"/>
  <c r="P80" i="6" s="1"/>
  <c r="I80" i="6"/>
  <c r="N79" i="6"/>
  <c r="M79" i="6"/>
  <c r="K79" i="6"/>
  <c r="J79" i="6"/>
  <c r="I79" i="6"/>
  <c r="N78" i="6"/>
  <c r="M78" i="6"/>
  <c r="K78" i="6"/>
  <c r="J78" i="6"/>
  <c r="I78" i="6"/>
  <c r="N77" i="6"/>
  <c r="M77" i="6"/>
  <c r="K77" i="6"/>
  <c r="J77" i="6"/>
  <c r="I77" i="6"/>
  <c r="N76" i="6"/>
  <c r="M76" i="6"/>
  <c r="K76" i="6"/>
  <c r="J76" i="6"/>
  <c r="P76" i="6" s="1"/>
  <c r="I76" i="6"/>
  <c r="N75" i="6"/>
  <c r="M75" i="6"/>
  <c r="K75" i="6"/>
  <c r="J75" i="6"/>
  <c r="I75" i="6"/>
  <c r="N74" i="6"/>
  <c r="M74" i="6"/>
  <c r="K74" i="6"/>
  <c r="J74" i="6"/>
  <c r="I74" i="6"/>
  <c r="N73" i="6"/>
  <c r="M73" i="6"/>
  <c r="K73" i="6"/>
  <c r="J73" i="6"/>
  <c r="I73" i="6"/>
  <c r="N72" i="6"/>
  <c r="M72" i="6"/>
  <c r="K72" i="6"/>
  <c r="J72" i="6"/>
  <c r="P72" i="6" s="1"/>
  <c r="I72" i="6"/>
  <c r="N71" i="6"/>
  <c r="M71" i="6"/>
  <c r="K71" i="6"/>
  <c r="J71" i="6"/>
  <c r="I71" i="6"/>
  <c r="N70" i="6"/>
  <c r="M70" i="6"/>
  <c r="K70" i="6"/>
  <c r="J70" i="6"/>
  <c r="I70" i="6"/>
  <c r="N69" i="6"/>
  <c r="M69" i="6"/>
  <c r="K69" i="6"/>
  <c r="J69" i="6"/>
  <c r="I69" i="6"/>
  <c r="N68" i="6"/>
  <c r="M68" i="6"/>
  <c r="K68" i="6"/>
  <c r="J68" i="6"/>
  <c r="P68" i="6" s="1"/>
  <c r="I68" i="6"/>
  <c r="N67" i="6"/>
  <c r="M67" i="6"/>
  <c r="K67" i="6"/>
  <c r="J67" i="6"/>
  <c r="I67" i="6"/>
  <c r="N66" i="6"/>
  <c r="M66" i="6"/>
  <c r="K66" i="6"/>
  <c r="J66" i="6"/>
  <c r="I66" i="6"/>
  <c r="N65" i="6"/>
  <c r="M65" i="6"/>
  <c r="K65" i="6"/>
  <c r="J65" i="6"/>
  <c r="I65" i="6"/>
  <c r="N64" i="6"/>
  <c r="M64" i="6"/>
  <c r="K64" i="6"/>
  <c r="J64" i="6"/>
  <c r="P64" i="6" s="1"/>
  <c r="I64" i="6"/>
  <c r="N63" i="6"/>
  <c r="M63" i="6"/>
  <c r="K63" i="6"/>
  <c r="J63" i="6"/>
  <c r="I63" i="6"/>
  <c r="N62" i="6"/>
  <c r="M62" i="6"/>
  <c r="K62" i="6"/>
  <c r="J62" i="6"/>
  <c r="P62" i="6" s="1"/>
  <c r="I62" i="6"/>
  <c r="N61" i="6"/>
  <c r="M61" i="6"/>
  <c r="K61" i="6"/>
  <c r="J61" i="6"/>
  <c r="I61" i="6"/>
  <c r="N60" i="6"/>
  <c r="M60" i="6"/>
  <c r="K60" i="6"/>
  <c r="J60" i="6"/>
  <c r="P60" i="6" s="1"/>
  <c r="I60" i="6"/>
  <c r="N59" i="6"/>
  <c r="M59" i="6"/>
  <c r="K59" i="6"/>
  <c r="J59" i="6"/>
  <c r="I59" i="6"/>
  <c r="N58" i="6"/>
  <c r="M58" i="6"/>
  <c r="K58" i="6"/>
  <c r="J58" i="6"/>
  <c r="I58" i="6"/>
  <c r="N57" i="6"/>
  <c r="M57" i="6"/>
  <c r="K57" i="6"/>
  <c r="J57" i="6"/>
  <c r="I57" i="6"/>
  <c r="N56" i="6"/>
  <c r="M56" i="6"/>
  <c r="K56" i="6"/>
  <c r="J56" i="6"/>
  <c r="P56" i="6" s="1"/>
  <c r="I56" i="6"/>
  <c r="N55" i="6"/>
  <c r="M55" i="6"/>
  <c r="K55" i="6"/>
  <c r="J55" i="6"/>
  <c r="I55" i="6"/>
  <c r="N54" i="6"/>
  <c r="M54" i="6"/>
  <c r="K54" i="6"/>
  <c r="J54" i="6"/>
  <c r="P54" i="6" s="1"/>
  <c r="I54" i="6"/>
  <c r="N53" i="6"/>
  <c r="M53" i="6"/>
  <c r="K53" i="6"/>
  <c r="J53" i="6"/>
  <c r="I53" i="6"/>
  <c r="N52" i="6"/>
  <c r="M52" i="6"/>
  <c r="K52" i="6"/>
  <c r="J52" i="6"/>
  <c r="P52" i="6" s="1"/>
  <c r="I52" i="6"/>
  <c r="N51" i="6"/>
  <c r="M51" i="6"/>
  <c r="K51" i="6"/>
  <c r="J51" i="6"/>
  <c r="I51" i="6"/>
  <c r="N50" i="6"/>
  <c r="M50" i="6"/>
  <c r="K50" i="6"/>
  <c r="J50" i="6"/>
  <c r="P50" i="6" s="1"/>
  <c r="I50" i="6"/>
  <c r="N49" i="6"/>
  <c r="M49" i="6"/>
  <c r="K49" i="6"/>
  <c r="J49" i="6"/>
  <c r="I49" i="6"/>
  <c r="N48" i="6"/>
  <c r="M48" i="6"/>
  <c r="K48" i="6"/>
  <c r="J48" i="6"/>
  <c r="P48" i="6" s="1"/>
  <c r="I48" i="6"/>
  <c r="N47" i="6"/>
  <c r="M47" i="6"/>
  <c r="K47" i="6"/>
  <c r="J47" i="6"/>
  <c r="I47" i="6"/>
  <c r="N46" i="6"/>
  <c r="M46" i="6"/>
  <c r="K46" i="6"/>
  <c r="J46" i="6"/>
  <c r="I46" i="6"/>
  <c r="N45" i="6"/>
  <c r="M45" i="6"/>
  <c r="K45" i="6"/>
  <c r="J45" i="6"/>
  <c r="I45" i="6"/>
  <c r="N44" i="6"/>
  <c r="M44" i="6"/>
  <c r="K44" i="6"/>
  <c r="J44" i="6"/>
  <c r="P44" i="6" s="1"/>
  <c r="I44" i="6"/>
  <c r="N43" i="6"/>
  <c r="M43" i="6"/>
  <c r="K43" i="6"/>
  <c r="J43" i="6"/>
  <c r="I43" i="6"/>
  <c r="N42" i="6"/>
  <c r="M42" i="6"/>
  <c r="K42" i="6"/>
  <c r="J42" i="6"/>
  <c r="P42" i="6" s="1"/>
  <c r="I42" i="6"/>
  <c r="N41" i="6"/>
  <c r="M41" i="6"/>
  <c r="K41" i="6"/>
  <c r="J41" i="6"/>
  <c r="I41" i="6"/>
  <c r="N40" i="6"/>
  <c r="M40" i="6"/>
  <c r="K40" i="6"/>
  <c r="J40" i="6"/>
  <c r="P40" i="6" s="1"/>
  <c r="I40" i="6"/>
  <c r="N39" i="6"/>
  <c r="M39" i="6"/>
  <c r="K39" i="6"/>
  <c r="J39" i="6"/>
  <c r="I39" i="6"/>
  <c r="N38" i="6"/>
  <c r="M38" i="6"/>
  <c r="P38" i="6"/>
  <c r="N37" i="6"/>
  <c r="M37" i="6"/>
  <c r="N36" i="6"/>
  <c r="M36" i="6"/>
  <c r="N35" i="6"/>
  <c r="M35" i="6"/>
  <c r="N34" i="6"/>
  <c r="M34" i="6"/>
  <c r="N33" i="6"/>
  <c r="M33" i="6"/>
  <c r="N32" i="6"/>
  <c r="M32" i="6"/>
  <c r="P32" i="6"/>
  <c r="N31" i="6"/>
  <c r="M31" i="6"/>
  <c r="K31" i="6"/>
  <c r="J31" i="6"/>
  <c r="I31" i="6"/>
  <c r="N30" i="6"/>
  <c r="M30" i="6"/>
  <c r="K30" i="6"/>
  <c r="J30" i="6"/>
  <c r="P30" i="6" s="1"/>
  <c r="I30" i="6"/>
  <c r="N29" i="6"/>
  <c r="M29" i="6"/>
  <c r="K29" i="6"/>
  <c r="J29" i="6"/>
  <c r="I29" i="6"/>
  <c r="N28" i="6"/>
  <c r="M28" i="6"/>
  <c r="K28" i="6"/>
  <c r="J28" i="6"/>
  <c r="P28" i="6" s="1"/>
  <c r="I28" i="6"/>
  <c r="N27" i="6"/>
  <c r="M27" i="6"/>
  <c r="K27" i="6"/>
  <c r="J27" i="6"/>
  <c r="I27" i="6"/>
  <c r="N26" i="6"/>
  <c r="M26" i="6"/>
  <c r="K26" i="6"/>
  <c r="J26" i="6"/>
  <c r="P26" i="6" s="1"/>
  <c r="I26" i="6"/>
  <c r="N25" i="6"/>
  <c r="M25" i="6"/>
  <c r="K25" i="6"/>
  <c r="J25" i="6"/>
  <c r="I25" i="6"/>
  <c r="N24" i="6"/>
  <c r="M24" i="6"/>
  <c r="K24" i="6"/>
  <c r="J24" i="6"/>
  <c r="P24" i="6" s="1"/>
  <c r="I24" i="6"/>
  <c r="N23" i="6"/>
  <c r="M23" i="6"/>
  <c r="K23" i="6"/>
  <c r="J23" i="6"/>
  <c r="I23" i="6"/>
  <c r="N22" i="6"/>
  <c r="M22" i="6"/>
  <c r="K22" i="6"/>
  <c r="J22" i="6"/>
  <c r="I22" i="6"/>
  <c r="N21" i="6"/>
  <c r="M21" i="6"/>
  <c r="K21" i="6"/>
  <c r="J21" i="6"/>
  <c r="I21" i="6"/>
  <c r="N20" i="6"/>
  <c r="M20" i="6"/>
  <c r="K20" i="6"/>
  <c r="J20" i="6"/>
  <c r="P20" i="6" s="1"/>
  <c r="I20" i="6"/>
  <c r="N19" i="6"/>
  <c r="M19" i="6"/>
  <c r="K19" i="6"/>
  <c r="J19" i="6"/>
  <c r="I19" i="6"/>
  <c r="N18" i="6"/>
  <c r="M18" i="6"/>
  <c r="K18" i="6"/>
  <c r="J18" i="6"/>
  <c r="P18" i="6" s="1"/>
  <c r="I18" i="6"/>
  <c r="N17" i="6"/>
  <c r="M17" i="6"/>
  <c r="K17" i="6"/>
  <c r="J17" i="6"/>
  <c r="I17" i="6"/>
  <c r="N16" i="6"/>
  <c r="M16" i="6"/>
  <c r="K16" i="6"/>
  <c r="J16" i="6"/>
  <c r="P16" i="6" s="1"/>
  <c r="I16" i="6"/>
  <c r="N15" i="6"/>
  <c r="M15" i="6"/>
  <c r="K15" i="6"/>
  <c r="J15" i="6"/>
  <c r="I15" i="6"/>
  <c r="N14" i="6"/>
  <c r="M14" i="6"/>
  <c r="K14" i="6"/>
  <c r="J14" i="6"/>
  <c r="P14" i="6" s="1"/>
  <c r="I14" i="6"/>
  <c r="N13" i="6"/>
  <c r="M13" i="6"/>
  <c r="K13" i="6"/>
  <c r="J13" i="6"/>
  <c r="I13" i="6"/>
  <c r="N12" i="6"/>
  <c r="M12" i="6"/>
  <c r="K12" i="6"/>
  <c r="J12" i="6"/>
  <c r="P12" i="6" s="1"/>
  <c r="I12" i="6"/>
  <c r="N11" i="6"/>
  <c r="M11" i="6"/>
  <c r="K11" i="6"/>
  <c r="J11" i="6"/>
  <c r="I11" i="6"/>
  <c r="N10" i="6"/>
  <c r="M10" i="6"/>
  <c r="K10" i="6"/>
  <c r="J10" i="6"/>
  <c r="I10" i="6"/>
  <c r="N9" i="6"/>
  <c r="M9" i="6"/>
  <c r="K9" i="6"/>
  <c r="J9" i="6"/>
  <c r="I9" i="6"/>
  <c r="N8" i="6"/>
  <c r="M8" i="6"/>
  <c r="K8" i="6"/>
  <c r="J8" i="6"/>
  <c r="P8" i="6" s="1"/>
  <c r="I8" i="6"/>
  <c r="N7" i="6"/>
  <c r="M7" i="6"/>
  <c r="K7" i="6"/>
  <c r="J7" i="6"/>
  <c r="I7" i="6"/>
  <c r="N6" i="6"/>
  <c r="M6" i="6"/>
  <c r="K6" i="6"/>
  <c r="J6" i="6"/>
  <c r="P6" i="6" s="1"/>
  <c r="I6" i="6"/>
  <c r="N5" i="6"/>
  <c r="M5" i="6"/>
  <c r="K5" i="6"/>
  <c r="J5" i="6"/>
  <c r="I5" i="6"/>
  <c r="N4" i="6"/>
  <c r="M4" i="6"/>
  <c r="K4" i="6"/>
  <c r="J4" i="6"/>
  <c r="P4" i="6" s="1"/>
  <c r="I4" i="6"/>
  <c r="N3" i="6"/>
  <c r="M3" i="6"/>
  <c r="K3" i="6"/>
  <c r="J3" i="6"/>
  <c r="I3" i="6"/>
  <c r="N280" i="5"/>
  <c r="M280" i="5"/>
  <c r="K280" i="5"/>
  <c r="J280" i="5"/>
  <c r="P280" i="5" s="1"/>
  <c r="I280" i="5"/>
  <c r="N279" i="5"/>
  <c r="M279" i="5"/>
  <c r="K279" i="5"/>
  <c r="J279" i="5"/>
  <c r="P279" i="5" s="1"/>
  <c r="I279" i="5"/>
  <c r="N278" i="5"/>
  <c r="M278" i="5"/>
  <c r="K278" i="5"/>
  <c r="J278" i="5"/>
  <c r="O278" i="5" s="1"/>
  <c r="I278" i="5"/>
  <c r="N277" i="5"/>
  <c r="M277" i="5"/>
  <c r="K277" i="5"/>
  <c r="J277" i="5"/>
  <c r="I277" i="5"/>
  <c r="O276" i="5"/>
  <c r="N276" i="5"/>
  <c r="M276" i="5"/>
  <c r="K276" i="5"/>
  <c r="J276" i="5"/>
  <c r="P276" i="5" s="1"/>
  <c r="I276" i="5"/>
  <c r="N275" i="5"/>
  <c r="M275" i="5"/>
  <c r="K275" i="5"/>
  <c r="J275" i="5"/>
  <c r="P275" i="5" s="1"/>
  <c r="I275" i="5"/>
  <c r="O274" i="5"/>
  <c r="N274" i="5"/>
  <c r="M274" i="5"/>
  <c r="K274" i="5"/>
  <c r="J274" i="5"/>
  <c r="I274" i="5"/>
  <c r="N273" i="5"/>
  <c r="M273" i="5"/>
  <c r="K273" i="5"/>
  <c r="J273" i="5"/>
  <c r="I273" i="5"/>
  <c r="O272" i="5"/>
  <c r="N272" i="5"/>
  <c r="M272" i="5"/>
  <c r="K272" i="5"/>
  <c r="J272" i="5"/>
  <c r="P272" i="5" s="1"/>
  <c r="I272" i="5"/>
  <c r="N271" i="5"/>
  <c r="M271" i="5"/>
  <c r="K271" i="5"/>
  <c r="J271" i="5"/>
  <c r="P271" i="5" s="1"/>
  <c r="I271" i="5"/>
  <c r="O270" i="5"/>
  <c r="N270" i="5"/>
  <c r="M270" i="5"/>
  <c r="K270" i="5"/>
  <c r="J270" i="5"/>
  <c r="I270" i="5"/>
  <c r="N269" i="5"/>
  <c r="M269" i="5"/>
  <c r="K269" i="5"/>
  <c r="J269" i="5"/>
  <c r="I269" i="5"/>
  <c r="O268" i="5"/>
  <c r="N268" i="5"/>
  <c r="M268" i="5"/>
  <c r="K268" i="5"/>
  <c r="J268" i="5"/>
  <c r="P268" i="5" s="1"/>
  <c r="I268" i="5"/>
  <c r="N267" i="5"/>
  <c r="M267" i="5"/>
  <c r="K267" i="5"/>
  <c r="O267" i="5" s="1"/>
  <c r="J267" i="5"/>
  <c r="P267" i="5" s="1"/>
  <c r="I267" i="5"/>
  <c r="O266" i="5"/>
  <c r="N266" i="5"/>
  <c r="M266" i="5"/>
  <c r="K266" i="5"/>
  <c r="J266" i="5"/>
  <c r="I266" i="5"/>
  <c r="N265" i="5"/>
  <c r="M265" i="5"/>
  <c r="K265" i="5"/>
  <c r="J265" i="5"/>
  <c r="I265" i="5"/>
  <c r="N264" i="5"/>
  <c r="M264" i="5"/>
  <c r="K264" i="5"/>
  <c r="O264" i="5" s="1"/>
  <c r="J264" i="5"/>
  <c r="I264" i="5"/>
  <c r="N263" i="5"/>
  <c r="M263" i="5"/>
  <c r="K263" i="5"/>
  <c r="J263" i="5"/>
  <c r="P263" i="5" s="1"/>
  <c r="I263" i="5"/>
  <c r="N262" i="5"/>
  <c r="M262" i="5"/>
  <c r="K262" i="5"/>
  <c r="P262" i="5" s="1"/>
  <c r="J262" i="5"/>
  <c r="I262" i="5"/>
  <c r="N261" i="5"/>
  <c r="M261" i="5"/>
  <c r="K261" i="5"/>
  <c r="J261" i="5"/>
  <c r="I261" i="5"/>
  <c r="N260" i="5"/>
  <c r="M260" i="5"/>
  <c r="K260" i="5"/>
  <c r="J260" i="5"/>
  <c r="I260" i="5"/>
  <c r="N259" i="5"/>
  <c r="M259" i="5"/>
  <c r="K259" i="5"/>
  <c r="J259" i="5"/>
  <c r="P259" i="5" s="1"/>
  <c r="I259" i="5"/>
  <c r="N258" i="5"/>
  <c r="M258" i="5"/>
  <c r="K258" i="5"/>
  <c r="P258" i="5" s="1"/>
  <c r="J258" i="5"/>
  <c r="O258" i="5" s="1"/>
  <c r="I258" i="5"/>
  <c r="N257" i="5"/>
  <c r="M257" i="5"/>
  <c r="K257" i="5"/>
  <c r="J257" i="5"/>
  <c r="I257" i="5"/>
  <c r="N256" i="5"/>
  <c r="M256" i="5"/>
  <c r="K256" i="5"/>
  <c r="J256" i="5"/>
  <c r="P256" i="5" s="1"/>
  <c r="I256" i="5"/>
  <c r="N255" i="5"/>
  <c r="M255" i="5"/>
  <c r="K255" i="5"/>
  <c r="O255" i="5" s="1"/>
  <c r="J255" i="5"/>
  <c r="I255" i="5"/>
  <c r="N254" i="5"/>
  <c r="M254" i="5"/>
  <c r="K254" i="5"/>
  <c r="J254" i="5"/>
  <c r="O254" i="5" s="1"/>
  <c r="I254" i="5"/>
  <c r="N253" i="5"/>
  <c r="M253" i="5"/>
  <c r="K253" i="5"/>
  <c r="J253" i="5"/>
  <c r="I253" i="5"/>
  <c r="N252" i="5"/>
  <c r="M252" i="5"/>
  <c r="K252" i="5"/>
  <c r="J252" i="5"/>
  <c r="P252" i="5" s="1"/>
  <c r="I252" i="5"/>
  <c r="N251" i="5"/>
  <c r="M251" i="5"/>
  <c r="K251" i="5"/>
  <c r="J251" i="5"/>
  <c r="I251" i="5"/>
  <c r="N250" i="5"/>
  <c r="M250" i="5"/>
  <c r="K250" i="5"/>
  <c r="P250" i="5" s="1"/>
  <c r="J250" i="5"/>
  <c r="O250" i="5" s="1"/>
  <c r="I250" i="5"/>
  <c r="N249" i="5"/>
  <c r="M249" i="5"/>
  <c r="K249" i="5"/>
  <c r="J249" i="5"/>
  <c r="I249" i="5"/>
  <c r="N248" i="5"/>
  <c r="M248" i="5"/>
  <c r="K248" i="5"/>
  <c r="J248" i="5"/>
  <c r="P248" i="5" s="1"/>
  <c r="I248" i="5"/>
  <c r="N247" i="5"/>
  <c r="M247" i="5"/>
  <c r="K247" i="5"/>
  <c r="O247" i="5" s="1"/>
  <c r="J247" i="5"/>
  <c r="I247" i="5"/>
  <c r="N246" i="5"/>
  <c r="M246" i="5"/>
  <c r="K246" i="5"/>
  <c r="J246" i="5"/>
  <c r="P246" i="5" s="1"/>
  <c r="I246" i="5"/>
  <c r="N245" i="5"/>
  <c r="M245" i="5"/>
  <c r="K245" i="5"/>
  <c r="J245" i="5"/>
  <c r="I245" i="5"/>
  <c r="N244" i="5"/>
  <c r="M244" i="5"/>
  <c r="K244" i="5"/>
  <c r="J244" i="5"/>
  <c r="P244" i="5" s="1"/>
  <c r="I244" i="5"/>
  <c r="N243" i="5"/>
  <c r="M243" i="5"/>
  <c r="K243" i="5"/>
  <c r="O243" i="5" s="1"/>
  <c r="J243" i="5"/>
  <c r="P243" i="5" s="1"/>
  <c r="I243" i="5"/>
  <c r="N242" i="5"/>
  <c r="M242" i="5"/>
  <c r="K242" i="5"/>
  <c r="J242" i="5"/>
  <c r="P242" i="5" s="1"/>
  <c r="I242" i="5"/>
  <c r="N241" i="5"/>
  <c r="M241" i="5"/>
  <c r="K241" i="5"/>
  <c r="J241" i="5"/>
  <c r="I241" i="5"/>
  <c r="N240" i="5"/>
  <c r="M240" i="5"/>
  <c r="K240" i="5"/>
  <c r="J240" i="5"/>
  <c r="P240" i="5" s="1"/>
  <c r="I240" i="5"/>
  <c r="N239" i="5"/>
  <c r="M239" i="5"/>
  <c r="K239" i="5"/>
  <c r="J239" i="5"/>
  <c r="P239" i="5" s="1"/>
  <c r="I239" i="5"/>
  <c r="N238" i="5"/>
  <c r="M238" i="5"/>
  <c r="K238" i="5"/>
  <c r="J238" i="5"/>
  <c r="P238" i="5" s="1"/>
  <c r="I238" i="5"/>
  <c r="N237" i="5"/>
  <c r="M237" i="5"/>
  <c r="K237" i="5"/>
  <c r="J237" i="5"/>
  <c r="I237" i="5"/>
  <c r="N236" i="5"/>
  <c r="M236" i="5"/>
  <c r="K236" i="5"/>
  <c r="J236" i="5"/>
  <c r="P236" i="5" s="1"/>
  <c r="I236" i="5"/>
  <c r="N235" i="5"/>
  <c r="M235" i="5"/>
  <c r="K235" i="5"/>
  <c r="J235" i="5"/>
  <c r="I235" i="5"/>
  <c r="N234" i="5"/>
  <c r="M234" i="5"/>
  <c r="K234" i="5"/>
  <c r="J234" i="5"/>
  <c r="P234" i="5" s="1"/>
  <c r="I234" i="5"/>
  <c r="N233" i="5"/>
  <c r="M233" i="5"/>
  <c r="K233" i="5"/>
  <c r="J233" i="5"/>
  <c r="I233" i="5"/>
  <c r="N232" i="5"/>
  <c r="M232" i="5"/>
  <c r="K232" i="5"/>
  <c r="J232" i="5"/>
  <c r="P232" i="5" s="1"/>
  <c r="I232" i="5"/>
  <c r="N231" i="5"/>
  <c r="M231" i="5"/>
  <c r="K231" i="5"/>
  <c r="J231" i="5"/>
  <c r="O231" i="5" s="1"/>
  <c r="I231" i="5"/>
  <c r="N230" i="5"/>
  <c r="M230" i="5"/>
  <c r="K230" i="5"/>
  <c r="J230" i="5"/>
  <c r="P230" i="5" s="1"/>
  <c r="I230" i="5"/>
  <c r="N229" i="5"/>
  <c r="M229" i="5"/>
  <c r="K229" i="5"/>
  <c r="J229" i="5"/>
  <c r="I229" i="5"/>
  <c r="O228" i="5"/>
  <c r="N228" i="5"/>
  <c r="M228" i="5"/>
  <c r="K228" i="5"/>
  <c r="J228" i="5"/>
  <c r="P228" i="5" s="1"/>
  <c r="I228" i="5"/>
  <c r="N227" i="5"/>
  <c r="M227" i="5"/>
  <c r="K227" i="5"/>
  <c r="J227" i="5"/>
  <c r="O227" i="5" s="1"/>
  <c r="I227" i="5"/>
  <c r="P226" i="5"/>
  <c r="O226" i="5"/>
  <c r="N226" i="5"/>
  <c r="M226" i="5"/>
  <c r="K226" i="5"/>
  <c r="J226" i="5"/>
  <c r="I226" i="5"/>
  <c r="N225" i="5"/>
  <c r="M225" i="5"/>
  <c r="K225" i="5"/>
  <c r="J225" i="5"/>
  <c r="I225" i="5"/>
  <c r="O224" i="5"/>
  <c r="N224" i="5"/>
  <c r="S224" i="5" s="1"/>
  <c r="M224" i="5"/>
  <c r="K224" i="5"/>
  <c r="J224" i="5"/>
  <c r="P224" i="5" s="1"/>
  <c r="I224" i="5"/>
  <c r="N223" i="5"/>
  <c r="M223" i="5"/>
  <c r="K223" i="5"/>
  <c r="P223" i="5" s="1"/>
  <c r="J223" i="5"/>
  <c r="I223" i="5"/>
  <c r="P222" i="5"/>
  <c r="O222" i="5"/>
  <c r="N222" i="5"/>
  <c r="M222" i="5"/>
  <c r="K222" i="5"/>
  <c r="J222" i="5"/>
  <c r="I222" i="5"/>
  <c r="N221" i="5"/>
  <c r="M221" i="5"/>
  <c r="K221" i="5"/>
  <c r="J221" i="5"/>
  <c r="I221" i="5"/>
  <c r="O220" i="5"/>
  <c r="N220" i="5"/>
  <c r="M220" i="5"/>
  <c r="K220" i="5"/>
  <c r="J220" i="5"/>
  <c r="P220" i="5" s="1"/>
  <c r="I220" i="5"/>
  <c r="N219" i="5"/>
  <c r="M219" i="5"/>
  <c r="K219" i="5"/>
  <c r="J219" i="5"/>
  <c r="P219" i="5" s="1"/>
  <c r="I219" i="5"/>
  <c r="P218" i="5"/>
  <c r="O218" i="5"/>
  <c r="N218" i="5"/>
  <c r="M218" i="5"/>
  <c r="K218" i="5"/>
  <c r="J218" i="5"/>
  <c r="I218" i="5"/>
  <c r="N217" i="5"/>
  <c r="M217" i="5"/>
  <c r="K217" i="5"/>
  <c r="J217" i="5"/>
  <c r="I217" i="5"/>
  <c r="O216" i="5"/>
  <c r="N216" i="5"/>
  <c r="M216" i="5"/>
  <c r="K216" i="5"/>
  <c r="J216" i="5"/>
  <c r="P216" i="5" s="1"/>
  <c r="I216" i="5"/>
  <c r="N215" i="5"/>
  <c r="M215" i="5"/>
  <c r="K215" i="5"/>
  <c r="J215" i="5"/>
  <c r="P215" i="5" s="1"/>
  <c r="I215" i="5"/>
  <c r="P214" i="5"/>
  <c r="O214" i="5"/>
  <c r="N214" i="5"/>
  <c r="M214" i="5"/>
  <c r="K214" i="5"/>
  <c r="J214" i="5"/>
  <c r="I214" i="5"/>
  <c r="N213" i="5"/>
  <c r="M213" i="5"/>
  <c r="K213" i="5"/>
  <c r="J213" i="5"/>
  <c r="I213" i="5"/>
  <c r="O212" i="5"/>
  <c r="N212" i="5"/>
  <c r="M212" i="5"/>
  <c r="K212" i="5"/>
  <c r="J212" i="5"/>
  <c r="P212" i="5" s="1"/>
  <c r="I212" i="5"/>
  <c r="N211" i="5"/>
  <c r="M211" i="5"/>
  <c r="K211" i="5"/>
  <c r="J211" i="5"/>
  <c r="O211" i="5" s="1"/>
  <c r="I211" i="5"/>
  <c r="P210" i="5"/>
  <c r="O210" i="5"/>
  <c r="N210" i="5"/>
  <c r="S210" i="5" s="1"/>
  <c r="M210" i="5"/>
  <c r="K210" i="5"/>
  <c r="J210" i="5"/>
  <c r="I210" i="5"/>
  <c r="N209" i="5"/>
  <c r="M209" i="5"/>
  <c r="K209" i="5"/>
  <c r="J209" i="5"/>
  <c r="I209" i="5"/>
  <c r="N208" i="5"/>
  <c r="M208" i="5"/>
  <c r="K208" i="5"/>
  <c r="O208" i="5" s="1"/>
  <c r="J208" i="5"/>
  <c r="I208" i="5"/>
  <c r="N207" i="5"/>
  <c r="M207" i="5"/>
  <c r="K207" i="5"/>
  <c r="J207" i="5"/>
  <c r="I207" i="5"/>
  <c r="N206" i="5"/>
  <c r="M206" i="5"/>
  <c r="K206" i="5"/>
  <c r="O206" i="5" s="1"/>
  <c r="J206" i="5"/>
  <c r="P206" i="5" s="1"/>
  <c r="I206" i="5"/>
  <c r="N205" i="5"/>
  <c r="M205" i="5"/>
  <c r="K205" i="5"/>
  <c r="J205" i="5"/>
  <c r="I205" i="5"/>
  <c r="N204" i="5"/>
  <c r="M204" i="5"/>
  <c r="K204" i="5"/>
  <c r="J204" i="5"/>
  <c r="I204" i="5"/>
  <c r="N203" i="5"/>
  <c r="M203" i="5"/>
  <c r="K203" i="5"/>
  <c r="J203" i="5"/>
  <c r="P203" i="5" s="1"/>
  <c r="I203" i="5"/>
  <c r="P202" i="5"/>
  <c r="O202" i="5"/>
  <c r="N202" i="5"/>
  <c r="S202" i="5" s="1"/>
  <c r="M202" i="5"/>
  <c r="K202" i="5"/>
  <c r="J202" i="5"/>
  <c r="I202" i="5"/>
  <c r="N201" i="5"/>
  <c r="M201" i="5"/>
  <c r="K201" i="5"/>
  <c r="J201" i="5"/>
  <c r="I201" i="5"/>
  <c r="N200" i="5"/>
  <c r="M200" i="5"/>
  <c r="K200" i="5"/>
  <c r="O200" i="5" s="1"/>
  <c r="J200" i="5"/>
  <c r="I200" i="5"/>
  <c r="N199" i="5"/>
  <c r="M199" i="5"/>
  <c r="K199" i="5"/>
  <c r="J199" i="5"/>
  <c r="P199" i="5" s="1"/>
  <c r="I199" i="5"/>
  <c r="P198" i="5"/>
  <c r="O198" i="5"/>
  <c r="N198" i="5"/>
  <c r="S198" i="5" s="1"/>
  <c r="M198" i="5"/>
  <c r="K198" i="5"/>
  <c r="J198" i="5"/>
  <c r="I198" i="5"/>
  <c r="N197" i="5"/>
  <c r="M197" i="5"/>
  <c r="K197" i="5"/>
  <c r="J197" i="5"/>
  <c r="I197" i="5"/>
  <c r="N196" i="5"/>
  <c r="M196" i="5"/>
  <c r="K196" i="5"/>
  <c r="O196" i="5" s="1"/>
  <c r="J196" i="5"/>
  <c r="I196" i="5"/>
  <c r="N195" i="5"/>
  <c r="M195" i="5"/>
  <c r="K195" i="5"/>
  <c r="J195" i="5"/>
  <c r="O195" i="5" s="1"/>
  <c r="I195" i="5"/>
  <c r="N194" i="5"/>
  <c r="M194" i="5"/>
  <c r="K194" i="5"/>
  <c r="O194" i="5" s="1"/>
  <c r="J194" i="5"/>
  <c r="P194" i="5" s="1"/>
  <c r="I194" i="5"/>
  <c r="N193" i="5"/>
  <c r="M193" i="5"/>
  <c r="K193" i="5"/>
  <c r="J193" i="5"/>
  <c r="I193" i="5"/>
  <c r="N192" i="5"/>
  <c r="M192" i="5"/>
  <c r="K192" i="5"/>
  <c r="J192" i="5"/>
  <c r="I192" i="5"/>
  <c r="N191" i="5"/>
  <c r="M191" i="5"/>
  <c r="K191" i="5"/>
  <c r="J191" i="5"/>
  <c r="I191" i="5"/>
  <c r="N190" i="5"/>
  <c r="M190" i="5"/>
  <c r="K190" i="5"/>
  <c r="J190" i="5"/>
  <c r="P190" i="5" s="1"/>
  <c r="I190" i="5"/>
  <c r="N189" i="5"/>
  <c r="M189" i="5"/>
  <c r="K189" i="5"/>
  <c r="J189" i="5"/>
  <c r="I189" i="5"/>
  <c r="N188" i="5"/>
  <c r="M188" i="5"/>
  <c r="K188" i="5"/>
  <c r="J188" i="5"/>
  <c r="P188" i="5" s="1"/>
  <c r="I188" i="5"/>
  <c r="P187" i="5"/>
  <c r="N187" i="5"/>
  <c r="M187" i="5"/>
  <c r="K187" i="5"/>
  <c r="J187" i="5"/>
  <c r="I187" i="5"/>
  <c r="N186" i="5"/>
  <c r="M186" i="5"/>
  <c r="K186" i="5"/>
  <c r="J186" i="5"/>
  <c r="P186" i="5" s="1"/>
  <c r="I186" i="5"/>
  <c r="N185" i="5"/>
  <c r="M185" i="5"/>
  <c r="K185" i="5"/>
  <c r="J185" i="5"/>
  <c r="I185" i="5"/>
  <c r="N184" i="5"/>
  <c r="M184" i="5"/>
  <c r="K184" i="5"/>
  <c r="J184" i="5"/>
  <c r="P184" i="5" s="1"/>
  <c r="I184" i="5"/>
  <c r="P183" i="5"/>
  <c r="N183" i="5"/>
  <c r="M183" i="5"/>
  <c r="K183" i="5"/>
  <c r="J183" i="5"/>
  <c r="I183" i="5"/>
  <c r="N182" i="5"/>
  <c r="M182" i="5"/>
  <c r="K182" i="5"/>
  <c r="J182" i="5"/>
  <c r="P182" i="5" s="1"/>
  <c r="I182" i="5"/>
  <c r="N181" i="5"/>
  <c r="M181" i="5"/>
  <c r="K181" i="5"/>
  <c r="J181" i="5"/>
  <c r="I181" i="5"/>
  <c r="N180" i="5"/>
  <c r="M180" i="5"/>
  <c r="K180" i="5"/>
  <c r="J180" i="5"/>
  <c r="P180" i="5" s="1"/>
  <c r="I180" i="5"/>
  <c r="N179" i="5"/>
  <c r="M179" i="5"/>
  <c r="K179" i="5"/>
  <c r="J179" i="5"/>
  <c r="O179" i="5" s="1"/>
  <c r="I179" i="5"/>
  <c r="N178" i="5"/>
  <c r="M178" i="5"/>
  <c r="K178" i="5"/>
  <c r="J178" i="5"/>
  <c r="P178" i="5" s="1"/>
  <c r="I178" i="5"/>
  <c r="N177" i="5"/>
  <c r="M177" i="5"/>
  <c r="K177" i="5"/>
  <c r="J177" i="5"/>
  <c r="I177" i="5"/>
  <c r="N176" i="5"/>
  <c r="M176" i="5"/>
  <c r="K176" i="5"/>
  <c r="J176" i="5"/>
  <c r="P176" i="5" s="1"/>
  <c r="I176" i="5"/>
  <c r="N175" i="5"/>
  <c r="M175" i="5"/>
  <c r="K175" i="5"/>
  <c r="J175" i="5"/>
  <c r="I175" i="5"/>
  <c r="N174" i="5"/>
  <c r="M174" i="5"/>
  <c r="K174" i="5"/>
  <c r="J174" i="5"/>
  <c r="P174" i="5" s="1"/>
  <c r="I174" i="5"/>
  <c r="N173" i="5"/>
  <c r="M173" i="5"/>
  <c r="K173" i="5"/>
  <c r="J173" i="5"/>
  <c r="I173" i="5"/>
  <c r="N172" i="5"/>
  <c r="M172" i="5"/>
  <c r="K172" i="5"/>
  <c r="J172" i="5"/>
  <c r="P172" i="5" s="1"/>
  <c r="I172" i="5"/>
  <c r="N171" i="5"/>
  <c r="M171" i="5"/>
  <c r="K171" i="5"/>
  <c r="P171" i="5" s="1"/>
  <c r="J171" i="5"/>
  <c r="I171" i="5"/>
  <c r="N170" i="5"/>
  <c r="M170" i="5"/>
  <c r="K170" i="5"/>
  <c r="J170" i="5"/>
  <c r="P170" i="5" s="1"/>
  <c r="I170" i="5"/>
  <c r="N169" i="5"/>
  <c r="M169" i="5"/>
  <c r="K169" i="5"/>
  <c r="J169" i="5"/>
  <c r="I169" i="5"/>
  <c r="N168" i="5"/>
  <c r="M168" i="5"/>
  <c r="K168" i="5"/>
  <c r="O168" i="5" s="1"/>
  <c r="J168" i="5"/>
  <c r="I168" i="5"/>
  <c r="P167" i="5"/>
  <c r="N167" i="5"/>
  <c r="M167" i="5"/>
  <c r="K167" i="5"/>
  <c r="J167" i="5"/>
  <c r="I167" i="5"/>
  <c r="N166" i="5"/>
  <c r="M166" i="5"/>
  <c r="K166" i="5"/>
  <c r="J166" i="5"/>
  <c r="P166" i="5" s="1"/>
  <c r="I166" i="5"/>
  <c r="N165" i="5"/>
  <c r="M165" i="5"/>
  <c r="K165" i="5"/>
  <c r="J165" i="5"/>
  <c r="I165" i="5"/>
  <c r="N164" i="5"/>
  <c r="M164" i="5"/>
  <c r="K164" i="5"/>
  <c r="O164" i="5" s="1"/>
  <c r="J164" i="5"/>
  <c r="I164" i="5"/>
  <c r="N163" i="5"/>
  <c r="M163" i="5"/>
  <c r="K163" i="5"/>
  <c r="P163" i="5" s="1"/>
  <c r="J163" i="5"/>
  <c r="I163" i="5"/>
  <c r="N162" i="5"/>
  <c r="M162" i="5"/>
  <c r="K162" i="5"/>
  <c r="O162" i="5" s="1"/>
  <c r="J162" i="5"/>
  <c r="P162" i="5" s="1"/>
  <c r="I162" i="5"/>
  <c r="N161" i="5"/>
  <c r="M161" i="5"/>
  <c r="K161" i="5"/>
  <c r="J161" i="5"/>
  <c r="I161" i="5"/>
  <c r="N160" i="5"/>
  <c r="M160" i="5"/>
  <c r="K160" i="5"/>
  <c r="J160" i="5"/>
  <c r="P160" i="5" s="1"/>
  <c r="I160" i="5"/>
  <c r="N159" i="5"/>
  <c r="M159" i="5"/>
  <c r="K159" i="5"/>
  <c r="P159" i="5" s="1"/>
  <c r="J159" i="5"/>
  <c r="I159" i="5"/>
  <c r="N158" i="5"/>
  <c r="M158" i="5"/>
  <c r="K158" i="5"/>
  <c r="J158" i="5"/>
  <c r="P158" i="5" s="1"/>
  <c r="I158" i="5"/>
  <c r="N157" i="5"/>
  <c r="M157" i="5"/>
  <c r="K157" i="5"/>
  <c r="J157" i="5"/>
  <c r="I157" i="5"/>
  <c r="N156" i="5"/>
  <c r="M156" i="5"/>
  <c r="K156" i="5"/>
  <c r="J156" i="5"/>
  <c r="P156" i="5" s="1"/>
  <c r="I156" i="5"/>
  <c r="N155" i="5"/>
  <c r="M155" i="5"/>
  <c r="K155" i="5"/>
  <c r="J155" i="5"/>
  <c r="I155" i="5"/>
  <c r="N154" i="5"/>
  <c r="M154" i="5"/>
  <c r="K154" i="5"/>
  <c r="J154" i="5"/>
  <c r="P154" i="5" s="1"/>
  <c r="I154" i="5"/>
  <c r="N153" i="5"/>
  <c r="M153" i="5"/>
  <c r="K153" i="5"/>
  <c r="J153" i="5"/>
  <c r="I153" i="5"/>
  <c r="O152" i="5"/>
  <c r="N152" i="5"/>
  <c r="M152" i="5"/>
  <c r="K152" i="5"/>
  <c r="J152" i="5"/>
  <c r="I152" i="5"/>
  <c r="N151" i="5"/>
  <c r="M151" i="5"/>
  <c r="K151" i="5"/>
  <c r="J151" i="5"/>
  <c r="P151" i="5" s="1"/>
  <c r="I151" i="5"/>
  <c r="P150" i="5"/>
  <c r="N150" i="5"/>
  <c r="M150" i="5"/>
  <c r="K150" i="5"/>
  <c r="J150" i="5"/>
  <c r="O150" i="5" s="1"/>
  <c r="I150" i="5"/>
  <c r="N149" i="5"/>
  <c r="M149" i="5"/>
  <c r="K149" i="5"/>
  <c r="J149" i="5"/>
  <c r="I149" i="5"/>
  <c r="O148" i="5"/>
  <c r="N148" i="5"/>
  <c r="M148" i="5"/>
  <c r="K148" i="5"/>
  <c r="J148" i="5"/>
  <c r="I148" i="5"/>
  <c r="N147" i="5"/>
  <c r="M147" i="5"/>
  <c r="K147" i="5"/>
  <c r="J147" i="5"/>
  <c r="O147" i="5" s="1"/>
  <c r="I147" i="5"/>
  <c r="P146" i="5"/>
  <c r="O146" i="5"/>
  <c r="N146" i="5"/>
  <c r="M146" i="5"/>
  <c r="K146" i="5"/>
  <c r="J146" i="5"/>
  <c r="I146" i="5"/>
  <c r="N145" i="5"/>
  <c r="M145" i="5"/>
  <c r="K145" i="5"/>
  <c r="J145" i="5"/>
  <c r="I145" i="5"/>
  <c r="O144" i="5"/>
  <c r="N144" i="5"/>
  <c r="S144" i="5" s="1"/>
  <c r="M144" i="5"/>
  <c r="K144" i="5"/>
  <c r="J144" i="5"/>
  <c r="P144" i="5" s="1"/>
  <c r="I144" i="5"/>
  <c r="N143" i="5"/>
  <c r="M143" i="5"/>
  <c r="K143" i="5"/>
  <c r="J143" i="5"/>
  <c r="I143" i="5"/>
  <c r="P142" i="5"/>
  <c r="O142" i="5"/>
  <c r="N142" i="5"/>
  <c r="M142" i="5"/>
  <c r="K142" i="5"/>
  <c r="J142" i="5"/>
  <c r="I142" i="5"/>
  <c r="N141" i="5"/>
  <c r="M141" i="5"/>
  <c r="K141" i="5"/>
  <c r="J141" i="5"/>
  <c r="I141" i="5"/>
  <c r="N140" i="5"/>
  <c r="M140" i="5"/>
  <c r="K140" i="5"/>
  <c r="J140" i="5"/>
  <c r="I140" i="5"/>
  <c r="N139" i="5"/>
  <c r="M139" i="5"/>
  <c r="K139" i="5"/>
  <c r="J139" i="5"/>
  <c r="I139" i="5"/>
  <c r="P138" i="5"/>
  <c r="O138" i="5"/>
  <c r="N138" i="5"/>
  <c r="S138" i="5" s="1"/>
  <c r="M138" i="5"/>
  <c r="K138" i="5"/>
  <c r="J138" i="5"/>
  <c r="I138" i="5"/>
  <c r="N137" i="5"/>
  <c r="M137" i="5"/>
  <c r="K137" i="5"/>
  <c r="J137" i="5"/>
  <c r="I137" i="5"/>
  <c r="N136" i="5"/>
  <c r="M136" i="5"/>
  <c r="K136" i="5"/>
  <c r="J136" i="5"/>
  <c r="I136" i="5"/>
  <c r="N135" i="5"/>
  <c r="M135" i="5"/>
  <c r="K135" i="5"/>
  <c r="P135" i="5" s="1"/>
  <c r="J135" i="5"/>
  <c r="I135" i="5"/>
  <c r="N134" i="5"/>
  <c r="M134" i="5"/>
  <c r="K134" i="5"/>
  <c r="O134" i="5" s="1"/>
  <c r="J134" i="5"/>
  <c r="P134" i="5" s="1"/>
  <c r="I134" i="5"/>
  <c r="N133" i="5"/>
  <c r="M133" i="5"/>
  <c r="K133" i="5"/>
  <c r="J133" i="5"/>
  <c r="I133" i="5"/>
  <c r="N132" i="5"/>
  <c r="M132" i="5"/>
  <c r="K132" i="5"/>
  <c r="J132" i="5"/>
  <c r="P132" i="5" s="1"/>
  <c r="I132" i="5"/>
  <c r="N131" i="5"/>
  <c r="M131" i="5"/>
  <c r="K131" i="5"/>
  <c r="J131" i="5"/>
  <c r="I131" i="5"/>
  <c r="N130" i="5"/>
  <c r="M130" i="5"/>
  <c r="K130" i="5"/>
  <c r="J130" i="5"/>
  <c r="P130" i="5" s="1"/>
  <c r="I130" i="5"/>
  <c r="N129" i="5"/>
  <c r="M129" i="5"/>
  <c r="K129" i="5"/>
  <c r="J129" i="5"/>
  <c r="I129" i="5"/>
  <c r="N128" i="5"/>
  <c r="M128" i="5"/>
  <c r="K128" i="5"/>
  <c r="J128" i="5"/>
  <c r="P128" i="5" s="1"/>
  <c r="I128" i="5"/>
  <c r="P127" i="5"/>
  <c r="N127" i="5"/>
  <c r="M127" i="5"/>
  <c r="K127" i="5"/>
  <c r="J127" i="5"/>
  <c r="O127" i="5" s="1"/>
  <c r="I127" i="5"/>
  <c r="N126" i="5"/>
  <c r="M126" i="5"/>
  <c r="K126" i="5"/>
  <c r="J126" i="5"/>
  <c r="P126" i="5" s="1"/>
  <c r="I126" i="5"/>
  <c r="N125" i="5"/>
  <c r="M125" i="5"/>
  <c r="K125" i="5"/>
  <c r="J125" i="5"/>
  <c r="O125" i="5" s="1"/>
  <c r="I125" i="5"/>
  <c r="N124" i="5"/>
  <c r="M124" i="5"/>
  <c r="K124" i="5"/>
  <c r="J124" i="5"/>
  <c r="I124" i="5"/>
  <c r="N123" i="5"/>
  <c r="M123" i="5"/>
  <c r="K123" i="5"/>
  <c r="P123" i="5" s="1"/>
  <c r="J123" i="5"/>
  <c r="I123" i="5"/>
  <c r="N122" i="5"/>
  <c r="M122" i="5"/>
  <c r="K122" i="5"/>
  <c r="P122" i="5" s="1"/>
  <c r="J122" i="5"/>
  <c r="O122" i="5" s="1"/>
  <c r="I122" i="5"/>
  <c r="P121" i="5"/>
  <c r="N121" i="5"/>
  <c r="M121" i="5"/>
  <c r="K121" i="5"/>
  <c r="J121" i="5"/>
  <c r="I121" i="5"/>
  <c r="N120" i="5"/>
  <c r="M120" i="5"/>
  <c r="K120" i="5"/>
  <c r="J120" i="5"/>
  <c r="P120" i="5" s="1"/>
  <c r="I120" i="5"/>
  <c r="N119" i="5"/>
  <c r="M119" i="5"/>
  <c r="K119" i="5"/>
  <c r="P119" i="5" s="1"/>
  <c r="J119" i="5"/>
  <c r="I119" i="5"/>
  <c r="N118" i="5"/>
  <c r="M118" i="5"/>
  <c r="K118" i="5"/>
  <c r="J118" i="5"/>
  <c r="P118" i="5" s="1"/>
  <c r="I118" i="5"/>
  <c r="N117" i="5"/>
  <c r="M117" i="5"/>
  <c r="K117" i="5"/>
  <c r="P117" i="5" s="1"/>
  <c r="J117" i="5"/>
  <c r="I117" i="5"/>
  <c r="N116" i="5"/>
  <c r="M116" i="5"/>
  <c r="K116" i="5"/>
  <c r="J116" i="5"/>
  <c r="P116" i="5" s="1"/>
  <c r="I116" i="5"/>
  <c r="N115" i="5"/>
  <c r="M115" i="5"/>
  <c r="K115" i="5"/>
  <c r="J115" i="5"/>
  <c r="I115" i="5"/>
  <c r="N114" i="5"/>
  <c r="M114" i="5"/>
  <c r="K114" i="5"/>
  <c r="J114" i="5"/>
  <c r="P114" i="5" s="1"/>
  <c r="I114" i="5"/>
  <c r="N113" i="5"/>
  <c r="M113" i="5"/>
  <c r="K113" i="5"/>
  <c r="P113" i="5" s="1"/>
  <c r="J113" i="5"/>
  <c r="I113" i="5"/>
  <c r="N112" i="5"/>
  <c r="M112" i="5"/>
  <c r="K112" i="5"/>
  <c r="J112" i="5"/>
  <c r="P112" i="5" s="1"/>
  <c r="I112" i="5"/>
  <c r="P111" i="5"/>
  <c r="O111" i="5"/>
  <c r="N111" i="5"/>
  <c r="M111" i="5"/>
  <c r="K111" i="5"/>
  <c r="J111" i="5"/>
  <c r="I111" i="5"/>
  <c r="N110" i="5"/>
  <c r="M110" i="5"/>
  <c r="K110" i="5"/>
  <c r="J110" i="5"/>
  <c r="I110" i="5"/>
  <c r="N109" i="5"/>
  <c r="M109" i="5"/>
  <c r="K109" i="5"/>
  <c r="P109" i="5" s="1"/>
  <c r="J109" i="5"/>
  <c r="I109" i="5"/>
  <c r="N108" i="5"/>
  <c r="M108" i="5"/>
  <c r="K108" i="5"/>
  <c r="J108" i="5"/>
  <c r="P108" i="5" s="1"/>
  <c r="I108" i="5"/>
  <c r="N107" i="5"/>
  <c r="M107" i="5"/>
  <c r="K107" i="5"/>
  <c r="J107" i="5"/>
  <c r="P107" i="5" s="1"/>
  <c r="I107" i="5"/>
  <c r="N106" i="5"/>
  <c r="M106" i="5"/>
  <c r="K106" i="5"/>
  <c r="J106" i="5"/>
  <c r="I106" i="5"/>
  <c r="N105" i="5"/>
  <c r="M105" i="5"/>
  <c r="K105" i="5"/>
  <c r="J105" i="5"/>
  <c r="I105" i="5"/>
  <c r="N104" i="5"/>
  <c r="M104" i="5"/>
  <c r="K104" i="5"/>
  <c r="J104" i="5"/>
  <c r="P104" i="5" s="1"/>
  <c r="I104" i="5"/>
  <c r="N103" i="5"/>
  <c r="M103" i="5"/>
  <c r="K103" i="5"/>
  <c r="J103" i="5"/>
  <c r="P103" i="5" s="1"/>
  <c r="I103" i="5"/>
  <c r="N102" i="5"/>
  <c r="M102" i="5"/>
  <c r="K102" i="5"/>
  <c r="O102" i="5" s="1"/>
  <c r="R102" i="5" s="1"/>
  <c r="J102" i="5"/>
  <c r="I102" i="5"/>
  <c r="N101" i="5"/>
  <c r="M101" i="5"/>
  <c r="K101" i="5"/>
  <c r="J101" i="5"/>
  <c r="I101" i="5"/>
  <c r="N100" i="5"/>
  <c r="M100" i="5"/>
  <c r="K100" i="5"/>
  <c r="J100" i="5"/>
  <c r="I100" i="5"/>
  <c r="N99" i="5"/>
  <c r="M99" i="5"/>
  <c r="K99" i="5"/>
  <c r="J99" i="5"/>
  <c r="P99" i="5" s="1"/>
  <c r="I99" i="5"/>
  <c r="N98" i="5"/>
  <c r="M98" i="5"/>
  <c r="K98" i="5"/>
  <c r="O98" i="5" s="1"/>
  <c r="J98" i="5"/>
  <c r="I98" i="5"/>
  <c r="N97" i="5"/>
  <c r="M97" i="5"/>
  <c r="K97" i="5"/>
  <c r="J97" i="5"/>
  <c r="I97" i="5"/>
  <c r="N96" i="5"/>
  <c r="M96" i="5"/>
  <c r="K96" i="5"/>
  <c r="J96" i="5"/>
  <c r="I96" i="5"/>
  <c r="N95" i="5"/>
  <c r="M95" i="5"/>
  <c r="K95" i="5"/>
  <c r="J95" i="5"/>
  <c r="P95" i="5" s="1"/>
  <c r="I95" i="5"/>
  <c r="N94" i="5"/>
  <c r="M94" i="5"/>
  <c r="K94" i="5"/>
  <c r="O94" i="5" s="1"/>
  <c r="J94" i="5"/>
  <c r="I94" i="5"/>
  <c r="N93" i="5"/>
  <c r="M93" i="5"/>
  <c r="K93" i="5"/>
  <c r="P93" i="5" s="1"/>
  <c r="J93" i="5"/>
  <c r="I93" i="5"/>
  <c r="N92" i="5"/>
  <c r="M92" i="5"/>
  <c r="K92" i="5"/>
  <c r="J92" i="5"/>
  <c r="P92" i="5" s="1"/>
  <c r="I92" i="5"/>
  <c r="P91" i="5"/>
  <c r="N91" i="5"/>
  <c r="M91" i="5"/>
  <c r="K91" i="5"/>
  <c r="J91" i="5"/>
  <c r="O91" i="5" s="1"/>
  <c r="I91" i="5"/>
  <c r="N90" i="5"/>
  <c r="M90" i="5"/>
  <c r="K90" i="5"/>
  <c r="J90" i="5"/>
  <c r="I90" i="5"/>
  <c r="N89" i="5"/>
  <c r="M89" i="5"/>
  <c r="K89" i="5"/>
  <c r="J89" i="5"/>
  <c r="I89" i="5"/>
  <c r="N88" i="5"/>
  <c r="M88" i="5"/>
  <c r="K88" i="5"/>
  <c r="J88" i="5"/>
  <c r="I88" i="5"/>
  <c r="P87" i="5"/>
  <c r="O87" i="5"/>
  <c r="N87" i="5"/>
  <c r="M87" i="5"/>
  <c r="K87" i="5"/>
  <c r="J87" i="5"/>
  <c r="I87" i="5"/>
  <c r="N86" i="5"/>
  <c r="M86" i="5"/>
  <c r="K86" i="5"/>
  <c r="J86" i="5"/>
  <c r="I86" i="5"/>
  <c r="N85" i="5"/>
  <c r="M85" i="5"/>
  <c r="K85" i="5"/>
  <c r="J85" i="5"/>
  <c r="I85" i="5"/>
  <c r="N84" i="5"/>
  <c r="M84" i="5"/>
  <c r="K84" i="5"/>
  <c r="J84" i="5"/>
  <c r="P84" i="5" s="1"/>
  <c r="I84" i="5"/>
  <c r="P83" i="5"/>
  <c r="O83" i="5"/>
  <c r="N83" i="5"/>
  <c r="M83" i="5"/>
  <c r="K83" i="5"/>
  <c r="J83" i="5"/>
  <c r="I83" i="5"/>
  <c r="N82" i="5"/>
  <c r="M82" i="5"/>
  <c r="K82" i="5"/>
  <c r="O82" i="5" s="1"/>
  <c r="J82" i="5"/>
  <c r="I82" i="5"/>
  <c r="N81" i="5"/>
  <c r="S81" i="5" s="1"/>
  <c r="M81" i="5"/>
  <c r="K81" i="5"/>
  <c r="P81" i="5" s="1"/>
  <c r="J81" i="5"/>
  <c r="I81" i="5"/>
  <c r="N80" i="5"/>
  <c r="M80" i="5"/>
  <c r="K80" i="5"/>
  <c r="J80" i="5"/>
  <c r="P80" i="5" s="1"/>
  <c r="I80" i="5"/>
  <c r="P79" i="5"/>
  <c r="O79" i="5"/>
  <c r="N79" i="5"/>
  <c r="M79" i="5"/>
  <c r="K79" i="5"/>
  <c r="J79" i="5"/>
  <c r="I79" i="5"/>
  <c r="N78" i="5"/>
  <c r="M78" i="5"/>
  <c r="K78" i="5"/>
  <c r="J78" i="5"/>
  <c r="I78" i="5"/>
  <c r="N77" i="5"/>
  <c r="M77" i="5"/>
  <c r="K77" i="5"/>
  <c r="P77" i="5" s="1"/>
  <c r="J77" i="5"/>
  <c r="I77" i="5"/>
  <c r="N76" i="5"/>
  <c r="M76" i="5"/>
  <c r="K76" i="5"/>
  <c r="J76" i="5"/>
  <c r="P76" i="5" s="1"/>
  <c r="I76" i="5"/>
  <c r="N75" i="5"/>
  <c r="M75" i="5"/>
  <c r="K75" i="5"/>
  <c r="J75" i="5"/>
  <c r="P75" i="5" s="1"/>
  <c r="I75" i="5"/>
  <c r="N74" i="5"/>
  <c r="M74" i="5"/>
  <c r="K74" i="5"/>
  <c r="J74" i="5"/>
  <c r="I74" i="5"/>
  <c r="N73" i="5"/>
  <c r="M73" i="5"/>
  <c r="K73" i="5"/>
  <c r="J73" i="5"/>
  <c r="I73" i="5"/>
  <c r="N72" i="5"/>
  <c r="M72" i="5"/>
  <c r="K72" i="5"/>
  <c r="J72" i="5"/>
  <c r="P72" i="5" s="1"/>
  <c r="I72" i="5"/>
  <c r="N71" i="5"/>
  <c r="M71" i="5"/>
  <c r="K71" i="5"/>
  <c r="J71" i="5"/>
  <c r="P71" i="5" s="1"/>
  <c r="I71" i="5"/>
  <c r="N70" i="5"/>
  <c r="M70" i="5"/>
  <c r="K70" i="5"/>
  <c r="J70" i="5"/>
  <c r="I70" i="5"/>
  <c r="N69" i="5"/>
  <c r="M69" i="5"/>
  <c r="K69" i="5"/>
  <c r="P69" i="5" s="1"/>
  <c r="J69" i="5"/>
  <c r="I69" i="5"/>
  <c r="N68" i="5"/>
  <c r="M68" i="5"/>
  <c r="K68" i="5"/>
  <c r="J68" i="5"/>
  <c r="I68" i="5"/>
  <c r="N67" i="5"/>
  <c r="M67" i="5"/>
  <c r="K67" i="5"/>
  <c r="P67" i="5" s="1"/>
  <c r="J67" i="5"/>
  <c r="O67" i="5" s="1"/>
  <c r="I67" i="5"/>
  <c r="N66" i="5"/>
  <c r="M66" i="5"/>
  <c r="K66" i="5"/>
  <c r="O66" i="5" s="1"/>
  <c r="J66" i="5"/>
  <c r="I66" i="5"/>
  <c r="N65" i="5"/>
  <c r="M65" i="5"/>
  <c r="K65" i="5"/>
  <c r="J65" i="5"/>
  <c r="I65" i="5"/>
  <c r="N64" i="5"/>
  <c r="M64" i="5"/>
  <c r="K64" i="5"/>
  <c r="J64" i="5"/>
  <c r="P64" i="5" s="1"/>
  <c r="I64" i="5"/>
  <c r="N63" i="5"/>
  <c r="M63" i="5"/>
  <c r="K63" i="5"/>
  <c r="J63" i="5"/>
  <c r="P63" i="5" s="1"/>
  <c r="I63" i="5"/>
  <c r="N62" i="5"/>
  <c r="M62" i="5"/>
  <c r="K62" i="5"/>
  <c r="O62" i="5" s="1"/>
  <c r="J62" i="5"/>
  <c r="I62" i="5"/>
  <c r="N61" i="5"/>
  <c r="M61" i="5"/>
  <c r="K61" i="5"/>
  <c r="J61" i="5"/>
  <c r="I61" i="5"/>
  <c r="N60" i="5"/>
  <c r="M60" i="5"/>
  <c r="K60" i="5"/>
  <c r="J60" i="5"/>
  <c r="P60" i="5" s="1"/>
  <c r="I60" i="5"/>
  <c r="P59" i="5"/>
  <c r="N59" i="5"/>
  <c r="M59" i="5"/>
  <c r="K59" i="5"/>
  <c r="J59" i="5"/>
  <c r="O59" i="5" s="1"/>
  <c r="I59" i="5"/>
  <c r="N58" i="5"/>
  <c r="M58" i="5"/>
  <c r="K58" i="5"/>
  <c r="J58" i="5"/>
  <c r="I58" i="5"/>
  <c r="N57" i="5"/>
  <c r="M57" i="5"/>
  <c r="K57" i="5"/>
  <c r="J57" i="5"/>
  <c r="I57" i="5"/>
  <c r="N56" i="5"/>
  <c r="M56" i="5"/>
  <c r="K56" i="5"/>
  <c r="J56" i="5"/>
  <c r="I56" i="5"/>
  <c r="P55" i="5"/>
  <c r="O55" i="5"/>
  <c r="N55" i="5"/>
  <c r="M55" i="5"/>
  <c r="K55" i="5"/>
  <c r="J55" i="5"/>
  <c r="I55" i="5"/>
  <c r="N54" i="5"/>
  <c r="M54" i="5"/>
  <c r="K54" i="5"/>
  <c r="J54" i="5"/>
  <c r="I54" i="5"/>
  <c r="N53" i="5"/>
  <c r="M53" i="5"/>
  <c r="K53" i="5"/>
  <c r="J53" i="5"/>
  <c r="I53" i="5"/>
  <c r="N52" i="5"/>
  <c r="M52" i="5"/>
  <c r="K52" i="5"/>
  <c r="J52" i="5"/>
  <c r="I52" i="5"/>
  <c r="P51" i="5"/>
  <c r="O51" i="5"/>
  <c r="N51" i="5"/>
  <c r="M51" i="5"/>
  <c r="K51" i="5"/>
  <c r="J51" i="5"/>
  <c r="I51" i="5"/>
  <c r="N50" i="5"/>
  <c r="M50" i="5"/>
  <c r="K50" i="5"/>
  <c r="J50" i="5"/>
  <c r="I50" i="5"/>
  <c r="N49" i="5"/>
  <c r="M49" i="5"/>
  <c r="K49" i="5"/>
  <c r="P49" i="5" s="1"/>
  <c r="J49" i="5"/>
  <c r="I49" i="5"/>
  <c r="N48" i="5"/>
  <c r="M48" i="5"/>
  <c r="K48" i="5"/>
  <c r="J48" i="5"/>
  <c r="I48" i="5"/>
  <c r="P47" i="5"/>
  <c r="O47" i="5"/>
  <c r="N47" i="5"/>
  <c r="M47" i="5"/>
  <c r="K47" i="5"/>
  <c r="J47" i="5"/>
  <c r="I47" i="5"/>
  <c r="N46" i="5"/>
  <c r="M46" i="5"/>
  <c r="K46" i="5"/>
  <c r="J46" i="5"/>
  <c r="I46" i="5"/>
  <c r="N45" i="5"/>
  <c r="M45" i="5"/>
  <c r="K45" i="5"/>
  <c r="J45" i="5"/>
  <c r="I45" i="5"/>
  <c r="N44" i="5"/>
  <c r="M44" i="5"/>
  <c r="K44" i="5"/>
  <c r="J44" i="5"/>
  <c r="I44" i="5"/>
  <c r="P43" i="5"/>
  <c r="O43" i="5"/>
  <c r="N43" i="5"/>
  <c r="S43" i="5" s="1"/>
  <c r="M43" i="5"/>
  <c r="K43" i="5"/>
  <c r="J43" i="5"/>
  <c r="I43" i="5"/>
  <c r="N42" i="5"/>
  <c r="M42" i="5"/>
  <c r="K42" i="5"/>
  <c r="O42" i="5" s="1"/>
  <c r="R42" i="5" s="1"/>
  <c r="J42" i="5"/>
  <c r="I42" i="5"/>
  <c r="N41" i="5"/>
  <c r="M41" i="5"/>
  <c r="K41" i="5"/>
  <c r="P41" i="5" s="1"/>
  <c r="J41" i="5"/>
  <c r="I41" i="5"/>
  <c r="N40" i="5"/>
  <c r="M40" i="5"/>
  <c r="K40" i="5"/>
  <c r="J40" i="5"/>
  <c r="I40" i="5"/>
  <c r="N39" i="5"/>
  <c r="M39" i="5"/>
  <c r="K39" i="5"/>
  <c r="O39" i="5" s="1"/>
  <c r="J39" i="5"/>
  <c r="P39" i="5" s="1"/>
  <c r="I39" i="5"/>
  <c r="N38" i="5"/>
  <c r="M38" i="5"/>
  <c r="N37" i="5"/>
  <c r="M37" i="5"/>
  <c r="P37" i="5"/>
  <c r="N36" i="5"/>
  <c r="M36" i="5"/>
  <c r="N35" i="5"/>
  <c r="M35" i="5"/>
  <c r="P35" i="5"/>
  <c r="N34" i="5"/>
  <c r="M34" i="5"/>
  <c r="N33" i="5"/>
  <c r="M33" i="5"/>
  <c r="N32" i="5"/>
  <c r="M32" i="5"/>
  <c r="N31" i="5"/>
  <c r="M31" i="5"/>
  <c r="K31" i="5"/>
  <c r="J31" i="5"/>
  <c r="P31" i="5" s="1"/>
  <c r="I31" i="5"/>
  <c r="N30" i="5"/>
  <c r="M30" i="5"/>
  <c r="K30" i="5"/>
  <c r="O30" i="5" s="1"/>
  <c r="R30" i="5" s="1"/>
  <c r="J30" i="5"/>
  <c r="I30" i="5"/>
  <c r="N29" i="5"/>
  <c r="M29" i="5"/>
  <c r="K29" i="5"/>
  <c r="J29" i="5"/>
  <c r="I29" i="5"/>
  <c r="N28" i="5"/>
  <c r="M28" i="5"/>
  <c r="K28" i="5"/>
  <c r="J28" i="5"/>
  <c r="I28" i="5"/>
  <c r="N27" i="5"/>
  <c r="M27" i="5"/>
  <c r="K27" i="5"/>
  <c r="J27" i="5"/>
  <c r="P27" i="5" s="1"/>
  <c r="I27" i="5"/>
  <c r="N26" i="5"/>
  <c r="M26" i="5"/>
  <c r="K26" i="5"/>
  <c r="J26" i="5"/>
  <c r="I26" i="5"/>
  <c r="N25" i="5"/>
  <c r="M25" i="5"/>
  <c r="K25" i="5"/>
  <c r="J25" i="5"/>
  <c r="I25" i="5"/>
  <c r="N24" i="5"/>
  <c r="M24" i="5"/>
  <c r="K24" i="5"/>
  <c r="J24" i="5"/>
  <c r="I24" i="5"/>
  <c r="N23" i="5"/>
  <c r="M23" i="5"/>
  <c r="K23" i="5"/>
  <c r="J23" i="5"/>
  <c r="P23" i="5" s="1"/>
  <c r="I23" i="5"/>
  <c r="N22" i="5"/>
  <c r="M22" i="5"/>
  <c r="R22" i="5" s="1"/>
  <c r="K22" i="5"/>
  <c r="O22" i="5" s="1"/>
  <c r="J22" i="5"/>
  <c r="I22" i="5"/>
  <c r="N21" i="5"/>
  <c r="M21" i="5"/>
  <c r="K21" i="5"/>
  <c r="P21" i="5" s="1"/>
  <c r="J21" i="5"/>
  <c r="I21" i="5"/>
  <c r="N20" i="5"/>
  <c r="M20" i="5"/>
  <c r="K20" i="5"/>
  <c r="J20" i="5"/>
  <c r="I20" i="5"/>
  <c r="N19" i="5"/>
  <c r="M19" i="5"/>
  <c r="K19" i="5"/>
  <c r="P19" i="5" s="1"/>
  <c r="J19" i="5"/>
  <c r="I19" i="5"/>
  <c r="N18" i="5"/>
  <c r="M18" i="5"/>
  <c r="R18" i="5" s="1"/>
  <c r="K18" i="5"/>
  <c r="J18" i="5"/>
  <c r="I18" i="5"/>
  <c r="N17" i="5"/>
  <c r="M17" i="5"/>
  <c r="K17" i="5"/>
  <c r="J17" i="5"/>
  <c r="I17" i="5"/>
  <c r="N16" i="5"/>
  <c r="M16" i="5"/>
  <c r="K16" i="5"/>
  <c r="J16" i="5"/>
  <c r="I16" i="5"/>
  <c r="N15" i="5"/>
  <c r="M15" i="5"/>
  <c r="K15" i="5"/>
  <c r="J15" i="5"/>
  <c r="P15" i="5" s="1"/>
  <c r="I15" i="5"/>
  <c r="N14" i="5"/>
  <c r="M14" i="5"/>
  <c r="K14" i="5"/>
  <c r="O14" i="5" s="1"/>
  <c r="R14" i="5" s="1"/>
  <c r="J14" i="5"/>
  <c r="I14" i="5"/>
  <c r="N13" i="5"/>
  <c r="M13" i="5"/>
  <c r="K13" i="5"/>
  <c r="J13" i="5"/>
  <c r="I13" i="5"/>
  <c r="N12" i="5"/>
  <c r="M12" i="5"/>
  <c r="K12" i="5"/>
  <c r="J12" i="5"/>
  <c r="I12" i="5"/>
  <c r="N11" i="5"/>
  <c r="M11" i="5"/>
  <c r="K11" i="5"/>
  <c r="J11" i="5"/>
  <c r="P11" i="5" s="1"/>
  <c r="I11" i="5"/>
  <c r="N10" i="5"/>
  <c r="M10" i="5"/>
  <c r="K10" i="5"/>
  <c r="O10" i="5" s="1"/>
  <c r="J10" i="5"/>
  <c r="I10" i="5"/>
  <c r="N9" i="5"/>
  <c r="M9" i="5"/>
  <c r="K9" i="5"/>
  <c r="P9" i="5" s="1"/>
  <c r="J9" i="5"/>
  <c r="I9" i="5"/>
  <c r="N8" i="5"/>
  <c r="M8" i="5"/>
  <c r="K8" i="5"/>
  <c r="J8" i="5"/>
  <c r="I8" i="5"/>
  <c r="P7" i="5"/>
  <c r="N7" i="5"/>
  <c r="M7" i="5"/>
  <c r="K7" i="5"/>
  <c r="J7" i="5"/>
  <c r="O7" i="5" s="1"/>
  <c r="I7" i="5"/>
  <c r="N6" i="5"/>
  <c r="M6" i="5"/>
  <c r="K6" i="5"/>
  <c r="J6" i="5"/>
  <c r="I6" i="5"/>
  <c r="N5" i="5"/>
  <c r="M5" i="5"/>
  <c r="K5" i="5"/>
  <c r="P5" i="5" s="1"/>
  <c r="J5" i="5"/>
  <c r="O5" i="5" s="1"/>
  <c r="I5" i="5"/>
  <c r="N4" i="5"/>
  <c r="M4" i="5"/>
  <c r="K4" i="5"/>
  <c r="J4" i="5"/>
  <c r="I4" i="5"/>
  <c r="P3" i="5"/>
  <c r="O3" i="5"/>
  <c r="N3" i="5"/>
  <c r="M3" i="5"/>
  <c r="K3" i="5"/>
  <c r="J3" i="5"/>
  <c r="I3" i="5"/>
  <c r="J280" i="2"/>
  <c r="K280" i="2"/>
  <c r="I280" i="2"/>
  <c r="K278" i="2"/>
  <c r="K279" i="2"/>
  <c r="J278" i="2"/>
  <c r="J279" i="2"/>
  <c r="J277" i="2"/>
  <c r="K277" i="2"/>
  <c r="I278" i="2"/>
  <c r="I279" i="2"/>
  <c r="I277" i="2"/>
  <c r="J276" i="2"/>
  <c r="K276" i="2"/>
  <c r="I276" i="2"/>
  <c r="K274" i="2"/>
  <c r="K275" i="2"/>
  <c r="J274" i="2"/>
  <c r="J275" i="2"/>
  <c r="J273" i="2"/>
  <c r="K273" i="2"/>
  <c r="I274" i="2"/>
  <c r="I275" i="2"/>
  <c r="I273" i="2"/>
  <c r="J272" i="2"/>
  <c r="K272" i="2"/>
  <c r="I272" i="2"/>
  <c r="K270" i="2"/>
  <c r="K271" i="2"/>
  <c r="J270" i="2"/>
  <c r="J271" i="2"/>
  <c r="O271" i="2" s="1"/>
  <c r="J269" i="2"/>
  <c r="K269" i="2"/>
  <c r="I270" i="2"/>
  <c r="I271" i="2"/>
  <c r="I269" i="2"/>
  <c r="J268" i="2"/>
  <c r="K268" i="2"/>
  <c r="I268" i="2"/>
  <c r="K266" i="2"/>
  <c r="K267" i="2"/>
  <c r="J266" i="2"/>
  <c r="J267" i="2"/>
  <c r="J265" i="2"/>
  <c r="K265" i="2"/>
  <c r="I266" i="2"/>
  <c r="I267" i="2"/>
  <c r="I265" i="2"/>
  <c r="J264" i="2"/>
  <c r="K264" i="2"/>
  <c r="I264" i="2"/>
  <c r="K259" i="2"/>
  <c r="K260" i="2"/>
  <c r="K261" i="2"/>
  <c r="K262" i="2"/>
  <c r="K263" i="2"/>
  <c r="J259" i="2"/>
  <c r="J260" i="2"/>
  <c r="P260" i="2" s="1"/>
  <c r="J261" i="2"/>
  <c r="O261" i="2" s="1"/>
  <c r="J262" i="2"/>
  <c r="J263" i="2"/>
  <c r="J258" i="2"/>
  <c r="K258" i="2"/>
  <c r="I262" i="2"/>
  <c r="I263" i="2"/>
  <c r="I261" i="2"/>
  <c r="I259" i="2"/>
  <c r="I260" i="2"/>
  <c r="I258" i="2"/>
  <c r="J257" i="2"/>
  <c r="O257" i="2" s="1"/>
  <c r="K257" i="2"/>
  <c r="I257" i="2"/>
  <c r="J256" i="2"/>
  <c r="K256" i="2"/>
  <c r="I256" i="2"/>
  <c r="K251" i="2"/>
  <c r="K252" i="2"/>
  <c r="K253" i="2"/>
  <c r="K254" i="2"/>
  <c r="K255" i="2"/>
  <c r="J251" i="2"/>
  <c r="J252" i="2"/>
  <c r="J253" i="2"/>
  <c r="O253" i="2" s="1"/>
  <c r="J254" i="2"/>
  <c r="J255" i="2"/>
  <c r="J250" i="2"/>
  <c r="K250" i="2"/>
  <c r="I254" i="2"/>
  <c r="I255" i="2"/>
  <c r="I251" i="2"/>
  <c r="I252" i="2"/>
  <c r="I253" i="2"/>
  <c r="I250" i="2"/>
  <c r="K245" i="2"/>
  <c r="O245" i="2" s="1"/>
  <c r="K246" i="2"/>
  <c r="K247" i="2"/>
  <c r="K248" i="2"/>
  <c r="K249" i="2"/>
  <c r="J245" i="2"/>
  <c r="J246" i="2"/>
  <c r="J247" i="2"/>
  <c r="J248" i="2"/>
  <c r="J249" i="2"/>
  <c r="J244" i="2"/>
  <c r="K244" i="2"/>
  <c r="I248" i="2"/>
  <c r="I249" i="2"/>
  <c r="I245" i="2"/>
  <c r="I246" i="2"/>
  <c r="I247" i="2"/>
  <c r="I244" i="2"/>
  <c r="K242" i="2"/>
  <c r="K243" i="2"/>
  <c r="J242" i="2"/>
  <c r="J243" i="2"/>
  <c r="J241" i="2"/>
  <c r="K241" i="2"/>
  <c r="I242" i="2"/>
  <c r="I243" i="2"/>
  <c r="I241" i="2"/>
  <c r="K236" i="2"/>
  <c r="K237" i="2"/>
  <c r="K238" i="2"/>
  <c r="K239" i="2"/>
  <c r="K240" i="2"/>
  <c r="J236" i="2"/>
  <c r="J237" i="2"/>
  <c r="J238" i="2"/>
  <c r="J239" i="2"/>
  <c r="J240" i="2"/>
  <c r="P240" i="2" s="1"/>
  <c r="J235" i="2"/>
  <c r="P235" i="2" s="1"/>
  <c r="K235" i="2"/>
  <c r="I239" i="2"/>
  <c r="I240" i="2"/>
  <c r="I236" i="2"/>
  <c r="I237" i="2"/>
  <c r="I238" i="2"/>
  <c r="I235" i="2"/>
  <c r="K233" i="2"/>
  <c r="K234" i="2"/>
  <c r="J233" i="2"/>
  <c r="J234" i="2"/>
  <c r="P234" i="2" s="1"/>
  <c r="J232" i="2"/>
  <c r="P232" i="2" s="1"/>
  <c r="K232" i="2"/>
  <c r="I233" i="2"/>
  <c r="I234" i="2"/>
  <c r="I232" i="2"/>
  <c r="K230" i="2"/>
  <c r="K231" i="2"/>
  <c r="J230" i="2"/>
  <c r="J231" i="2"/>
  <c r="J229" i="2"/>
  <c r="K229" i="2"/>
  <c r="O229" i="2" s="1"/>
  <c r="I230" i="2"/>
  <c r="I231" i="2"/>
  <c r="I229" i="2"/>
  <c r="J228" i="2"/>
  <c r="K228" i="2"/>
  <c r="I228" i="2"/>
  <c r="K226" i="2"/>
  <c r="K227" i="2"/>
  <c r="J226" i="2"/>
  <c r="J227" i="2"/>
  <c r="J225" i="2"/>
  <c r="K225" i="2"/>
  <c r="P225" i="2" s="1"/>
  <c r="I226" i="2"/>
  <c r="I227" i="2"/>
  <c r="I225" i="2"/>
  <c r="K223" i="2"/>
  <c r="K224" i="2"/>
  <c r="J223" i="2"/>
  <c r="J224" i="2"/>
  <c r="J222" i="2"/>
  <c r="O222" i="2" s="1"/>
  <c r="K222" i="2"/>
  <c r="I223" i="2"/>
  <c r="I224" i="2"/>
  <c r="I222" i="2"/>
  <c r="J221" i="2"/>
  <c r="O221" i="2" s="1"/>
  <c r="K221" i="2"/>
  <c r="I221" i="2"/>
  <c r="K220" i="2"/>
  <c r="J220" i="2"/>
  <c r="J219" i="2"/>
  <c r="K219" i="2"/>
  <c r="O219" i="2" s="1"/>
  <c r="I220" i="2"/>
  <c r="I219" i="2"/>
  <c r="K217" i="2"/>
  <c r="K218" i="2"/>
  <c r="J217" i="2"/>
  <c r="J218" i="2"/>
  <c r="O218" i="2" s="1"/>
  <c r="J216" i="2"/>
  <c r="P216" i="2" s="1"/>
  <c r="K216" i="2"/>
  <c r="I217" i="2"/>
  <c r="I218" i="2"/>
  <c r="I216" i="2"/>
  <c r="K215" i="2"/>
  <c r="J215" i="2"/>
  <c r="J214" i="2"/>
  <c r="K214" i="2"/>
  <c r="I215" i="2"/>
  <c r="I214" i="2"/>
  <c r="K212" i="2"/>
  <c r="K213" i="2"/>
  <c r="O213" i="2" s="1"/>
  <c r="J212" i="2"/>
  <c r="J213" i="2"/>
  <c r="J211" i="2"/>
  <c r="K211" i="2"/>
  <c r="O211" i="2" s="1"/>
  <c r="I212" i="2"/>
  <c r="I213" i="2"/>
  <c r="I211" i="2"/>
  <c r="J210" i="2"/>
  <c r="P210" i="2" s="1"/>
  <c r="K210" i="2"/>
  <c r="J209" i="2"/>
  <c r="K209" i="2"/>
  <c r="O209" i="2" s="1"/>
  <c r="I209" i="2"/>
  <c r="I210" i="2"/>
  <c r="J208" i="2"/>
  <c r="K208" i="2"/>
  <c r="I208" i="2"/>
  <c r="K203" i="2"/>
  <c r="K204" i="2"/>
  <c r="K205" i="2"/>
  <c r="K206" i="2"/>
  <c r="K207" i="2"/>
  <c r="J203" i="2"/>
  <c r="J204" i="2"/>
  <c r="P204" i="2" s="1"/>
  <c r="J205" i="2"/>
  <c r="O205" i="2" s="1"/>
  <c r="J206" i="2"/>
  <c r="J207" i="2"/>
  <c r="J202" i="2"/>
  <c r="K202" i="2"/>
  <c r="I206" i="2"/>
  <c r="I207" i="2"/>
  <c r="I205" i="2"/>
  <c r="I203" i="2"/>
  <c r="I204" i="2"/>
  <c r="I202" i="2"/>
  <c r="K191" i="2"/>
  <c r="P191" i="2" s="1"/>
  <c r="K192" i="2"/>
  <c r="K193" i="2"/>
  <c r="K194" i="2"/>
  <c r="K195" i="2"/>
  <c r="K196" i="2"/>
  <c r="K197" i="2"/>
  <c r="K198" i="2"/>
  <c r="K199" i="2"/>
  <c r="K200" i="2"/>
  <c r="K201" i="2"/>
  <c r="J191" i="2"/>
  <c r="J192" i="2"/>
  <c r="P192" i="2" s="1"/>
  <c r="J193" i="2"/>
  <c r="P193" i="2" s="1"/>
  <c r="J194" i="2"/>
  <c r="J195" i="2"/>
  <c r="J196" i="2"/>
  <c r="J197" i="2"/>
  <c r="J198" i="2"/>
  <c r="J199" i="2"/>
  <c r="P199" i="2" s="1"/>
  <c r="J200" i="2"/>
  <c r="J201" i="2"/>
  <c r="J190" i="2"/>
  <c r="K190" i="2"/>
  <c r="I200" i="2"/>
  <c r="I201" i="2"/>
  <c r="I199" i="2"/>
  <c r="I197" i="2"/>
  <c r="I198" i="2"/>
  <c r="I194" i="2"/>
  <c r="I195" i="2"/>
  <c r="I196" i="2"/>
  <c r="I192" i="2"/>
  <c r="I193" i="2"/>
  <c r="I191" i="2"/>
  <c r="I190" i="2"/>
  <c r="K188" i="2"/>
  <c r="P188" i="2" s="1"/>
  <c r="K189" i="2"/>
  <c r="O189" i="2" s="1"/>
  <c r="J188" i="2"/>
  <c r="J189" i="2"/>
  <c r="J187" i="2"/>
  <c r="O187" i="2" s="1"/>
  <c r="K187" i="2"/>
  <c r="I188" i="2"/>
  <c r="I189" i="2"/>
  <c r="I187" i="2"/>
  <c r="K185" i="2"/>
  <c r="K186" i="2"/>
  <c r="J185" i="2"/>
  <c r="J186" i="2"/>
  <c r="O186" i="2" s="1"/>
  <c r="J184" i="2"/>
  <c r="K184" i="2"/>
  <c r="I186" i="2"/>
  <c r="I185" i="2"/>
  <c r="I184" i="2"/>
  <c r="K182" i="2"/>
  <c r="K183" i="2"/>
  <c r="J182" i="2"/>
  <c r="J183" i="2"/>
  <c r="J181" i="2"/>
  <c r="K181" i="2"/>
  <c r="I182" i="2"/>
  <c r="I183" i="2"/>
  <c r="I181" i="2"/>
  <c r="J180" i="2"/>
  <c r="K180" i="2"/>
  <c r="J179" i="2"/>
  <c r="K179" i="2"/>
  <c r="I180" i="2"/>
  <c r="I179" i="2"/>
  <c r="K178" i="2"/>
  <c r="P178" i="2" s="1"/>
  <c r="J178" i="2"/>
  <c r="J177" i="2"/>
  <c r="K177" i="2"/>
  <c r="O177" i="2" s="1"/>
  <c r="I178" i="2"/>
  <c r="I177" i="2"/>
  <c r="K169" i="2"/>
  <c r="K170" i="2"/>
  <c r="K171" i="2"/>
  <c r="K172" i="2"/>
  <c r="K173" i="2"/>
  <c r="K174" i="2"/>
  <c r="K175" i="2"/>
  <c r="K176" i="2"/>
  <c r="J169" i="2"/>
  <c r="J170" i="2"/>
  <c r="P170" i="2" s="1"/>
  <c r="J171" i="2"/>
  <c r="O171" i="2" s="1"/>
  <c r="J172" i="2"/>
  <c r="J173" i="2"/>
  <c r="J174" i="2"/>
  <c r="J175" i="2"/>
  <c r="J176" i="2"/>
  <c r="J168" i="2"/>
  <c r="P168" i="2" s="1"/>
  <c r="K168" i="2"/>
  <c r="I175" i="2"/>
  <c r="I176" i="2"/>
  <c r="I174" i="2"/>
  <c r="I172" i="2"/>
  <c r="I173" i="2"/>
  <c r="I171" i="2"/>
  <c r="I169" i="2"/>
  <c r="I170" i="2"/>
  <c r="I168" i="2"/>
  <c r="K154" i="2"/>
  <c r="K155" i="2"/>
  <c r="K156" i="2"/>
  <c r="K157" i="2"/>
  <c r="K158" i="2"/>
  <c r="K159" i="2"/>
  <c r="K160" i="2"/>
  <c r="P160" i="2" s="1"/>
  <c r="K161" i="2"/>
  <c r="K162" i="2"/>
  <c r="K163" i="2"/>
  <c r="K164" i="2"/>
  <c r="K165" i="2"/>
  <c r="K166" i="2"/>
  <c r="K167" i="2"/>
  <c r="J154" i="2"/>
  <c r="J155" i="2"/>
  <c r="J156" i="2"/>
  <c r="J157" i="2"/>
  <c r="J158" i="2"/>
  <c r="P158" i="2" s="1"/>
  <c r="J159" i="2"/>
  <c r="P159" i="2" s="1"/>
  <c r="J160" i="2"/>
  <c r="J161" i="2"/>
  <c r="J162" i="2"/>
  <c r="J163" i="2"/>
  <c r="J164" i="2"/>
  <c r="J165" i="2"/>
  <c r="J166" i="2"/>
  <c r="J167" i="2"/>
  <c r="J153" i="2"/>
  <c r="K153" i="2"/>
  <c r="P153" i="2" s="1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53" i="2"/>
  <c r="K148" i="2"/>
  <c r="K149" i="2"/>
  <c r="K150" i="2"/>
  <c r="K151" i="2"/>
  <c r="K152" i="2"/>
  <c r="J148" i="2"/>
  <c r="J149" i="2"/>
  <c r="J150" i="2"/>
  <c r="J151" i="2"/>
  <c r="J152" i="2"/>
  <c r="J147" i="2"/>
  <c r="O147" i="2" s="1"/>
  <c r="K147" i="2"/>
  <c r="I150" i="2"/>
  <c r="I151" i="2"/>
  <c r="I152" i="2"/>
  <c r="I148" i="2"/>
  <c r="I149" i="2"/>
  <c r="I147" i="2"/>
  <c r="K145" i="2"/>
  <c r="K146" i="2"/>
  <c r="J145" i="2"/>
  <c r="O145" i="2" s="1"/>
  <c r="J146" i="2"/>
  <c r="J144" i="2"/>
  <c r="P144" i="2" s="1"/>
  <c r="K144" i="2"/>
  <c r="I145" i="2"/>
  <c r="I146" i="2"/>
  <c r="I144" i="2"/>
  <c r="K143" i="2"/>
  <c r="J143" i="2"/>
  <c r="I143" i="2"/>
  <c r="J142" i="2"/>
  <c r="P142" i="2" s="1"/>
  <c r="K142" i="2"/>
  <c r="I142" i="2"/>
  <c r="K140" i="2"/>
  <c r="P140" i="2" s="1"/>
  <c r="K141" i="2"/>
  <c r="O141" i="2" s="1"/>
  <c r="J140" i="2"/>
  <c r="J141" i="2"/>
  <c r="J139" i="2"/>
  <c r="K139" i="2"/>
  <c r="P139" i="2" s="1"/>
  <c r="I140" i="2"/>
  <c r="I141" i="2"/>
  <c r="I139" i="2"/>
  <c r="K134" i="2"/>
  <c r="K135" i="2"/>
  <c r="K136" i="2"/>
  <c r="K137" i="2"/>
  <c r="P137" i="2" s="1"/>
  <c r="K138" i="2"/>
  <c r="O138" i="2" s="1"/>
  <c r="J134" i="2"/>
  <c r="P134" i="2" s="1"/>
  <c r="J135" i="2"/>
  <c r="J136" i="2"/>
  <c r="J137" i="2"/>
  <c r="J138" i="2"/>
  <c r="I137" i="2"/>
  <c r="I138" i="2"/>
  <c r="I134" i="2"/>
  <c r="I135" i="2"/>
  <c r="I136" i="2"/>
  <c r="J133" i="2"/>
  <c r="K133" i="2"/>
  <c r="I133" i="2"/>
  <c r="K122" i="2"/>
  <c r="K123" i="2"/>
  <c r="K124" i="2"/>
  <c r="K125" i="2"/>
  <c r="K126" i="2"/>
  <c r="K127" i="2"/>
  <c r="K128" i="2"/>
  <c r="K129" i="2"/>
  <c r="K130" i="2"/>
  <c r="K131" i="2"/>
  <c r="K132" i="2"/>
  <c r="J122" i="2"/>
  <c r="J123" i="2"/>
  <c r="J124" i="2"/>
  <c r="J125" i="2"/>
  <c r="J126" i="2"/>
  <c r="J127" i="2"/>
  <c r="J128" i="2"/>
  <c r="J129" i="2"/>
  <c r="J130" i="2"/>
  <c r="J131" i="2"/>
  <c r="J132" i="2"/>
  <c r="I130" i="2"/>
  <c r="I131" i="2"/>
  <c r="I132" i="2"/>
  <c r="I125" i="2"/>
  <c r="I126" i="2"/>
  <c r="I127" i="2"/>
  <c r="I128" i="2"/>
  <c r="I129" i="2"/>
  <c r="I124" i="2"/>
  <c r="I122" i="2"/>
  <c r="I123" i="2"/>
  <c r="J121" i="2"/>
  <c r="K121" i="2"/>
  <c r="I121" i="2"/>
  <c r="K110" i="2"/>
  <c r="K111" i="2"/>
  <c r="K112" i="2"/>
  <c r="K113" i="2"/>
  <c r="K114" i="2"/>
  <c r="K115" i="2"/>
  <c r="K116" i="2"/>
  <c r="K117" i="2"/>
  <c r="K118" i="2"/>
  <c r="K119" i="2"/>
  <c r="P119" i="2" s="1"/>
  <c r="K120" i="2"/>
  <c r="J110" i="2"/>
  <c r="J111" i="2"/>
  <c r="J112" i="2"/>
  <c r="J113" i="2"/>
  <c r="J114" i="2"/>
  <c r="J115" i="2"/>
  <c r="J116" i="2"/>
  <c r="J117" i="2"/>
  <c r="J118" i="2"/>
  <c r="J119" i="2"/>
  <c r="J120" i="2"/>
  <c r="J109" i="2"/>
  <c r="K109" i="2"/>
  <c r="I119" i="2"/>
  <c r="I120" i="2"/>
  <c r="I116" i="2"/>
  <c r="I117" i="2"/>
  <c r="I118" i="2"/>
  <c r="I113" i="2"/>
  <c r="I114" i="2"/>
  <c r="I115" i="2"/>
  <c r="I110" i="2"/>
  <c r="I111" i="2"/>
  <c r="I112" i="2"/>
  <c r="I109" i="2"/>
  <c r="K107" i="2"/>
  <c r="K108" i="2"/>
  <c r="J107" i="2"/>
  <c r="P107" i="2" s="1"/>
  <c r="J108" i="2"/>
  <c r="J106" i="2"/>
  <c r="K106" i="2"/>
  <c r="I107" i="2"/>
  <c r="I108" i="2"/>
  <c r="I106" i="2"/>
  <c r="K104" i="2"/>
  <c r="P104" i="2" s="1"/>
  <c r="K105" i="2"/>
  <c r="J104" i="2"/>
  <c r="J105" i="2"/>
  <c r="J103" i="2"/>
  <c r="K103" i="2"/>
  <c r="O103" i="2" s="1"/>
  <c r="I104" i="2"/>
  <c r="I105" i="2"/>
  <c r="I103" i="2"/>
  <c r="K101" i="2"/>
  <c r="O101" i="2" s="1"/>
  <c r="K102" i="2"/>
  <c r="J101" i="2"/>
  <c r="J102" i="2"/>
  <c r="P102" i="2" s="1"/>
  <c r="J100" i="2"/>
  <c r="P100" i="2" s="1"/>
  <c r="K100" i="2"/>
  <c r="I101" i="2"/>
  <c r="I102" i="2"/>
  <c r="I100" i="2"/>
  <c r="J99" i="2"/>
  <c r="K99" i="2"/>
  <c r="I99" i="2"/>
  <c r="J98" i="2"/>
  <c r="K98" i="2"/>
  <c r="I98" i="2"/>
  <c r="K96" i="2"/>
  <c r="P96" i="2" s="1"/>
  <c r="K97" i="2"/>
  <c r="P97" i="2" s="1"/>
  <c r="J96" i="2"/>
  <c r="J97" i="2"/>
  <c r="J95" i="2"/>
  <c r="K95" i="2"/>
  <c r="I96" i="2"/>
  <c r="I97" i="2"/>
  <c r="I95" i="2"/>
  <c r="J94" i="2"/>
  <c r="K94" i="2"/>
  <c r="I94" i="2"/>
  <c r="K92" i="2"/>
  <c r="O92" i="2" s="1"/>
  <c r="K93" i="2"/>
  <c r="O93" i="2" s="1"/>
  <c r="J92" i="2"/>
  <c r="J93" i="2"/>
  <c r="J91" i="2"/>
  <c r="K91" i="2"/>
  <c r="I92" i="2"/>
  <c r="I93" i="2"/>
  <c r="I91" i="2"/>
  <c r="J90" i="2"/>
  <c r="O90" i="2" s="1"/>
  <c r="K90" i="2"/>
  <c r="I90" i="2"/>
  <c r="K88" i="2"/>
  <c r="P88" i="2" s="1"/>
  <c r="K89" i="2"/>
  <c r="O89" i="2" s="1"/>
  <c r="J88" i="2"/>
  <c r="J89" i="2"/>
  <c r="J87" i="2"/>
  <c r="K87" i="2"/>
  <c r="I88" i="2"/>
  <c r="I89" i="2"/>
  <c r="I87" i="2"/>
  <c r="K86" i="2"/>
  <c r="J86" i="2"/>
  <c r="I86" i="2"/>
  <c r="J85" i="2"/>
  <c r="O85" i="2" s="1"/>
  <c r="K85" i="2"/>
  <c r="I85" i="2"/>
  <c r="J84" i="2"/>
  <c r="K84" i="2"/>
  <c r="I84" i="2"/>
  <c r="K83" i="2"/>
  <c r="J83" i="2"/>
  <c r="J82" i="2"/>
  <c r="K82" i="2"/>
  <c r="I83" i="2"/>
  <c r="I82" i="2"/>
  <c r="K77" i="2"/>
  <c r="O77" i="2" s="1"/>
  <c r="K78" i="2"/>
  <c r="P78" i="2" s="1"/>
  <c r="K79" i="2"/>
  <c r="K80" i="2"/>
  <c r="K81" i="2"/>
  <c r="J77" i="2"/>
  <c r="J78" i="2"/>
  <c r="J79" i="2"/>
  <c r="J80" i="2"/>
  <c r="J81" i="2"/>
  <c r="J76" i="2"/>
  <c r="K76" i="2"/>
  <c r="I80" i="2"/>
  <c r="I81" i="2"/>
  <c r="I79" i="2"/>
  <c r="I77" i="2"/>
  <c r="I78" i="2"/>
  <c r="I76" i="2"/>
  <c r="K65" i="2"/>
  <c r="K66" i="2"/>
  <c r="K67" i="2"/>
  <c r="K68" i="2"/>
  <c r="K69" i="2"/>
  <c r="K70" i="2"/>
  <c r="K71" i="2"/>
  <c r="P71" i="2" s="1"/>
  <c r="K72" i="2"/>
  <c r="P72" i="2" s="1"/>
  <c r="K73" i="2"/>
  <c r="K74" i="2"/>
  <c r="K75" i="2"/>
  <c r="J65" i="2"/>
  <c r="J66" i="2"/>
  <c r="J67" i="2"/>
  <c r="J68" i="2"/>
  <c r="J69" i="2"/>
  <c r="J70" i="2"/>
  <c r="J71" i="2"/>
  <c r="J72" i="2"/>
  <c r="O72" i="2" s="1"/>
  <c r="J73" i="2"/>
  <c r="P73" i="2" s="1"/>
  <c r="J74" i="2"/>
  <c r="J75" i="2"/>
  <c r="J64" i="2"/>
  <c r="K64" i="2"/>
  <c r="I74" i="2"/>
  <c r="I75" i="2"/>
  <c r="I73" i="2"/>
  <c r="I71" i="2"/>
  <c r="I72" i="2"/>
  <c r="I70" i="2"/>
  <c r="I68" i="2"/>
  <c r="I69" i="2"/>
  <c r="I67" i="2"/>
  <c r="I65" i="2"/>
  <c r="I66" i="2"/>
  <c r="I64" i="2"/>
  <c r="K63" i="2"/>
  <c r="J63" i="2"/>
  <c r="I63" i="2"/>
  <c r="J62" i="2"/>
  <c r="K62" i="2"/>
  <c r="I62" i="2"/>
  <c r="K60" i="2"/>
  <c r="K61" i="2"/>
  <c r="O61" i="2" s="1"/>
  <c r="J60" i="2"/>
  <c r="J61" i="2"/>
  <c r="J59" i="2"/>
  <c r="K59" i="2"/>
  <c r="I61" i="2"/>
  <c r="I60" i="2"/>
  <c r="I59" i="2"/>
  <c r="K53" i="2"/>
  <c r="K54" i="2"/>
  <c r="O54" i="2" s="1"/>
  <c r="K55" i="2"/>
  <c r="K56" i="2"/>
  <c r="P56" i="2" s="1"/>
  <c r="K57" i="2"/>
  <c r="O57" i="2" s="1"/>
  <c r="K58" i="2"/>
  <c r="J53" i="2"/>
  <c r="J54" i="2"/>
  <c r="J55" i="2"/>
  <c r="J56" i="2"/>
  <c r="J57" i="2"/>
  <c r="J58" i="2"/>
  <c r="J52" i="2"/>
  <c r="K52" i="2"/>
  <c r="I58" i="2"/>
  <c r="I57" i="2"/>
  <c r="I56" i="2"/>
  <c r="I55" i="2"/>
  <c r="I53" i="2"/>
  <c r="I54" i="2"/>
  <c r="I52" i="2"/>
  <c r="J51" i="2"/>
  <c r="K51" i="2"/>
  <c r="I51" i="2"/>
  <c r="K49" i="2"/>
  <c r="O49" i="2" s="1"/>
  <c r="K50" i="2"/>
  <c r="J49" i="2"/>
  <c r="J50" i="2"/>
  <c r="J48" i="2"/>
  <c r="O48" i="2" s="1"/>
  <c r="K48" i="2"/>
  <c r="I49" i="2"/>
  <c r="I50" i="2"/>
  <c r="I48" i="2"/>
  <c r="J47" i="2"/>
  <c r="K47" i="2"/>
  <c r="I47" i="2"/>
  <c r="K45" i="2"/>
  <c r="K46" i="2"/>
  <c r="J45" i="2"/>
  <c r="J46" i="2"/>
  <c r="P46" i="2" s="1"/>
  <c r="J44" i="2"/>
  <c r="O44" i="2" s="1"/>
  <c r="K44" i="2"/>
  <c r="I45" i="2"/>
  <c r="I46" i="2"/>
  <c r="I44" i="2"/>
  <c r="J43" i="2"/>
  <c r="K43" i="2"/>
  <c r="I43" i="2"/>
  <c r="J42" i="2"/>
  <c r="K42" i="2"/>
  <c r="I42" i="2"/>
  <c r="K40" i="2"/>
  <c r="O40" i="2" s="1"/>
  <c r="K41" i="2"/>
  <c r="O41" i="2" s="1"/>
  <c r="J40" i="2"/>
  <c r="J41" i="2"/>
  <c r="J39" i="2"/>
  <c r="K39" i="2"/>
  <c r="I40" i="2"/>
  <c r="I41" i="2"/>
  <c r="I39" i="2"/>
  <c r="O33" i="2"/>
  <c r="K30" i="2"/>
  <c r="K31" i="2"/>
  <c r="J30" i="2"/>
  <c r="J31" i="2"/>
  <c r="J29" i="2"/>
  <c r="K29" i="2"/>
  <c r="I30" i="2"/>
  <c r="I31" i="2"/>
  <c r="I29" i="2"/>
  <c r="K22" i="2"/>
  <c r="K23" i="2"/>
  <c r="K24" i="2"/>
  <c r="K25" i="2"/>
  <c r="K26" i="2"/>
  <c r="K27" i="2"/>
  <c r="K28" i="2"/>
  <c r="J22" i="2"/>
  <c r="J23" i="2"/>
  <c r="J24" i="2"/>
  <c r="J25" i="2"/>
  <c r="O25" i="2" s="1"/>
  <c r="J26" i="2"/>
  <c r="J27" i="2"/>
  <c r="J28" i="2"/>
  <c r="I28" i="2"/>
  <c r="I25" i="2"/>
  <c r="I26" i="2"/>
  <c r="I27" i="2"/>
  <c r="I24" i="2"/>
  <c r="I23" i="2"/>
  <c r="I22" i="2"/>
  <c r="K21" i="2"/>
  <c r="J21" i="2"/>
  <c r="O21" i="2" s="1"/>
  <c r="I21" i="2"/>
  <c r="J20" i="2"/>
  <c r="K20" i="2"/>
  <c r="I20" i="2"/>
  <c r="J19" i="2"/>
  <c r="K19" i="2"/>
  <c r="I19" i="2"/>
  <c r="I18" i="2"/>
  <c r="N280" i="2"/>
  <c r="M280" i="2"/>
  <c r="P280" i="2"/>
  <c r="P279" i="2"/>
  <c r="O279" i="2"/>
  <c r="N279" i="2"/>
  <c r="M279" i="2"/>
  <c r="N278" i="2"/>
  <c r="M278" i="2"/>
  <c r="O278" i="2"/>
  <c r="O277" i="2"/>
  <c r="N277" i="2"/>
  <c r="M277" i="2"/>
  <c r="P277" i="2"/>
  <c r="N276" i="2"/>
  <c r="M276" i="2"/>
  <c r="P275" i="2"/>
  <c r="O275" i="2"/>
  <c r="N275" i="2"/>
  <c r="M275" i="2"/>
  <c r="P274" i="2"/>
  <c r="N274" i="2"/>
  <c r="M274" i="2"/>
  <c r="O274" i="2"/>
  <c r="O273" i="2"/>
  <c r="N273" i="2"/>
  <c r="M273" i="2"/>
  <c r="P273" i="2"/>
  <c r="N272" i="2"/>
  <c r="M272" i="2"/>
  <c r="P272" i="2"/>
  <c r="P271" i="2"/>
  <c r="N271" i="2"/>
  <c r="M271" i="2"/>
  <c r="P270" i="2"/>
  <c r="N270" i="2"/>
  <c r="M270" i="2"/>
  <c r="O270" i="2"/>
  <c r="O269" i="2"/>
  <c r="N269" i="2"/>
  <c r="M269" i="2"/>
  <c r="P269" i="2"/>
  <c r="N268" i="2"/>
  <c r="M268" i="2"/>
  <c r="P267" i="2"/>
  <c r="O267" i="2"/>
  <c r="N267" i="2"/>
  <c r="M267" i="2"/>
  <c r="P266" i="2"/>
  <c r="N266" i="2"/>
  <c r="M266" i="2"/>
  <c r="O266" i="2"/>
  <c r="O265" i="2"/>
  <c r="N265" i="2"/>
  <c r="M265" i="2"/>
  <c r="P265" i="2"/>
  <c r="N264" i="2"/>
  <c r="M264" i="2"/>
  <c r="P264" i="2"/>
  <c r="P263" i="2"/>
  <c r="O263" i="2"/>
  <c r="N263" i="2"/>
  <c r="M263" i="2"/>
  <c r="N262" i="2"/>
  <c r="M262" i="2"/>
  <c r="N261" i="2"/>
  <c r="M261" i="2"/>
  <c r="N260" i="2"/>
  <c r="M260" i="2"/>
  <c r="P259" i="2"/>
  <c r="O259" i="2"/>
  <c r="N259" i="2"/>
  <c r="M259" i="2"/>
  <c r="P258" i="2"/>
  <c r="N258" i="2"/>
  <c r="M258" i="2"/>
  <c r="O258" i="2"/>
  <c r="N257" i="2"/>
  <c r="M257" i="2"/>
  <c r="N256" i="2"/>
  <c r="M256" i="2"/>
  <c r="P255" i="2"/>
  <c r="O255" i="2"/>
  <c r="N255" i="2"/>
  <c r="M255" i="2"/>
  <c r="P254" i="2"/>
  <c r="N254" i="2"/>
  <c r="M254" i="2"/>
  <c r="O254" i="2"/>
  <c r="N253" i="2"/>
  <c r="M253" i="2"/>
  <c r="N252" i="2"/>
  <c r="M252" i="2"/>
  <c r="P252" i="2"/>
  <c r="P251" i="2"/>
  <c r="O251" i="2"/>
  <c r="N251" i="2"/>
  <c r="M251" i="2"/>
  <c r="P250" i="2"/>
  <c r="N250" i="2"/>
  <c r="M250" i="2"/>
  <c r="O250" i="2"/>
  <c r="O249" i="2"/>
  <c r="N249" i="2"/>
  <c r="M249" i="2"/>
  <c r="P249" i="2"/>
  <c r="N248" i="2"/>
  <c r="M248" i="2"/>
  <c r="P248" i="2"/>
  <c r="P247" i="2"/>
  <c r="O247" i="2"/>
  <c r="N247" i="2"/>
  <c r="M247" i="2"/>
  <c r="N246" i="2"/>
  <c r="M246" i="2"/>
  <c r="N245" i="2"/>
  <c r="M245" i="2"/>
  <c r="P245" i="2"/>
  <c r="N244" i="2"/>
  <c r="M244" i="2"/>
  <c r="P243" i="2"/>
  <c r="O243" i="2"/>
  <c r="N243" i="2"/>
  <c r="M243" i="2"/>
  <c r="P242" i="2"/>
  <c r="N242" i="2"/>
  <c r="M242" i="2"/>
  <c r="O242" i="2"/>
  <c r="O241" i="2"/>
  <c r="N241" i="2"/>
  <c r="M241" i="2"/>
  <c r="P241" i="2"/>
  <c r="N240" i="2"/>
  <c r="M240" i="2"/>
  <c r="P239" i="2"/>
  <c r="O239" i="2"/>
  <c r="N239" i="2"/>
  <c r="M239" i="2"/>
  <c r="P238" i="2"/>
  <c r="N238" i="2"/>
  <c r="M238" i="2"/>
  <c r="O238" i="2"/>
  <c r="O237" i="2"/>
  <c r="N237" i="2"/>
  <c r="M237" i="2"/>
  <c r="P237" i="2"/>
  <c r="N236" i="2"/>
  <c r="M236" i="2"/>
  <c r="N235" i="2"/>
  <c r="M235" i="2"/>
  <c r="N234" i="2"/>
  <c r="M234" i="2"/>
  <c r="O233" i="2"/>
  <c r="N233" i="2"/>
  <c r="M233" i="2"/>
  <c r="P233" i="2"/>
  <c r="N232" i="2"/>
  <c r="M232" i="2"/>
  <c r="P231" i="2"/>
  <c r="O231" i="2"/>
  <c r="N231" i="2"/>
  <c r="M231" i="2"/>
  <c r="P230" i="2"/>
  <c r="N230" i="2"/>
  <c r="M230" i="2"/>
  <c r="O230" i="2"/>
  <c r="N229" i="2"/>
  <c r="M229" i="2"/>
  <c r="N228" i="2"/>
  <c r="M228" i="2"/>
  <c r="P228" i="2"/>
  <c r="N227" i="2"/>
  <c r="M227" i="2"/>
  <c r="P226" i="2"/>
  <c r="N226" i="2"/>
  <c r="M226" i="2"/>
  <c r="O226" i="2"/>
  <c r="O225" i="2"/>
  <c r="N225" i="2"/>
  <c r="M225" i="2"/>
  <c r="N224" i="2"/>
  <c r="M224" i="2"/>
  <c r="P224" i="2"/>
  <c r="P223" i="2"/>
  <c r="O223" i="2"/>
  <c r="N223" i="2"/>
  <c r="M223" i="2"/>
  <c r="N222" i="2"/>
  <c r="M222" i="2"/>
  <c r="N221" i="2"/>
  <c r="M221" i="2"/>
  <c r="N220" i="2"/>
  <c r="M220" i="2"/>
  <c r="N219" i="2"/>
  <c r="M219" i="2"/>
  <c r="P218" i="2"/>
  <c r="N218" i="2"/>
  <c r="M218" i="2"/>
  <c r="O217" i="2"/>
  <c r="N217" i="2"/>
  <c r="M217" i="2"/>
  <c r="P217" i="2"/>
  <c r="N216" i="2"/>
  <c r="M216" i="2"/>
  <c r="P215" i="2"/>
  <c r="O215" i="2"/>
  <c r="N215" i="2"/>
  <c r="M215" i="2"/>
  <c r="P214" i="2"/>
  <c r="N214" i="2"/>
  <c r="M214" i="2"/>
  <c r="O214" i="2"/>
  <c r="N213" i="2"/>
  <c r="M213" i="2"/>
  <c r="N212" i="2"/>
  <c r="M212" i="2"/>
  <c r="P211" i="2"/>
  <c r="N211" i="2"/>
  <c r="M211" i="2"/>
  <c r="N210" i="2"/>
  <c r="M210" i="2"/>
  <c r="O210" i="2"/>
  <c r="N209" i="2"/>
  <c r="M209" i="2"/>
  <c r="N208" i="2"/>
  <c r="M208" i="2"/>
  <c r="P208" i="2"/>
  <c r="P207" i="2"/>
  <c r="O207" i="2"/>
  <c r="N207" i="2"/>
  <c r="M207" i="2"/>
  <c r="P206" i="2"/>
  <c r="N206" i="2"/>
  <c r="M206" i="2"/>
  <c r="O206" i="2"/>
  <c r="N205" i="2"/>
  <c r="M205" i="2"/>
  <c r="P205" i="2"/>
  <c r="N204" i="2"/>
  <c r="M204" i="2"/>
  <c r="P203" i="2"/>
  <c r="O203" i="2"/>
  <c r="N203" i="2"/>
  <c r="M203" i="2"/>
  <c r="P202" i="2"/>
  <c r="N202" i="2"/>
  <c r="M202" i="2"/>
  <c r="O202" i="2"/>
  <c r="N201" i="2"/>
  <c r="M201" i="2"/>
  <c r="N200" i="2"/>
  <c r="M200" i="2"/>
  <c r="O199" i="2"/>
  <c r="N199" i="2"/>
  <c r="M199" i="2"/>
  <c r="P198" i="2"/>
  <c r="N198" i="2"/>
  <c r="M198" i="2"/>
  <c r="O198" i="2"/>
  <c r="O197" i="2"/>
  <c r="N197" i="2"/>
  <c r="M197" i="2"/>
  <c r="P197" i="2"/>
  <c r="N196" i="2"/>
  <c r="M196" i="2"/>
  <c r="P195" i="2"/>
  <c r="O195" i="2"/>
  <c r="N195" i="2"/>
  <c r="M195" i="2"/>
  <c r="P194" i="2"/>
  <c r="N194" i="2"/>
  <c r="M194" i="2"/>
  <c r="O194" i="2"/>
  <c r="N193" i="2"/>
  <c r="M193" i="2"/>
  <c r="N192" i="2"/>
  <c r="M192" i="2"/>
  <c r="N191" i="2"/>
  <c r="M191" i="2"/>
  <c r="P190" i="2"/>
  <c r="N190" i="2"/>
  <c r="M190" i="2"/>
  <c r="O190" i="2"/>
  <c r="N189" i="2"/>
  <c r="M189" i="2"/>
  <c r="N188" i="2"/>
  <c r="M188" i="2"/>
  <c r="P187" i="2"/>
  <c r="N187" i="2"/>
  <c r="M187" i="2"/>
  <c r="N186" i="2"/>
  <c r="M186" i="2"/>
  <c r="N185" i="2"/>
  <c r="M185" i="2"/>
  <c r="N184" i="2"/>
  <c r="M184" i="2"/>
  <c r="P183" i="2"/>
  <c r="O183" i="2"/>
  <c r="N183" i="2"/>
  <c r="M183" i="2"/>
  <c r="P182" i="2"/>
  <c r="N182" i="2"/>
  <c r="M182" i="2"/>
  <c r="O182" i="2"/>
  <c r="N181" i="2"/>
  <c r="M181" i="2"/>
  <c r="N180" i="2"/>
  <c r="M180" i="2"/>
  <c r="P179" i="2"/>
  <c r="O179" i="2"/>
  <c r="N179" i="2"/>
  <c r="M179" i="2"/>
  <c r="N178" i="2"/>
  <c r="M178" i="2"/>
  <c r="N177" i="2"/>
  <c r="M177" i="2"/>
  <c r="N176" i="2"/>
  <c r="M176" i="2"/>
  <c r="P175" i="2"/>
  <c r="O175" i="2"/>
  <c r="N175" i="2"/>
  <c r="M175" i="2"/>
  <c r="P174" i="2"/>
  <c r="N174" i="2"/>
  <c r="M174" i="2"/>
  <c r="O174" i="2"/>
  <c r="N173" i="2"/>
  <c r="M173" i="2"/>
  <c r="P173" i="2"/>
  <c r="N172" i="2"/>
  <c r="M172" i="2"/>
  <c r="P172" i="2"/>
  <c r="N171" i="2"/>
  <c r="M171" i="2"/>
  <c r="N170" i="2"/>
  <c r="M170" i="2"/>
  <c r="N169" i="2"/>
  <c r="M169" i="2"/>
  <c r="P169" i="2"/>
  <c r="N168" i="2"/>
  <c r="M168" i="2"/>
  <c r="P167" i="2"/>
  <c r="N167" i="2"/>
  <c r="M167" i="2"/>
  <c r="P166" i="2"/>
  <c r="N166" i="2"/>
  <c r="M166" i="2"/>
  <c r="O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O157" i="2"/>
  <c r="N157" i="2"/>
  <c r="M157" i="2"/>
  <c r="P157" i="2"/>
  <c r="N156" i="2"/>
  <c r="M156" i="2"/>
  <c r="P156" i="2"/>
  <c r="O156" i="2"/>
  <c r="P155" i="2"/>
  <c r="O155" i="2"/>
  <c r="N155" i="2"/>
  <c r="M155" i="2"/>
  <c r="P154" i="2"/>
  <c r="N154" i="2"/>
  <c r="M154" i="2"/>
  <c r="O154" i="2"/>
  <c r="N153" i="2"/>
  <c r="M153" i="2"/>
  <c r="N152" i="2"/>
  <c r="M152" i="2"/>
  <c r="P152" i="2"/>
  <c r="O152" i="2"/>
  <c r="P151" i="2"/>
  <c r="O151" i="2"/>
  <c r="N151" i="2"/>
  <c r="M151" i="2"/>
  <c r="N150" i="2"/>
  <c r="M150" i="2"/>
  <c r="O150" i="2"/>
  <c r="N149" i="2"/>
  <c r="M149" i="2"/>
  <c r="N148" i="2"/>
  <c r="M148" i="2"/>
  <c r="P148" i="2"/>
  <c r="N147" i="2"/>
  <c r="M147" i="2"/>
  <c r="N146" i="2"/>
  <c r="M146" i="2"/>
  <c r="N145" i="2"/>
  <c r="M145" i="2"/>
  <c r="N144" i="2"/>
  <c r="M144" i="2"/>
  <c r="P143" i="2"/>
  <c r="O143" i="2"/>
  <c r="N143" i="2"/>
  <c r="M143" i="2"/>
  <c r="N142" i="2"/>
  <c r="M142" i="2"/>
  <c r="O142" i="2"/>
  <c r="N141" i="2"/>
  <c r="M141" i="2"/>
  <c r="N140" i="2"/>
  <c r="M140" i="2"/>
  <c r="O139" i="2"/>
  <c r="N139" i="2"/>
  <c r="M139" i="2"/>
  <c r="N138" i="2"/>
  <c r="M138" i="2"/>
  <c r="N137" i="2"/>
  <c r="M137" i="2"/>
  <c r="N136" i="2"/>
  <c r="M136" i="2"/>
  <c r="P135" i="2"/>
  <c r="N135" i="2"/>
  <c r="M135" i="2"/>
  <c r="O135" i="2"/>
  <c r="N134" i="2"/>
  <c r="M134" i="2"/>
  <c r="N133" i="2"/>
  <c r="M133" i="2"/>
  <c r="N132" i="2"/>
  <c r="M132" i="2"/>
  <c r="N131" i="2"/>
  <c r="M131" i="2"/>
  <c r="N130" i="2"/>
  <c r="M130" i="2"/>
  <c r="P129" i="2"/>
  <c r="N129" i="2"/>
  <c r="M129" i="2"/>
  <c r="O129" i="2"/>
  <c r="N128" i="2"/>
  <c r="M128" i="2"/>
  <c r="P128" i="2"/>
  <c r="N127" i="2"/>
  <c r="M127" i="2"/>
  <c r="N126" i="2"/>
  <c r="M126" i="2"/>
  <c r="O126" i="2"/>
  <c r="P125" i="2"/>
  <c r="O125" i="2"/>
  <c r="N125" i="2"/>
  <c r="M125" i="2"/>
  <c r="N124" i="2"/>
  <c r="M124" i="2"/>
  <c r="P123" i="2"/>
  <c r="N123" i="2"/>
  <c r="M123" i="2"/>
  <c r="O123" i="2"/>
  <c r="N122" i="2"/>
  <c r="M122" i="2"/>
  <c r="P122" i="2"/>
  <c r="N121" i="2"/>
  <c r="M121" i="2"/>
  <c r="N120" i="2"/>
  <c r="M120" i="2"/>
  <c r="N119" i="2"/>
  <c r="M119" i="2"/>
  <c r="N118" i="2"/>
  <c r="M118" i="2"/>
  <c r="P117" i="2"/>
  <c r="N117" i="2"/>
  <c r="M117" i="2"/>
  <c r="O117" i="2"/>
  <c r="N116" i="2"/>
  <c r="M116" i="2"/>
  <c r="P116" i="2"/>
  <c r="N115" i="2"/>
  <c r="M115" i="2"/>
  <c r="N114" i="2"/>
  <c r="M114" i="2"/>
  <c r="O114" i="2"/>
  <c r="P113" i="2"/>
  <c r="O113" i="2"/>
  <c r="N113" i="2"/>
  <c r="M113" i="2"/>
  <c r="N112" i="2"/>
  <c r="M112" i="2"/>
  <c r="P111" i="2"/>
  <c r="N111" i="2"/>
  <c r="M111" i="2"/>
  <c r="O111" i="2"/>
  <c r="O110" i="2"/>
  <c r="N110" i="2"/>
  <c r="M110" i="2"/>
  <c r="N109" i="2"/>
  <c r="M109" i="2"/>
  <c r="P108" i="2"/>
  <c r="N108" i="2"/>
  <c r="M108" i="2"/>
  <c r="O108" i="2"/>
  <c r="N107" i="2"/>
  <c r="M107" i="2"/>
  <c r="O107" i="2"/>
  <c r="P106" i="2"/>
  <c r="O106" i="2"/>
  <c r="N106" i="2"/>
  <c r="M106" i="2"/>
  <c r="N105" i="2"/>
  <c r="M105" i="2"/>
  <c r="N104" i="2"/>
  <c r="M104" i="2"/>
  <c r="P103" i="2"/>
  <c r="N103" i="2"/>
  <c r="M103" i="2"/>
  <c r="N102" i="2"/>
  <c r="M102" i="2"/>
  <c r="P101" i="2"/>
  <c r="N101" i="2"/>
  <c r="M101" i="2"/>
  <c r="N100" i="2"/>
  <c r="M100" i="2"/>
  <c r="P99" i="2"/>
  <c r="N99" i="2"/>
  <c r="M99" i="2"/>
  <c r="O99" i="2"/>
  <c r="P98" i="2"/>
  <c r="O98" i="2"/>
  <c r="N98" i="2"/>
  <c r="M98" i="2"/>
  <c r="N97" i="2"/>
  <c r="M97" i="2"/>
  <c r="N96" i="2"/>
  <c r="M96" i="2"/>
  <c r="O96" i="2"/>
  <c r="N95" i="2"/>
  <c r="M95" i="2"/>
  <c r="O95" i="2"/>
  <c r="P94" i="2"/>
  <c r="O94" i="2"/>
  <c r="N94" i="2"/>
  <c r="M94" i="2"/>
  <c r="N93" i="2"/>
  <c r="M93" i="2"/>
  <c r="P92" i="2"/>
  <c r="N92" i="2"/>
  <c r="M92" i="2"/>
  <c r="P91" i="2"/>
  <c r="N91" i="2"/>
  <c r="M91" i="2"/>
  <c r="O91" i="2"/>
  <c r="P90" i="2"/>
  <c r="N90" i="2"/>
  <c r="M90" i="2"/>
  <c r="N89" i="2"/>
  <c r="M89" i="2"/>
  <c r="N88" i="2"/>
  <c r="M88" i="2"/>
  <c r="P87" i="2"/>
  <c r="N87" i="2"/>
  <c r="M87" i="2"/>
  <c r="O87" i="2"/>
  <c r="P86" i="2"/>
  <c r="O86" i="2"/>
  <c r="N86" i="2"/>
  <c r="M86" i="2"/>
  <c r="N85" i="2"/>
  <c r="M85" i="2"/>
  <c r="P84" i="2"/>
  <c r="N84" i="2"/>
  <c r="M84" i="2"/>
  <c r="O84" i="2"/>
  <c r="P83" i="2"/>
  <c r="N83" i="2"/>
  <c r="M83" i="2"/>
  <c r="O83" i="2"/>
  <c r="P82" i="2"/>
  <c r="O82" i="2"/>
  <c r="N82" i="2"/>
  <c r="M82" i="2"/>
  <c r="N81" i="2"/>
  <c r="M81" i="2"/>
  <c r="O81" i="2"/>
  <c r="P80" i="2"/>
  <c r="N80" i="2"/>
  <c r="M80" i="2"/>
  <c r="O80" i="2"/>
  <c r="P79" i="2"/>
  <c r="N79" i="2"/>
  <c r="M79" i="2"/>
  <c r="O79" i="2"/>
  <c r="N78" i="2"/>
  <c r="M78" i="2"/>
  <c r="N77" i="2"/>
  <c r="M77" i="2"/>
  <c r="P76" i="2"/>
  <c r="N76" i="2"/>
  <c r="M76" i="2"/>
  <c r="O76" i="2"/>
  <c r="N75" i="2"/>
  <c r="M75" i="2"/>
  <c r="N74" i="2"/>
  <c r="M74" i="2"/>
  <c r="N73" i="2"/>
  <c r="M73" i="2"/>
  <c r="N72" i="2"/>
  <c r="M72" i="2"/>
  <c r="N71" i="2"/>
  <c r="M71" i="2"/>
  <c r="P70" i="2"/>
  <c r="O70" i="2"/>
  <c r="N70" i="2"/>
  <c r="M70" i="2"/>
  <c r="N69" i="2"/>
  <c r="M69" i="2"/>
  <c r="O69" i="2"/>
  <c r="P68" i="2"/>
  <c r="N68" i="2"/>
  <c r="M68" i="2"/>
  <c r="O68" i="2"/>
  <c r="P67" i="2"/>
  <c r="N67" i="2"/>
  <c r="M67" i="2"/>
  <c r="P66" i="2"/>
  <c r="O66" i="2"/>
  <c r="N66" i="2"/>
  <c r="M66" i="2"/>
  <c r="N65" i="2"/>
  <c r="M65" i="2"/>
  <c r="O65" i="2"/>
  <c r="N64" i="2"/>
  <c r="M64" i="2"/>
  <c r="P63" i="2"/>
  <c r="N63" i="2"/>
  <c r="M63" i="2"/>
  <c r="O63" i="2"/>
  <c r="P62" i="2"/>
  <c r="O62" i="2"/>
  <c r="N62" i="2"/>
  <c r="M62" i="2"/>
  <c r="N61" i="2"/>
  <c r="M61" i="2"/>
  <c r="N60" i="2"/>
  <c r="M60" i="2"/>
  <c r="P59" i="2"/>
  <c r="N59" i="2"/>
  <c r="M59" i="2"/>
  <c r="O59" i="2"/>
  <c r="P58" i="2"/>
  <c r="O58" i="2"/>
  <c r="N58" i="2"/>
  <c r="M58" i="2"/>
  <c r="N57" i="2"/>
  <c r="M57" i="2"/>
  <c r="N56" i="2"/>
  <c r="M56" i="2"/>
  <c r="P55" i="2"/>
  <c r="N55" i="2"/>
  <c r="M55" i="2"/>
  <c r="O55" i="2"/>
  <c r="N54" i="2"/>
  <c r="M54" i="2"/>
  <c r="N53" i="2"/>
  <c r="M53" i="2"/>
  <c r="O53" i="2"/>
  <c r="N52" i="2"/>
  <c r="M52" i="2"/>
  <c r="O52" i="2"/>
  <c r="P51" i="2"/>
  <c r="N51" i="2"/>
  <c r="M51" i="2"/>
  <c r="O51" i="2"/>
  <c r="N50" i="2"/>
  <c r="M50" i="2"/>
  <c r="P49" i="2"/>
  <c r="N49" i="2"/>
  <c r="M49" i="2"/>
  <c r="N48" i="2"/>
  <c r="M48" i="2"/>
  <c r="P47" i="2"/>
  <c r="N47" i="2"/>
  <c r="S47" i="2" s="1"/>
  <c r="M47" i="2"/>
  <c r="O47" i="2"/>
  <c r="N46" i="2"/>
  <c r="M46" i="2"/>
  <c r="N45" i="2"/>
  <c r="M45" i="2"/>
  <c r="N44" i="2"/>
  <c r="M44" i="2"/>
  <c r="P43" i="2"/>
  <c r="N43" i="2"/>
  <c r="M43" i="2"/>
  <c r="O43" i="2"/>
  <c r="P42" i="2"/>
  <c r="N42" i="2"/>
  <c r="M42" i="2"/>
  <c r="O42" i="2"/>
  <c r="N41" i="2"/>
  <c r="M41" i="2"/>
  <c r="N40" i="2"/>
  <c r="M40" i="2"/>
  <c r="P39" i="2"/>
  <c r="N39" i="2"/>
  <c r="M39" i="2"/>
  <c r="O39" i="2"/>
  <c r="P38" i="2"/>
  <c r="O38" i="2"/>
  <c r="N38" i="2"/>
  <c r="M38" i="2"/>
  <c r="N37" i="2"/>
  <c r="M37" i="2"/>
  <c r="O37" i="2"/>
  <c r="N36" i="2"/>
  <c r="M36" i="2"/>
  <c r="O36" i="2"/>
  <c r="N35" i="2"/>
  <c r="M35" i="2"/>
  <c r="O35" i="2"/>
  <c r="P34" i="2"/>
  <c r="O34" i="2"/>
  <c r="N34" i="2"/>
  <c r="M34" i="2"/>
  <c r="N33" i="2"/>
  <c r="M33" i="2"/>
  <c r="N32" i="2"/>
  <c r="M32" i="2"/>
  <c r="O32" i="2"/>
  <c r="P31" i="2"/>
  <c r="N31" i="2"/>
  <c r="M31" i="2"/>
  <c r="O31" i="2"/>
  <c r="P30" i="2"/>
  <c r="O30" i="2"/>
  <c r="N30" i="2"/>
  <c r="M30" i="2"/>
  <c r="N29" i="2"/>
  <c r="M29" i="2"/>
  <c r="O29" i="2"/>
  <c r="N28" i="2"/>
  <c r="M28" i="2"/>
  <c r="O28" i="2"/>
  <c r="N27" i="2"/>
  <c r="M27" i="2"/>
  <c r="O27" i="2"/>
  <c r="P26" i="2"/>
  <c r="O26" i="2"/>
  <c r="N26" i="2"/>
  <c r="M26" i="2"/>
  <c r="N25" i="2"/>
  <c r="M25" i="2"/>
  <c r="N24" i="2"/>
  <c r="M24" i="2"/>
  <c r="P23" i="2"/>
  <c r="N23" i="2"/>
  <c r="M23" i="2"/>
  <c r="O23" i="2"/>
  <c r="P22" i="2"/>
  <c r="O22" i="2"/>
  <c r="N22" i="2"/>
  <c r="M22" i="2"/>
  <c r="N21" i="2"/>
  <c r="M21" i="2"/>
  <c r="N20" i="2"/>
  <c r="M20" i="2"/>
  <c r="O20" i="2"/>
  <c r="N19" i="2"/>
  <c r="M19" i="2"/>
  <c r="O19" i="2"/>
  <c r="N18" i="2"/>
  <c r="M18" i="2"/>
  <c r="K18" i="2"/>
  <c r="J18" i="2"/>
  <c r="P18" i="2" s="1"/>
  <c r="N17" i="2"/>
  <c r="M17" i="2"/>
  <c r="K17" i="2"/>
  <c r="J17" i="2"/>
  <c r="O17" i="2" s="1"/>
  <c r="I17" i="2"/>
  <c r="N16" i="2"/>
  <c r="M16" i="2"/>
  <c r="K16" i="2"/>
  <c r="J16" i="2"/>
  <c r="O16" i="2" s="1"/>
  <c r="I16" i="2"/>
  <c r="N15" i="2"/>
  <c r="M15" i="2"/>
  <c r="K15" i="2"/>
  <c r="J15" i="2"/>
  <c r="P15" i="2" s="1"/>
  <c r="I15" i="2"/>
  <c r="N14" i="2"/>
  <c r="M14" i="2"/>
  <c r="K14" i="2"/>
  <c r="J14" i="2"/>
  <c r="I14" i="2"/>
  <c r="N13" i="2"/>
  <c r="M13" i="2"/>
  <c r="K13" i="2"/>
  <c r="J13" i="2"/>
  <c r="I13" i="2"/>
  <c r="N12" i="2"/>
  <c r="M12" i="2"/>
  <c r="K12" i="2"/>
  <c r="J12" i="2"/>
  <c r="P12" i="2" s="1"/>
  <c r="I12" i="2"/>
  <c r="N11" i="2"/>
  <c r="M11" i="2"/>
  <c r="R11" i="2" s="1"/>
  <c r="K11" i="2"/>
  <c r="J11" i="2"/>
  <c r="O11" i="2" s="1"/>
  <c r="I11" i="2"/>
  <c r="N10" i="2"/>
  <c r="M10" i="2"/>
  <c r="K10" i="2"/>
  <c r="J10" i="2"/>
  <c r="I10" i="2"/>
  <c r="N9" i="2"/>
  <c r="M9" i="2"/>
  <c r="K9" i="2"/>
  <c r="J9" i="2"/>
  <c r="P9" i="2" s="1"/>
  <c r="I9" i="2"/>
  <c r="N8" i="2"/>
  <c r="M8" i="2"/>
  <c r="K8" i="2"/>
  <c r="J8" i="2"/>
  <c r="O8" i="2" s="1"/>
  <c r="I8" i="2"/>
  <c r="N7" i="2"/>
  <c r="M7" i="2"/>
  <c r="K7" i="2"/>
  <c r="J7" i="2"/>
  <c r="I7" i="2"/>
  <c r="N6" i="2"/>
  <c r="M6" i="2"/>
  <c r="K6" i="2"/>
  <c r="J6" i="2"/>
  <c r="I6" i="2"/>
  <c r="N5" i="2"/>
  <c r="M5" i="2"/>
  <c r="K5" i="2"/>
  <c r="J5" i="2"/>
  <c r="P5" i="2" s="1"/>
  <c r="I5" i="2"/>
  <c r="N4" i="2"/>
  <c r="M4" i="2"/>
  <c r="K4" i="2"/>
  <c r="J4" i="2"/>
  <c r="I4" i="2"/>
  <c r="N3" i="2"/>
  <c r="M3" i="2"/>
  <c r="K3" i="2"/>
  <c r="J3" i="2"/>
  <c r="I3" i="2"/>
  <c r="N280" i="4"/>
  <c r="M280" i="4"/>
  <c r="K280" i="4"/>
  <c r="J280" i="4"/>
  <c r="P280" i="4" s="1"/>
  <c r="I280" i="4"/>
  <c r="P279" i="4"/>
  <c r="N279" i="4"/>
  <c r="M279" i="4"/>
  <c r="K279" i="4"/>
  <c r="J279" i="4"/>
  <c r="I279" i="4"/>
  <c r="N278" i="4"/>
  <c r="M278" i="4"/>
  <c r="K278" i="4"/>
  <c r="J278" i="4"/>
  <c r="I278" i="4"/>
  <c r="N277" i="4"/>
  <c r="M277" i="4"/>
  <c r="K277" i="4"/>
  <c r="J277" i="4"/>
  <c r="I277" i="4"/>
  <c r="N276" i="4"/>
  <c r="M276" i="4"/>
  <c r="K276" i="4"/>
  <c r="J276" i="4"/>
  <c r="I276" i="4"/>
  <c r="N275" i="4"/>
  <c r="M275" i="4"/>
  <c r="K275" i="4"/>
  <c r="J275" i="4"/>
  <c r="I275" i="4"/>
  <c r="N274" i="4"/>
  <c r="M274" i="4"/>
  <c r="K274" i="4"/>
  <c r="J274" i="4"/>
  <c r="I274" i="4"/>
  <c r="N273" i="4"/>
  <c r="M273" i="4"/>
  <c r="K273" i="4"/>
  <c r="J273" i="4"/>
  <c r="I273" i="4"/>
  <c r="N272" i="4"/>
  <c r="M272" i="4"/>
  <c r="K272" i="4"/>
  <c r="J272" i="4"/>
  <c r="I272" i="4"/>
  <c r="N271" i="4"/>
  <c r="M271" i="4"/>
  <c r="K271" i="4"/>
  <c r="J271" i="4"/>
  <c r="O271" i="4" s="1"/>
  <c r="I271" i="4"/>
  <c r="N270" i="4"/>
  <c r="M270" i="4"/>
  <c r="K270" i="4"/>
  <c r="J270" i="4"/>
  <c r="I270" i="4"/>
  <c r="N269" i="4"/>
  <c r="M269" i="4"/>
  <c r="K269" i="4"/>
  <c r="J269" i="4"/>
  <c r="I269" i="4"/>
  <c r="N268" i="4"/>
  <c r="M268" i="4"/>
  <c r="K268" i="4"/>
  <c r="J268" i="4"/>
  <c r="I268" i="4"/>
  <c r="P267" i="4"/>
  <c r="N267" i="4"/>
  <c r="M267" i="4"/>
  <c r="K267" i="4"/>
  <c r="J267" i="4"/>
  <c r="I267" i="4"/>
  <c r="N266" i="4"/>
  <c r="M266" i="4"/>
  <c r="K266" i="4"/>
  <c r="J266" i="4"/>
  <c r="P266" i="4" s="1"/>
  <c r="I266" i="4"/>
  <c r="N265" i="4"/>
  <c r="M265" i="4"/>
  <c r="K265" i="4"/>
  <c r="J265" i="4"/>
  <c r="I265" i="4"/>
  <c r="N264" i="4"/>
  <c r="M264" i="4"/>
  <c r="K264" i="4"/>
  <c r="J264" i="4"/>
  <c r="P264" i="4" s="1"/>
  <c r="I264" i="4"/>
  <c r="P263" i="4"/>
  <c r="N263" i="4"/>
  <c r="M263" i="4"/>
  <c r="K263" i="4"/>
  <c r="J263" i="4"/>
  <c r="I263" i="4"/>
  <c r="N262" i="4"/>
  <c r="M262" i="4"/>
  <c r="K262" i="4"/>
  <c r="J262" i="4"/>
  <c r="I262" i="4"/>
  <c r="N261" i="4"/>
  <c r="M261" i="4"/>
  <c r="K261" i="4"/>
  <c r="J261" i="4"/>
  <c r="I261" i="4"/>
  <c r="N260" i="4"/>
  <c r="M260" i="4"/>
  <c r="K260" i="4"/>
  <c r="J260" i="4"/>
  <c r="I260" i="4"/>
  <c r="N259" i="4"/>
  <c r="M259" i="4"/>
  <c r="K259" i="4"/>
  <c r="J259" i="4"/>
  <c r="I259" i="4"/>
  <c r="N258" i="4"/>
  <c r="M258" i="4"/>
  <c r="K258" i="4"/>
  <c r="J258" i="4"/>
  <c r="I258" i="4"/>
  <c r="N257" i="4"/>
  <c r="M257" i="4"/>
  <c r="K257" i="4"/>
  <c r="J257" i="4"/>
  <c r="I257" i="4"/>
  <c r="N256" i="4"/>
  <c r="M256" i="4"/>
  <c r="K256" i="4"/>
  <c r="J256" i="4"/>
  <c r="I256" i="4"/>
  <c r="N255" i="4"/>
  <c r="M255" i="4"/>
  <c r="K255" i="4"/>
  <c r="J255" i="4"/>
  <c r="O255" i="4" s="1"/>
  <c r="I255" i="4"/>
  <c r="N254" i="4"/>
  <c r="M254" i="4"/>
  <c r="K254" i="4"/>
  <c r="J254" i="4"/>
  <c r="I254" i="4"/>
  <c r="N253" i="4"/>
  <c r="M253" i="4"/>
  <c r="K253" i="4"/>
  <c r="J253" i="4"/>
  <c r="I253" i="4"/>
  <c r="N252" i="4"/>
  <c r="M252" i="4"/>
  <c r="K252" i="4"/>
  <c r="J252" i="4"/>
  <c r="I252" i="4"/>
  <c r="P251" i="4"/>
  <c r="N251" i="4"/>
  <c r="M251" i="4"/>
  <c r="K251" i="4"/>
  <c r="J251" i="4"/>
  <c r="I251" i="4"/>
  <c r="N250" i="4"/>
  <c r="M250" i="4"/>
  <c r="K250" i="4"/>
  <c r="J250" i="4"/>
  <c r="P250" i="4" s="1"/>
  <c r="I250" i="4"/>
  <c r="N249" i="4"/>
  <c r="M249" i="4"/>
  <c r="K249" i="4"/>
  <c r="J249" i="4"/>
  <c r="I249" i="4"/>
  <c r="N248" i="4"/>
  <c r="M248" i="4"/>
  <c r="K248" i="4"/>
  <c r="J248" i="4"/>
  <c r="P248" i="4" s="1"/>
  <c r="I248" i="4"/>
  <c r="P247" i="4"/>
  <c r="N247" i="4"/>
  <c r="M247" i="4"/>
  <c r="K247" i="4"/>
  <c r="J247" i="4"/>
  <c r="I247" i="4"/>
  <c r="N246" i="4"/>
  <c r="M246" i="4"/>
  <c r="K246" i="4"/>
  <c r="J246" i="4"/>
  <c r="I246" i="4"/>
  <c r="N245" i="4"/>
  <c r="M245" i="4"/>
  <c r="K245" i="4"/>
  <c r="J245" i="4"/>
  <c r="I245" i="4"/>
  <c r="N244" i="4"/>
  <c r="M244" i="4"/>
  <c r="K244" i="4"/>
  <c r="J244" i="4"/>
  <c r="I244" i="4"/>
  <c r="N243" i="4"/>
  <c r="M243" i="4"/>
  <c r="K243" i="4"/>
  <c r="J243" i="4"/>
  <c r="I243" i="4"/>
  <c r="N242" i="4"/>
  <c r="M242" i="4"/>
  <c r="K242" i="4"/>
  <c r="J242" i="4"/>
  <c r="I242" i="4"/>
  <c r="N241" i="4"/>
  <c r="M241" i="4"/>
  <c r="K241" i="4"/>
  <c r="J241" i="4"/>
  <c r="I241" i="4"/>
  <c r="N240" i="4"/>
  <c r="M240" i="4"/>
  <c r="K240" i="4"/>
  <c r="J240" i="4"/>
  <c r="I240" i="4"/>
  <c r="N239" i="4"/>
  <c r="M239" i="4"/>
  <c r="K239" i="4"/>
  <c r="J239" i="4"/>
  <c r="O239" i="4" s="1"/>
  <c r="I239" i="4"/>
  <c r="N238" i="4"/>
  <c r="M238" i="4"/>
  <c r="K238" i="4"/>
  <c r="J238" i="4"/>
  <c r="I238" i="4"/>
  <c r="N237" i="4"/>
  <c r="M237" i="4"/>
  <c r="K237" i="4"/>
  <c r="J237" i="4"/>
  <c r="I237" i="4"/>
  <c r="N236" i="4"/>
  <c r="M236" i="4"/>
  <c r="K236" i="4"/>
  <c r="J236" i="4"/>
  <c r="I236" i="4"/>
  <c r="P235" i="4"/>
  <c r="N235" i="4"/>
  <c r="M235" i="4"/>
  <c r="K235" i="4"/>
  <c r="J235" i="4"/>
  <c r="I235" i="4"/>
  <c r="N234" i="4"/>
  <c r="M234" i="4"/>
  <c r="K234" i="4"/>
  <c r="J234" i="4"/>
  <c r="P234" i="4" s="1"/>
  <c r="I234" i="4"/>
  <c r="N233" i="4"/>
  <c r="M233" i="4"/>
  <c r="K233" i="4"/>
  <c r="J233" i="4"/>
  <c r="I233" i="4"/>
  <c r="N232" i="4"/>
  <c r="M232" i="4"/>
  <c r="K232" i="4"/>
  <c r="J232" i="4"/>
  <c r="P232" i="4" s="1"/>
  <c r="I232" i="4"/>
  <c r="P231" i="4"/>
  <c r="N231" i="4"/>
  <c r="M231" i="4"/>
  <c r="K231" i="4"/>
  <c r="J231" i="4"/>
  <c r="I231" i="4"/>
  <c r="N230" i="4"/>
  <c r="M230" i="4"/>
  <c r="K230" i="4"/>
  <c r="J230" i="4"/>
  <c r="P230" i="4" s="1"/>
  <c r="I230" i="4"/>
  <c r="N229" i="4"/>
  <c r="M229" i="4"/>
  <c r="K229" i="4"/>
  <c r="J229" i="4"/>
  <c r="I229" i="4"/>
  <c r="N228" i="4"/>
  <c r="M228" i="4"/>
  <c r="K228" i="4"/>
  <c r="J228" i="4"/>
  <c r="I228" i="4"/>
  <c r="N227" i="4"/>
  <c r="M227" i="4"/>
  <c r="K227" i="4"/>
  <c r="J227" i="4"/>
  <c r="I227" i="4"/>
  <c r="N226" i="4"/>
  <c r="M226" i="4"/>
  <c r="K226" i="4"/>
  <c r="J226" i="4"/>
  <c r="I226" i="4"/>
  <c r="N225" i="4"/>
  <c r="M225" i="4"/>
  <c r="K225" i="4"/>
  <c r="J225" i="4"/>
  <c r="I225" i="4"/>
  <c r="N224" i="4"/>
  <c r="M224" i="4"/>
  <c r="K224" i="4"/>
  <c r="J224" i="4"/>
  <c r="I224" i="4"/>
  <c r="N223" i="4"/>
  <c r="M223" i="4"/>
  <c r="K223" i="4"/>
  <c r="J223" i="4"/>
  <c r="O223" i="4" s="1"/>
  <c r="I223" i="4"/>
  <c r="N222" i="4"/>
  <c r="M222" i="4"/>
  <c r="K222" i="4"/>
  <c r="J222" i="4"/>
  <c r="I222" i="4"/>
  <c r="N221" i="4"/>
  <c r="M221" i="4"/>
  <c r="K221" i="4"/>
  <c r="J221" i="4"/>
  <c r="I221" i="4"/>
  <c r="N220" i="4"/>
  <c r="M220" i="4"/>
  <c r="K220" i="4"/>
  <c r="J220" i="4"/>
  <c r="I220" i="4"/>
  <c r="P219" i="4"/>
  <c r="N219" i="4"/>
  <c r="M219" i="4"/>
  <c r="K219" i="4"/>
  <c r="J219" i="4"/>
  <c r="I219" i="4"/>
  <c r="N218" i="4"/>
  <c r="M218" i="4"/>
  <c r="K218" i="4"/>
  <c r="J218" i="4"/>
  <c r="P218" i="4" s="1"/>
  <c r="I218" i="4"/>
  <c r="N217" i="4"/>
  <c r="M217" i="4"/>
  <c r="K217" i="4"/>
  <c r="J217" i="4"/>
  <c r="I217" i="4"/>
  <c r="N216" i="4"/>
  <c r="M216" i="4"/>
  <c r="K216" i="4"/>
  <c r="J216" i="4"/>
  <c r="P216" i="4" s="1"/>
  <c r="I216" i="4"/>
  <c r="P215" i="4"/>
  <c r="N215" i="4"/>
  <c r="M215" i="4"/>
  <c r="K215" i="4"/>
  <c r="J215" i="4"/>
  <c r="I215" i="4"/>
  <c r="N214" i="4"/>
  <c r="M214" i="4"/>
  <c r="K214" i="4"/>
  <c r="J214" i="4"/>
  <c r="P214" i="4" s="1"/>
  <c r="I214" i="4"/>
  <c r="N213" i="4"/>
  <c r="M213" i="4"/>
  <c r="K213" i="4"/>
  <c r="J213" i="4"/>
  <c r="I213" i="4"/>
  <c r="N212" i="4"/>
  <c r="M212" i="4"/>
  <c r="K212" i="4"/>
  <c r="J212" i="4"/>
  <c r="I212" i="4"/>
  <c r="N211" i="4"/>
  <c r="M211" i="4"/>
  <c r="K211" i="4"/>
  <c r="J211" i="4"/>
  <c r="I211" i="4"/>
  <c r="N210" i="4"/>
  <c r="M210" i="4"/>
  <c r="K210" i="4"/>
  <c r="J210" i="4"/>
  <c r="I210" i="4"/>
  <c r="N209" i="4"/>
  <c r="M209" i="4"/>
  <c r="K209" i="4"/>
  <c r="J209" i="4"/>
  <c r="I209" i="4"/>
  <c r="N208" i="4"/>
  <c r="M208" i="4"/>
  <c r="K208" i="4"/>
  <c r="J208" i="4"/>
  <c r="I208" i="4"/>
  <c r="N207" i="4"/>
  <c r="M207" i="4"/>
  <c r="K207" i="4"/>
  <c r="J207" i="4"/>
  <c r="O207" i="4" s="1"/>
  <c r="I207" i="4"/>
  <c r="N206" i="4"/>
  <c r="M206" i="4"/>
  <c r="K206" i="4"/>
  <c r="J206" i="4"/>
  <c r="I206" i="4"/>
  <c r="N205" i="4"/>
  <c r="M205" i="4"/>
  <c r="K205" i="4"/>
  <c r="J205" i="4"/>
  <c r="I205" i="4"/>
  <c r="N204" i="4"/>
  <c r="M204" i="4"/>
  <c r="K204" i="4"/>
  <c r="J204" i="4"/>
  <c r="I204" i="4"/>
  <c r="P203" i="4"/>
  <c r="N203" i="4"/>
  <c r="M203" i="4"/>
  <c r="K203" i="4"/>
  <c r="J203" i="4"/>
  <c r="I203" i="4"/>
  <c r="N202" i="4"/>
  <c r="M202" i="4"/>
  <c r="K202" i="4"/>
  <c r="J202" i="4"/>
  <c r="I202" i="4"/>
  <c r="N201" i="4"/>
  <c r="M201" i="4"/>
  <c r="K201" i="4"/>
  <c r="J201" i="4"/>
  <c r="I201" i="4"/>
  <c r="N200" i="4"/>
  <c r="M200" i="4"/>
  <c r="K200" i="4"/>
  <c r="J200" i="4"/>
  <c r="P200" i="4" s="1"/>
  <c r="I200" i="4"/>
  <c r="P199" i="4"/>
  <c r="N199" i="4"/>
  <c r="M199" i="4"/>
  <c r="K199" i="4"/>
  <c r="J199" i="4"/>
  <c r="I199" i="4"/>
  <c r="N198" i="4"/>
  <c r="M198" i="4"/>
  <c r="K198" i="4"/>
  <c r="J198" i="4"/>
  <c r="O198" i="4" s="1"/>
  <c r="I198" i="4"/>
  <c r="N197" i="4"/>
  <c r="M197" i="4"/>
  <c r="K197" i="4"/>
  <c r="J197" i="4"/>
  <c r="I197" i="4"/>
  <c r="N196" i="4"/>
  <c r="M196" i="4"/>
  <c r="K196" i="4"/>
  <c r="J196" i="4"/>
  <c r="I196" i="4"/>
  <c r="N195" i="4"/>
  <c r="M195" i="4"/>
  <c r="K195" i="4"/>
  <c r="J195" i="4"/>
  <c r="I195" i="4"/>
  <c r="P194" i="4"/>
  <c r="N194" i="4"/>
  <c r="M194" i="4"/>
  <c r="K194" i="4"/>
  <c r="J194" i="4"/>
  <c r="I194" i="4"/>
  <c r="N193" i="4"/>
  <c r="M193" i="4"/>
  <c r="K193" i="4"/>
  <c r="J193" i="4"/>
  <c r="P193" i="4" s="1"/>
  <c r="I193" i="4"/>
  <c r="N192" i="4"/>
  <c r="M192" i="4"/>
  <c r="K192" i="4"/>
  <c r="J192" i="4"/>
  <c r="I192" i="4"/>
  <c r="N191" i="4"/>
  <c r="M191" i="4"/>
  <c r="K191" i="4"/>
  <c r="J191" i="4"/>
  <c r="I191" i="4"/>
  <c r="P190" i="4"/>
  <c r="N190" i="4"/>
  <c r="M190" i="4"/>
  <c r="K190" i="4"/>
  <c r="J190" i="4"/>
  <c r="I190" i="4"/>
  <c r="N189" i="4"/>
  <c r="M189" i="4"/>
  <c r="K189" i="4"/>
  <c r="J189" i="4"/>
  <c r="P189" i="4" s="1"/>
  <c r="I189" i="4"/>
  <c r="N188" i="4"/>
  <c r="M188" i="4"/>
  <c r="K188" i="4"/>
  <c r="J188" i="4"/>
  <c r="I188" i="4"/>
  <c r="P187" i="4"/>
  <c r="N187" i="4"/>
  <c r="M187" i="4"/>
  <c r="K187" i="4"/>
  <c r="J187" i="4"/>
  <c r="O187" i="4" s="1"/>
  <c r="I187" i="4"/>
  <c r="P186" i="4"/>
  <c r="N186" i="4"/>
  <c r="S186" i="4" s="1"/>
  <c r="M186" i="4"/>
  <c r="K186" i="4"/>
  <c r="J186" i="4"/>
  <c r="I186" i="4"/>
  <c r="N185" i="4"/>
  <c r="M185" i="4"/>
  <c r="K185" i="4"/>
  <c r="J185" i="4"/>
  <c r="P185" i="4" s="1"/>
  <c r="I185" i="4"/>
  <c r="N184" i="4"/>
  <c r="M184" i="4"/>
  <c r="K184" i="4"/>
  <c r="J184" i="4"/>
  <c r="I184" i="4"/>
  <c r="P183" i="4"/>
  <c r="N183" i="4"/>
  <c r="M183" i="4"/>
  <c r="K183" i="4"/>
  <c r="J183" i="4"/>
  <c r="I183" i="4"/>
  <c r="N182" i="4"/>
  <c r="M182" i="4"/>
  <c r="K182" i="4"/>
  <c r="J182" i="4"/>
  <c r="I182" i="4"/>
  <c r="N181" i="4"/>
  <c r="M181" i="4"/>
  <c r="K181" i="4"/>
  <c r="J181" i="4"/>
  <c r="I181" i="4"/>
  <c r="N180" i="4"/>
  <c r="M180" i="4"/>
  <c r="K180" i="4"/>
  <c r="J180" i="4"/>
  <c r="I180" i="4"/>
  <c r="P179" i="4"/>
  <c r="N179" i="4"/>
  <c r="M179" i="4"/>
  <c r="K179" i="4"/>
  <c r="J179" i="4"/>
  <c r="I179" i="4"/>
  <c r="N178" i="4"/>
  <c r="M178" i="4"/>
  <c r="K178" i="4"/>
  <c r="J178" i="4"/>
  <c r="O178" i="4" s="1"/>
  <c r="I178" i="4"/>
  <c r="N177" i="4"/>
  <c r="M177" i="4"/>
  <c r="K177" i="4"/>
  <c r="J177" i="4"/>
  <c r="I177" i="4"/>
  <c r="N176" i="4"/>
  <c r="M176" i="4"/>
  <c r="K176" i="4"/>
  <c r="J176" i="4"/>
  <c r="P176" i="4" s="1"/>
  <c r="I176" i="4"/>
  <c r="P175" i="4"/>
  <c r="N175" i="4"/>
  <c r="M175" i="4"/>
  <c r="K175" i="4"/>
  <c r="J175" i="4"/>
  <c r="I175" i="4"/>
  <c r="N174" i="4"/>
  <c r="M174" i="4"/>
  <c r="K174" i="4"/>
  <c r="J174" i="4"/>
  <c r="I174" i="4"/>
  <c r="N173" i="4"/>
  <c r="M173" i="4"/>
  <c r="K173" i="4"/>
  <c r="J173" i="4"/>
  <c r="P173" i="4" s="1"/>
  <c r="I173" i="4"/>
  <c r="N172" i="4"/>
  <c r="M172" i="4"/>
  <c r="K172" i="4"/>
  <c r="J172" i="4"/>
  <c r="I172" i="4"/>
  <c r="N171" i="4"/>
  <c r="M171" i="4"/>
  <c r="K171" i="4"/>
  <c r="J171" i="4"/>
  <c r="I171" i="4"/>
  <c r="N170" i="4"/>
  <c r="M170" i="4"/>
  <c r="K170" i="4"/>
  <c r="J170" i="4"/>
  <c r="I170" i="4"/>
  <c r="N169" i="4"/>
  <c r="M169" i="4"/>
  <c r="K169" i="4"/>
  <c r="J169" i="4"/>
  <c r="I169" i="4"/>
  <c r="N168" i="4"/>
  <c r="M168" i="4"/>
  <c r="K168" i="4"/>
  <c r="J168" i="4"/>
  <c r="I168" i="4"/>
  <c r="P167" i="4"/>
  <c r="N167" i="4"/>
  <c r="M167" i="4"/>
  <c r="R167" i="4" s="1"/>
  <c r="K167" i="4"/>
  <c r="J167" i="4"/>
  <c r="O167" i="4" s="1"/>
  <c r="I167" i="4"/>
  <c r="N166" i="4"/>
  <c r="M166" i="4"/>
  <c r="K166" i="4"/>
  <c r="J166" i="4"/>
  <c r="I166" i="4"/>
  <c r="N165" i="4"/>
  <c r="M165" i="4"/>
  <c r="K165" i="4"/>
  <c r="J165" i="4"/>
  <c r="I165" i="4"/>
  <c r="N164" i="4"/>
  <c r="M164" i="4"/>
  <c r="K164" i="4"/>
  <c r="J164" i="4"/>
  <c r="P164" i="4" s="1"/>
  <c r="I164" i="4"/>
  <c r="P163" i="4"/>
  <c r="N163" i="4"/>
  <c r="M163" i="4"/>
  <c r="K163" i="4"/>
  <c r="J163" i="4"/>
  <c r="I163" i="4"/>
  <c r="N162" i="4"/>
  <c r="M162" i="4"/>
  <c r="K162" i="4"/>
  <c r="J162" i="4"/>
  <c r="I162" i="4"/>
  <c r="N161" i="4"/>
  <c r="M161" i="4"/>
  <c r="K161" i="4"/>
  <c r="J161" i="4"/>
  <c r="I161" i="4"/>
  <c r="N160" i="4"/>
  <c r="M160" i="4"/>
  <c r="K160" i="4"/>
  <c r="J160" i="4"/>
  <c r="P160" i="4" s="1"/>
  <c r="I160" i="4"/>
  <c r="P159" i="4"/>
  <c r="N159" i="4"/>
  <c r="M159" i="4"/>
  <c r="K159" i="4"/>
  <c r="J159" i="4"/>
  <c r="I159" i="4"/>
  <c r="N158" i="4"/>
  <c r="M158" i="4"/>
  <c r="K158" i="4"/>
  <c r="J158" i="4"/>
  <c r="I158" i="4"/>
  <c r="N157" i="4"/>
  <c r="M157" i="4"/>
  <c r="K157" i="4"/>
  <c r="J157" i="4"/>
  <c r="I157" i="4"/>
  <c r="N156" i="4"/>
  <c r="M156" i="4"/>
  <c r="K156" i="4"/>
  <c r="J156" i="4"/>
  <c r="P156" i="4" s="1"/>
  <c r="I156" i="4"/>
  <c r="P155" i="4"/>
  <c r="N155" i="4"/>
  <c r="M155" i="4"/>
  <c r="K155" i="4"/>
  <c r="J155" i="4"/>
  <c r="I155" i="4"/>
  <c r="N154" i="4"/>
  <c r="M154" i="4"/>
  <c r="K154" i="4"/>
  <c r="J154" i="4"/>
  <c r="I154" i="4"/>
  <c r="N153" i="4"/>
  <c r="M153" i="4"/>
  <c r="K153" i="4"/>
  <c r="J153" i="4"/>
  <c r="I153" i="4"/>
  <c r="N152" i="4"/>
  <c r="M152" i="4"/>
  <c r="K152" i="4"/>
  <c r="J152" i="4"/>
  <c r="I152" i="4"/>
  <c r="N151" i="4"/>
  <c r="M151" i="4"/>
  <c r="K151" i="4"/>
  <c r="J151" i="4"/>
  <c r="I151" i="4"/>
  <c r="N150" i="4"/>
  <c r="M150" i="4"/>
  <c r="K150" i="4"/>
  <c r="J150" i="4"/>
  <c r="I150" i="4"/>
  <c r="N149" i="4"/>
  <c r="M149" i="4"/>
  <c r="K149" i="4"/>
  <c r="J149" i="4"/>
  <c r="I149" i="4"/>
  <c r="N148" i="4"/>
  <c r="M148" i="4"/>
  <c r="K148" i="4"/>
  <c r="J148" i="4"/>
  <c r="I148" i="4"/>
  <c r="N147" i="4"/>
  <c r="M147" i="4"/>
  <c r="K147" i="4"/>
  <c r="J147" i="4"/>
  <c r="I147" i="4"/>
  <c r="N146" i="4"/>
  <c r="M146" i="4"/>
  <c r="K146" i="4"/>
  <c r="J146" i="4"/>
  <c r="I146" i="4"/>
  <c r="N145" i="4"/>
  <c r="M145" i="4"/>
  <c r="K145" i="4"/>
  <c r="J145" i="4"/>
  <c r="I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K139" i="4"/>
  <c r="J139" i="4"/>
  <c r="I139" i="4"/>
  <c r="N138" i="4"/>
  <c r="M138" i="4"/>
  <c r="K138" i="4"/>
  <c r="J138" i="4"/>
  <c r="I138" i="4"/>
  <c r="N137" i="4"/>
  <c r="M137" i="4"/>
  <c r="K137" i="4"/>
  <c r="J137" i="4"/>
  <c r="I137" i="4"/>
  <c r="N136" i="4"/>
  <c r="M136" i="4"/>
  <c r="K136" i="4"/>
  <c r="J136" i="4"/>
  <c r="O136" i="4" s="1"/>
  <c r="I136" i="4"/>
  <c r="N135" i="4"/>
  <c r="M135" i="4"/>
  <c r="K135" i="4"/>
  <c r="J135" i="4"/>
  <c r="I135" i="4"/>
  <c r="N134" i="4"/>
  <c r="M134" i="4"/>
  <c r="K134" i="4"/>
  <c r="J134" i="4"/>
  <c r="I134" i="4"/>
  <c r="N133" i="4"/>
  <c r="M133" i="4"/>
  <c r="K133" i="4"/>
  <c r="J133" i="4"/>
  <c r="I133" i="4"/>
  <c r="N132" i="4"/>
  <c r="M132" i="4"/>
  <c r="K132" i="4"/>
  <c r="J132" i="4"/>
  <c r="O132" i="4" s="1"/>
  <c r="I132" i="4"/>
  <c r="P131" i="4"/>
  <c r="N131" i="4"/>
  <c r="M131" i="4"/>
  <c r="R131" i="4" s="1"/>
  <c r="K131" i="4"/>
  <c r="J131" i="4"/>
  <c r="O131" i="4" s="1"/>
  <c r="I131" i="4"/>
  <c r="N130" i="4"/>
  <c r="M130" i="4"/>
  <c r="K130" i="4"/>
  <c r="J130" i="4"/>
  <c r="I130" i="4"/>
  <c r="N129" i="4"/>
  <c r="M129" i="4"/>
  <c r="K129" i="4"/>
  <c r="J129" i="4"/>
  <c r="I129" i="4"/>
  <c r="N128" i="4"/>
  <c r="M128" i="4"/>
  <c r="K128" i="4"/>
  <c r="J128" i="4"/>
  <c r="O128" i="4" s="1"/>
  <c r="I128" i="4"/>
  <c r="P127" i="4"/>
  <c r="N127" i="4"/>
  <c r="M127" i="4"/>
  <c r="K127" i="4"/>
  <c r="J127" i="4"/>
  <c r="I127" i="4"/>
  <c r="P126" i="4"/>
  <c r="N126" i="4"/>
  <c r="M126" i="4"/>
  <c r="R126" i="4" s="1"/>
  <c r="K126" i="4"/>
  <c r="J126" i="4"/>
  <c r="O126" i="4" s="1"/>
  <c r="I126" i="4"/>
  <c r="N125" i="4"/>
  <c r="M125" i="4"/>
  <c r="K125" i="4"/>
  <c r="J125" i="4"/>
  <c r="I125" i="4"/>
  <c r="P124" i="4"/>
  <c r="N124" i="4"/>
  <c r="M124" i="4"/>
  <c r="R124" i="4" s="1"/>
  <c r="K124" i="4"/>
  <c r="J124" i="4"/>
  <c r="O124" i="4" s="1"/>
  <c r="I124" i="4"/>
  <c r="P123" i="4"/>
  <c r="N123" i="4"/>
  <c r="S123" i="4" s="1"/>
  <c r="M123" i="4"/>
  <c r="K123" i="4"/>
  <c r="J123" i="4"/>
  <c r="I123" i="4"/>
  <c r="N122" i="4"/>
  <c r="M122" i="4"/>
  <c r="K122" i="4"/>
  <c r="J122" i="4"/>
  <c r="P122" i="4" s="1"/>
  <c r="I122" i="4"/>
  <c r="P121" i="4"/>
  <c r="N121" i="4"/>
  <c r="M121" i="4"/>
  <c r="K121" i="4"/>
  <c r="J121" i="4"/>
  <c r="I121" i="4"/>
  <c r="N120" i="4"/>
  <c r="M120" i="4"/>
  <c r="K120" i="4"/>
  <c r="J120" i="4"/>
  <c r="I120" i="4"/>
  <c r="N119" i="4"/>
  <c r="M119" i="4"/>
  <c r="K119" i="4"/>
  <c r="J119" i="4"/>
  <c r="I119" i="4"/>
  <c r="P118" i="4"/>
  <c r="O118" i="4"/>
  <c r="N118" i="4"/>
  <c r="M118" i="4"/>
  <c r="K118" i="4"/>
  <c r="J118" i="4"/>
  <c r="I118" i="4"/>
  <c r="N117" i="4"/>
  <c r="M117" i="4"/>
  <c r="K117" i="4"/>
  <c r="J117" i="4"/>
  <c r="I117" i="4"/>
  <c r="P116" i="4"/>
  <c r="N116" i="4"/>
  <c r="M116" i="4"/>
  <c r="R116" i="4" s="1"/>
  <c r="K116" i="4"/>
  <c r="J116" i="4"/>
  <c r="O116" i="4" s="1"/>
  <c r="I116" i="4"/>
  <c r="N115" i="4"/>
  <c r="M115" i="4"/>
  <c r="K115" i="4"/>
  <c r="J115" i="4"/>
  <c r="I115" i="4"/>
  <c r="N114" i="4"/>
  <c r="M114" i="4"/>
  <c r="K114" i="4"/>
  <c r="J114" i="4"/>
  <c r="I114" i="4"/>
  <c r="N113" i="4"/>
  <c r="M113" i="4"/>
  <c r="K113" i="4"/>
  <c r="J113" i="4"/>
  <c r="P113" i="4" s="1"/>
  <c r="S113" i="4" s="1"/>
  <c r="I113" i="4"/>
  <c r="N112" i="4"/>
  <c r="M112" i="4"/>
  <c r="K112" i="4"/>
  <c r="J112" i="4"/>
  <c r="I112" i="4"/>
  <c r="N111" i="4"/>
  <c r="M111" i="4"/>
  <c r="K111" i="4"/>
  <c r="J111" i="4"/>
  <c r="I111" i="4"/>
  <c r="N110" i="4"/>
  <c r="M110" i="4"/>
  <c r="K110" i="4"/>
  <c r="J110" i="4"/>
  <c r="I110" i="4"/>
  <c r="N109" i="4"/>
  <c r="M109" i="4"/>
  <c r="K109" i="4"/>
  <c r="J109" i="4"/>
  <c r="P109" i="4" s="1"/>
  <c r="I109" i="4"/>
  <c r="N108" i="4"/>
  <c r="M108" i="4"/>
  <c r="K108" i="4"/>
  <c r="J108" i="4"/>
  <c r="I108" i="4"/>
  <c r="N107" i="4"/>
  <c r="M107" i="4"/>
  <c r="K107" i="4"/>
  <c r="J107" i="4"/>
  <c r="I107" i="4"/>
  <c r="N106" i="4"/>
  <c r="M106" i="4"/>
  <c r="K106" i="4"/>
  <c r="J106" i="4"/>
  <c r="I106" i="4"/>
  <c r="N105" i="4"/>
  <c r="M105" i="4"/>
  <c r="K105" i="4"/>
  <c r="J105" i="4"/>
  <c r="O105" i="4" s="1"/>
  <c r="I105" i="4"/>
  <c r="N104" i="4"/>
  <c r="M104" i="4"/>
  <c r="K104" i="4"/>
  <c r="J104" i="4"/>
  <c r="I104" i="4"/>
  <c r="N103" i="4"/>
  <c r="M103" i="4"/>
  <c r="K103" i="4"/>
  <c r="J103" i="4"/>
  <c r="I103" i="4"/>
  <c r="N102" i="4"/>
  <c r="M102" i="4"/>
  <c r="K102" i="4"/>
  <c r="J102" i="4"/>
  <c r="I102" i="4"/>
  <c r="N101" i="4"/>
  <c r="M101" i="4"/>
  <c r="K101" i="4"/>
  <c r="J101" i="4"/>
  <c r="P101" i="4" s="1"/>
  <c r="I101" i="4"/>
  <c r="N100" i="4"/>
  <c r="M100" i="4"/>
  <c r="K100" i="4"/>
  <c r="J100" i="4"/>
  <c r="I100" i="4"/>
  <c r="N99" i="4"/>
  <c r="M99" i="4"/>
  <c r="K99" i="4"/>
  <c r="J99" i="4"/>
  <c r="I99" i="4"/>
  <c r="N98" i="4"/>
  <c r="M98" i="4"/>
  <c r="K98" i="4"/>
  <c r="J98" i="4"/>
  <c r="I98" i="4"/>
  <c r="P97" i="4"/>
  <c r="O97" i="4"/>
  <c r="N97" i="4"/>
  <c r="M97" i="4"/>
  <c r="R97" i="4" s="1"/>
  <c r="K97" i="4"/>
  <c r="J97" i="4"/>
  <c r="I97" i="4"/>
  <c r="N96" i="4"/>
  <c r="M96" i="4"/>
  <c r="K96" i="4"/>
  <c r="J96" i="4"/>
  <c r="I96" i="4"/>
  <c r="N95" i="4"/>
  <c r="M95" i="4"/>
  <c r="K95" i="4"/>
  <c r="J95" i="4"/>
  <c r="I95" i="4"/>
  <c r="N94" i="4"/>
  <c r="M94" i="4"/>
  <c r="K94" i="4"/>
  <c r="J94" i="4"/>
  <c r="P94" i="4" s="1"/>
  <c r="I94" i="4"/>
  <c r="P93" i="4"/>
  <c r="O93" i="4"/>
  <c r="N93" i="4"/>
  <c r="M93" i="4"/>
  <c r="R93" i="4" s="1"/>
  <c r="K93" i="4"/>
  <c r="J93" i="4"/>
  <c r="I93" i="4"/>
  <c r="N92" i="4"/>
  <c r="M92" i="4"/>
  <c r="K92" i="4"/>
  <c r="J92" i="4"/>
  <c r="I92" i="4"/>
  <c r="N91" i="4"/>
  <c r="M91" i="4"/>
  <c r="K91" i="4"/>
  <c r="J91" i="4"/>
  <c r="I91" i="4"/>
  <c r="N90" i="4"/>
  <c r="M90" i="4"/>
  <c r="K90" i="4"/>
  <c r="J90" i="4"/>
  <c r="I90" i="4"/>
  <c r="P89" i="4"/>
  <c r="O89" i="4"/>
  <c r="N89" i="4"/>
  <c r="M89" i="4"/>
  <c r="R89" i="4" s="1"/>
  <c r="K89" i="4"/>
  <c r="J89" i="4"/>
  <c r="I89" i="4"/>
  <c r="N88" i="4"/>
  <c r="M88" i="4"/>
  <c r="K88" i="4"/>
  <c r="J88" i="4"/>
  <c r="P88" i="4" s="1"/>
  <c r="I88" i="4"/>
  <c r="N87" i="4"/>
  <c r="M87" i="4"/>
  <c r="K87" i="4"/>
  <c r="J87" i="4"/>
  <c r="I87" i="4"/>
  <c r="N86" i="4"/>
  <c r="M86" i="4"/>
  <c r="K86" i="4"/>
  <c r="J86" i="4"/>
  <c r="P86" i="4" s="1"/>
  <c r="I86" i="4"/>
  <c r="P85" i="4"/>
  <c r="O85" i="4"/>
  <c r="N85" i="4"/>
  <c r="M85" i="4"/>
  <c r="R85" i="4" s="1"/>
  <c r="K85" i="4"/>
  <c r="J85" i="4"/>
  <c r="I85" i="4"/>
  <c r="N84" i="4"/>
  <c r="M84" i="4"/>
  <c r="K84" i="4"/>
  <c r="J84" i="4"/>
  <c r="I84" i="4"/>
  <c r="N83" i="4"/>
  <c r="M83" i="4"/>
  <c r="K83" i="4"/>
  <c r="J83" i="4"/>
  <c r="I83" i="4"/>
  <c r="N82" i="4"/>
  <c r="M82" i="4"/>
  <c r="K82" i="4"/>
  <c r="J82" i="4"/>
  <c r="P82" i="4" s="1"/>
  <c r="I82" i="4"/>
  <c r="P81" i="4"/>
  <c r="O81" i="4"/>
  <c r="N81" i="4"/>
  <c r="M81" i="4"/>
  <c r="R81" i="4" s="1"/>
  <c r="K81" i="4"/>
  <c r="J81" i="4"/>
  <c r="I81" i="4"/>
  <c r="N80" i="4"/>
  <c r="M80" i="4"/>
  <c r="K80" i="4"/>
  <c r="J80" i="4"/>
  <c r="P80" i="4" s="1"/>
  <c r="I80" i="4"/>
  <c r="N79" i="4"/>
  <c r="M79" i="4"/>
  <c r="K79" i="4"/>
  <c r="J79" i="4"/>
  <c r="I79" i="4"/>
  <c r="N78" i="4"/>
  <c r="M78" i="4"/>
  <c r="K78" i="4"/>
  <c r="J78" i="4"/>
  <c r="P78" i="4" s="1"/>
  <c r="I78" i="4"/>
  <c r="P77" i="4"/>
  <c r="O77" i="4"/>
  <c r="N77" i="4"/>
  <c r="M77" i="4"/>
  <c r="K77" i="4"/>
  <c r="J77" i="4"/>
  <c r="I77" i="4"/>
  <c r="N76" i="4"/>
  <c r="M76" i="4"/>
  <c r="K76" i="4"/>
  <c r="J76" i="4"/>
  <c r="P76" i="4" s="1"/>
  <c r="I76" i="4"/>
  <c r="N75" i="4"/>
  <c r="M75" i="4"/>
  <c r="K75" i="4"/>
  <c r="J75" i="4"/>
  <c r="I75" i="4"/>
  <c r="N74" i="4"/>
  <c r="M74" i="4"/>
  <c r="K74" i="4"/>
  <c r="J74" i="4"/>
  <c r="P74" i="4" s="1"/>
  <c r="I74" i="4"/>
  <c r="P73" i="4"/>
  <c r="O73" i="4"/>
  <c r="N73" i="4"/>
  <c r="S73" i="4" s="1"/>
  <c r="M73" i="4"/>
  <c r="K73" i="4"/>
  <c r="J73" i="4"/>
  <c r="I73" i="4"/>
  <c r="N72" i="4"/>
  <c r="M72" i="4"/>
  <c r="K72" i="4"/>
  <c r="J72" i="4"/>
  <c r="I72" i="4"/>
  <c r="N71" i="4"/>
  <c r="M71" i="4"/>
  <c r="K71" i="4"/>
  <c r="J71" i="4"/>
  <c r="I71" i="4"/>
  <c r="N70" i="4"/>
  <c r="M70" i="4"/>
  <c r="K70" i="4"/>
  <c r="J70" i="4"/>
  <c r="I70" i="4"/>
  <c r="O69" i="4"/>
  <c r="N69" i="4"/>
  <c r="M69" i="4"/>
  <c r="K69" i="4"/>
  <c r="J69" i="4"/>
  <c r="P69" i="4" s="1"/>
  <c r="I69" i="4"/>
  <c r="N68" i="4"/>
  <c r="M68" i="4"/>
  <c r="K68" i="4"/>
  <c r="J68" i="4"/>
  <c r="P68" i="4" s="1"/>
  <c r="I68" i="4"/>
  <c r="N67" i="4"/>
  <c r="M67" i="4"/>
  <c r="K67" i="4"/>
  <c r="J67" i="4"/>
  <c r="I67" i="4"/>
  <c r="N66" i="4"/>
  <c r="M66" i="4"/>
  <c r="K66" i="4"/>
  <c r="J66" i="4"/>
  <c r="I66" i="4"/>
  <c r="N65" i="4"/>
  <c r="M65" i="4"/>
  <c r="K65" i="4"/>
  <c r="J65" i="4"/>
  <c r="P65" i="4" s="1"/>
  <c r="I65" i="4"/>
  <c r="N64" i="4"/>
  <c r="M64" i="4"/>
  <c r="K64" i="4"/>
  <c r="J64" i="4"/>
  <c r="I64" i="4"/>
  <c r="N63" i="4"/>
  <c r="M63" i="4"/>
  <c r="K63" i="4"/>
  <c r="J63" i="4"/>
  <c r="I63" i="4"/>
  <c r="N62" i="4"/>
  <c r="M62" i="4"/>
  <c r="K62" i="4"/>
  <c r="J62" i="4"/>
  <c r="I62" i="4"/>
  <c r="N61" i="4"/>
  <c r="M61" i="4"/>
  <c r="K61" i="4"/>
  <c r="J61" i="4"/>
  <c r="P61" i="4" s="1"/>
  <c r="I61" i="4"/>
  <c r="N60" i="4"/>
  <c r="M60" i="4"/>
  <c r="K60" i="4"/>
  <c r="J60" i="4"/>
  <c r="I60" i="4"/>
  <c r="N59" i="4"/>
  <c r="M59" i="4"/>
  <c r="K59" i="4"/>
  <c r="J59" i="4"/>
  <c r="I59" i="4"/>
  <c r="N58" i="4"/>
  <c r="M58" i="4"/>
  <c r="K58" i="4"/>
  <c r="J58" i="4"/>
  <c r="I58" i="4"/>
  <c r="N57" i="4"/>
  <c r="M57" i="4"/>
  <c r="K57" i="4"/>
  <c r="J57" i="4"/>
  <c r="P57" i="4" s="1"/>
  <c r="I57" i="4"/>
  <c r="N56" i="4"/>
  <c r="M56" i="4"/>
  <c r="K56" i="4"/>
  <c r="J56" i="4"/>
  <c r="I56" i="4"/>
  <c r="N55" i="4"/>
  <c r="M55" i="4"/>
  <c r="K55" i="4"/>
  <c r="J55" i="4"/>
  <c r="I55" i="4"/>
  <c r="N54" i="4"/>
  <c r="M54" i="4"/>
  <c r="K54" i="4"/>
  <c r="J54" i="4"/>
  <c r="I54" i="4"/>
  <c r="P53" i="4"/>
  <c r="O53" i="4"/>
  <c r="N53" i="4"/>
  <c r="M53" i="4"/>
  <c r="K53" i="4"/>
  <c r="J53" i="4"/>
  <c r="I53" i="4"/>
  <c r="N52" i="4"/>
  <c r="M52" i="4"/>
  <c r="K52" i="4"/>
  <c r="J52" i="4"/>
  <c r="I52" i="4"/>
  <c r="N51" i="4"/>
  <c r="M51" i="4"/>
  <c r="K51" i="4"/>
  <c r="J51" i="4"/>
  <c r="I51" i="4"/>
  <c r="N50" i="4"/>
  <c r="M50" i="4"/>
  <c r="K50" i="4"/>
  <c r="J50" i="4"/>
  <c r="I50" i="4"/>
  <c r="P49" i="4"/>
  <c r="O49" i="4"/>
  <c r="N49" i="4"/>
  <c r="M49" i="4"/>
  <c r="K49" i="4"/>
  <c r="J49" i="4"/>
  <c r="I49" i="4"/>
  <c r="N48" i="4"/>
  <c r="M48" i="4"/>
  <c r="K48" i="4"/>
  <c r="J48" i="4"/>
  <c r="I48" i="4"/>
  <c r="N47" i="4"/>
  <c r="M47" i="4"/>
  <c r="K47" i="4"/>
  <c r="J47" i="4"/>
  <c r="I47" i="4"/>
  <c r="N46" i="4"/>
  <c r="M46" i="4"/>
  <c r="K46" i="4"/>
  <c r="J46" i="4"/>
  <c r="P46" i="4" s="1"/>
  <c r="I46" i="4"/>
  <c r="P45" i="4"/>
  <c r="O45" i="4"/>
  <c r="N45" i="4"/>
  <c r="M45" i="4"/>
  <c r="K45" i="4"/>
  <c r="J45" i="4"/>
  <c r="I45" i="4"/>
  <c r="N44" i="4"/>
  <c r="M44" i="4"/>
  <c r="K44" i="4"/>
  <c r="J44" i="4"/>
  <c r="I44" i="4"/>
  <c r="N43" i="4"/>
  <c r="M43" i="4"/>
  <c r="K43" i="4"/>
  <c r="J43" i="4"/>
  <c r="I43" i="4"/>
  <c r="N42" i="4"/>
  <c r="M42" i="4"/>
  <c r="K42" i="4"/>
  <c r="J42" i="4"/>
  <c r="I42" i="4"/>
  <c r="P41" i="4"/>
  <c r="O41" i="4"/>
  <c r="N41" i="4"/>
  <c r="S41" i="4" s="1"/>
  <c r="M41" i="4"/>
  <c r="K41" i="4"/>
  <c r="J41" i="4"/>
  <c r="I41" i="4"/>
  <c r="N40" i="4"/>
  <c r="M40" i="4"/>
  <c r="K40" i="4"/>
  <c r="J40" i="4"/>
  <c r="I40" i="4"/>
  <c r="N39" i="4"/>
  <c r="M39" i="4"/>
  <c r="K39" i="4"/>
  <c r="J39" i="4"/>
  <c r="I39" i="4"/>
  <c r="N38" i="4"/>
  <c r="M38" i="4"/>
  <c r="K38" i="4"/>
  <c r="J38" i="4"/>
  <c r="I38" i="4"/>
  <c r="N37" i="4"/>
  <c r="M37" i="4"/>
  <c r="K37" i="4"/>
  <c r="J37" i="4"/>
  <c r="P37" i="4" s="1"/>
  <c r="I37" i="4"/>
  <c r="N36" i="4"/>
  <c r="M36" i="4"/>
  <c r="K36" i="4"/>
  <c r="J36" i="4"/>
  <c r="I36" i="4"/>
  <c r="N35" i="4"/>
  <c r="M35" i="4"/>
  <c r="K35" i="4"/>
  <c r="J35" i="4"/>
  <c r="I35" i="4"/>
  <c r="N34" i="4"/>
  <c r="M34" i="4"/>
  <c r="K34" i="4"/>
  <c r="J34" i="4"/>
  <c r="I34" i="4"/>
  <c r="N33" i="4"/>
  <c r="M33" i="4"/>
  <c r="K33" i="4"/>
  <c r="J33" i="4"/>
  <c r="O33" i="4" s="1"/>
  <c r="I33" i="4"/>
  <c r="N32" i="4"/>
  <c r="M32" i="4"/>
  <c r="K32" i="4"/>
  <c r="J32" i="4"/>
  <c r="I32" i="4"/>
  <c r="N31" i="4"/>
  <c r="M31" i="4"/>
  <c r="K31" i="4"/>
  <c r="J31" i="4"/>
  <c r="I31" i="4"/>
  <c r="N30" i="4"/>
  <c r="M30" i="4"/>
  <c r="K30" i="4"/>
  <c r="J30" i="4"/>
  <c r="I30" i="4"/>
  <c r="P29" i="4"/>
  <c r="N29" i="4"/>
  <c r="M29" i="4"/>
  <c r="K29" i="4"/>
  <c r="J29" i="4"/>
  <c r="O29" i="4" s="1"/>
  <c r="I29" i="4"/>
  <c r="N28" i="4"/>
  <c r="M28" i="4"/>
  <c r="K28" i="4"/>
  <c r="J28" i="4"/>
  <c r="I28" i="4"/>
  <c r="N27" i="4"/>
  <c r="M27" i="4"/>
  <c r="K27" i="4"/>
  <c r="J27" i="4"/>
  <c r="O27" i="4" s="1"/>
  <c r="I27" i="4"/>
  <c r="N26" i="4"/>
  <c r="M26" i="4"/>
  <c r="K26" i="4"/>
  <c r="J26" i="4"/>
  <c r="I26" i="4"/>
  <c r="N25" i="4"/>
  <c r="M25" i="4"/>
  <c r="K25" i="4"/>
  <c r="J25" i="4"/>
  <c r="I25" i="4"/>
  <c r="N24" i="4"/>
  <c r="M24" i="4"/>
  <c r="K24" i="4"/>
  <c r="J24" i="4"/>
  <c r="P24" i="4" s="1"/>
  <c r="I24" i="4"/>
  <c r="N23" i="4"/>
  <c r="M23" i="4"/>
  <c r="K23" i="4"/>
  <c r="J23" i="4"/>
  <c r="I23" i="4"/>
  <c r="N22" i="4"/>
  <c r="M22" i="4"/>
  <c r="K22" i="4"/>
  <c r="J22" i="4"/>
  <c r="I22" i="4"/>
  <c r="P21" i="4"/>
  <c r="O21" i="4"/>
  <c r="N21" i="4"/>
  <c r="S21" i="4" s="1"/>
  <c r="M21" i="4"/>
  <c r="K21" i="4"/>
  <c r="J21" i="4"/>
  <c r="I21" i="4"/>
  <c r="N20" i="4"/>
  <c r="M20" i="4"/>
  <c r="R20" i="4" s="1"/>
  <c r="K20" i="4"/>
  <c r="J20" i="4"/>
  <c r="O20" i="4" s="1"/>
  <c r="I20" i="4"/>
  <c r="P19" i="4"/>
  <c r="N19" i="4"/>
  <c r="M19" i="4"/>
  <c r="K19" i="4"/>
  <c r="J19" i="4"/>
  <c r="I19" i="4"/>
  <c r="N18" i="4"/>
  <c r="M18" i="4"/>
  <c r="K18" i="4"/>
  <c r="J18" i="4"/>
  <c r="I18" i="4"/>
  <c r="N17" i="4"/>
  <c r="M17" i="4"/>
  <c r="K17" i="4"/>
  <c r="J17" i="4"/>
  <c r="I17" i="4"/>
  <c r="P16" i="4"/>
  <c r="N16" i="4"/>
  <c r="M16" i="4"/>
  <c r="K16" i="4"/>
  <c r="J16" i="4"/>
  <c r="I16" i="4"/>
  <c r="N15" i="4"/>
  <c r="M15" i="4"/>
  <c r="K15" i="4"/>
  <c r="J15" i="4"/>
  <c r="O15" i="4" s="1"/>
  <c r="I15" i="4"/>
  <c r="N14" i="4"/>
  <c r="M14" i="4"/>
  <c r="K14" i="4"/>
  <c r="J14" i="4"/>
  <c r="I14" i="4"/>
  <c r="N13" i="4"/>
  <c r="M13" i="4"/>
  <c r="K13" i="4"/>
  <c r="J13" i="4"/>
  <c r="P13" i="4" s="1"/>
  <c r="I13" i="4"/>
  <c r="N12" i="4"/>
  <c r="M12" i="4"/>
  <c r="K12" i="4"/>
  <c r="J12" i="4"/>
  <c r="I12" i="4"/>
  <c r="N11" i="4"/>
  <c r="M11" i="4"/>
  <c r="K11" i="4"/>
  <c r="J11" i="4"/>
  <c r="P11" i="4" s="1"/>
  <c r="I11" i="4"/>
  <c r="N10" i="4"/>
  <c r="M10" i="4"/>
  <c r="K10" i="4"/>
  <c r="J10" i="4"/>
  <c r="I10" i="4"/>
  <c r="N9" i="4"/>
  <c r="M9" i="4"/>
  <c r="K9" i="4"/>
  <c r="J9" i="4"/>
  <c r="P9" i="4" s="1"/>
  <c r="I9" i="4"/>
  <c r="N8" i="4"/>
  <c r="M8" i="4"/>
  <c r="K8" i="4"/>
  <c r="J8" i="4"/>
  <c r="I8" i="4"/>
  <c r="P7" i="4"/>
  <c r="N7" i="4"/>
  <c r="M7" i="4"/>
  <c r="K7" i="4"/>
  <c r="J7" i="4"/>
  <c r="O7" i="4" s="1"/>
  <c r="I7" i="4"/>
  <c r="N6" i="4"/>
  <c r="M6" i="4"/>
  <c r="K6" i="4"/>
  <c r="J6" i="4"/>
  <c r="I6" i="4"/>
  <c r="N5" i="4"/>
  <c r="M5" i="4"/>
  <c r="K5" i="4"/>
  <c r="J5" i="4"/>
  <c r="P5" i="4" s="1"/>
  <c r="I5" i="4"/>
  <c r="N4" i="4"/>
  <c r="M4" i="4"/>
  <c r="K4" i="4"/>
  <c r="J4" i="4"/>
  <c r="I4" i="4"/>
  <c r="P3" i="4"/>
  <c r="O3" i="4"/>
  <c r="N3" i="4"/>
  <c r="M3" i="4"/>
  <c r="K3" i="4"/>
  <c r="J3" i="4"/>
  <c r="I3" i="4"/>
  <c r="N280" i="3"/>
  <c r="M280" i="3"/>
  <c r="K280" i="3"/>
  <c r="J280" i="3"/>
  <c r="I280" i="3"/>
  <c r="N279" i="3"/>
  <c r="M279" i="3"/>
  <c r="K279" i="3"/>
  <c r="J279" i="3"/>
  <c r="O279" i="3" s="1"/>
  <c r="I279" i="3"/>
  <c r="P278" i="3"/>
  <c r="N278" i="3"/>
  <c r="M278" i="3"/>
  <c r="K278" i="3"/>
  <c r="J278" i="3"/>
  <c r="O278" i="3" s="1"/>
  <c r="I278" i="3"/>
  <c r="N277" i="3"/>
  <c r="M277" i="3"/>
  <c r="K277" i="3"/>
  <c r="J277" i="3"/>
  <c r="I277" i="3"/>
  <c r="N276" i="3"/>
  <c r="M276" i="3"/>
  <c r="K276" i="3"/>
  <c r="J276" i="3"/>
  <c r="P276" i="3" s="1"/>
  <c r="I276" i="3"/>
  <c r="N275" i="3"/>
  <c r="M275" i="3"/>
  <c r="K275" i="3"/>
  <c r="J275" i="3"/>
  <c r="I275" i="3"/>
  <c r="P274" i="3"/>
  <c r="N274" i="3"/>
  <c r="M274" i="3"/>
  <c r="K274" i="3"/>
  <c r="O274" i="3" s="1"/>
  <c r="J274" i="3"/>
  <c r="I274" i="3"/>
  <c r="N273" i="3"/>
  <c r="M273" i="3"/>
  <c r="K273" i="3"/>
  <c r="J273" i="3"/>
  <c r="I273" i="3"/>
  <c r="N272" i="3"/>
  <c r="M272" i="3"/>
  <c r="K272" i="3"/>
  <c r="J272" i="3"/>
  <c r="P272" i="3" s="1"/>
  <c r="I272" i="3"/>
  <c r="N271" i="3"/>
  <c r="M271" i="3"/>
  <c r="K271" i="3"/>
  <c r="J271" i="3"/>
  <c r="O271" i="3" s="1"/>
  <c r="I271" i="3"/>
  <c r="O270" i="3"/>
  <c r="N270" i="3"/>
  <c r="M270" i="3"/>
  <c r="K270" i="3"/>
  <c r="J270" i="3"/>
  <c r="P270" i="3" s="1"/>
  <c r="I270" i="3"/>
  <c r="N269" i="3"/>
  <c r="M269" i="3"/>
  <c r="K269" i="3"/>
  <c r="J269" i="3"/>
  <c r="I269" i="3"/>
  <c r="N268" i="3"/>
  <c r="M268" i="3"/>
  <c r="K268" i="3"/>
  <c r="J268" i="3"/>
  <c r="I268" i="3"/>
  <c r="P267" i="3"/>
  <c r="N267" i="3"/>
  <c r="M267" i="3"/>
  <c r="K267" i="3"/>
  <c r="J267" i="3"/>
  <c r="O267" i="3" s="1"/>
  <c r="I267" i="3"/>
  <c r="P266" i="3"/>
  <c r="O266" i="3"/>
  <c r="N266" i="3"/>
  <c r="S266" i="3" s="1"/>
  <c r="M266" i="3"/>
  <c r="R266" i="3" s="1"/>
  <c r="K266" i="3"/>
  <c r="J266" i="3"/>
  <c r="I266" i="3"/>
  <c r="N265" i="3"/>
  <c r="M265" i="3"/>
  <c r="K265" i="3"/>
  <c r="J265" i="3"/>
  <c r="I265" i="3"/>
  <c r="N264" i="3"/>
  <c r="M264" i="3"/>
  <c r="K264" i="3"/>
  <c r="J264" i="3"/>
  <c r="I264" i="3"/>
  <c r="P263" i="3"/>
  <c r="N263" i="3"/>
  <c r="M263" i="3"/>
  <c r="K263" i="3"/>
  <c r="J263" i="3"/>
  <c r="I263" i="3"/>
  <c r="P262" i="3"/>
  <c r="N262" i="3"/>
  <c r="M262" i="3"/>
  <c r="K262" i="3"/>
  <c r="O262" i="3" s="1"/>
  <c r="J262" i="3"/>
  <c r="I262" i="3"/>
  <c r="N261" i="3"/>
  <c r="M261" i="3"/>
  <c r="K261" i="3"/>
  <c r="J261" i="3"/>
  <c r="I261" i="3"/>
  <c r="N260" i="3"/>
  <c r="M260" i="3"/>
  <c r="K260" i="3"/>
  <c r="J260" i="3"/>
  <c r="P260" i="3" s="1"/>
  <c r="I260" i="3"/>
  <c r="N259" i="3"/>
  <c r="M259" i="3"/>
  <c r="K259" i="3"/>
  <c r="J259" i="3"/>
  <c r="O259" i="3" s="1"/>
  <c r="I259" i="3"/>
  <c r="N258" i="3"/>
  <c r="M258" i="3"/>
  <c r="K258" i="3"/>
  <c r="O258" i="3" s="1"/>
  <c r="J258" i="3"/>
  <c r="P258" i="3" s="1"/>
  <c r="I258" i="3"/>
  <c r="N257" i="3"/>
  <c r="M257" i="3"/>
  <c r="K257" i="3"/>
  <c r="J257" i="3"/>
  <c r="I257" i="3"/>
  <c r="N256" i="3"/>
  <c r="M256" i="3"/>
  <c r="K256" i="3"/>
  <c r="J256" i="3"/>
  <c r="P256" i="3" s="1"/>
  <c r="I256" i="3"/>
  <c r="N255" i="3"/>
  <c r="M255" i="3"/>
  <c r="K255" i="3"/>
  <c r="P255" i="3" s="1"/>
  <c r="J255" i="3"/>
  <c r="I255" i="3"/>
  <c r="N254" i="3"/>
  <c r="M254" i="3"/>
  <c r="K254" i="3"/>
  <c r="J254" i="3"/>
  <c r="P254" i="3" s="1"/>
  <c r="I254" i="3"/>
  <c r="N253" i="3"/>
  <c r="M253" i="3"/>
  <c r="K253" i="3"/>
  <c r="J253" i="3"/>
  <c r="I253" i="3"/>
  <c r="N252" i="3"/>
  <c r="M252" i="3"/>
  <c r="K252" i="3"/>
  <c r="J252" i="3"/>
  <c r="I252" i="3"/>
  <c r="P251" i="3"/>
  <c r="N251" i="3"/>
  <c r="M251" i="3"/>
  <c r="K251" i="3"/>
  <c r="J251" i="3"/>
  <c r="O251" i="3" s="1"/>
  <c r="I251" i="3"/>
  <c r="N250" i="3"/>
  <c r="M250" i="3"/>
  <c r="K250" i="3"/>
  <c r="J250" i="3"/>
  <c r="P250" i="3" s="1"/>
  <c r="I250" i="3"/>
  <c r="N249" i="3"/>
  <c r="M249" i="3"/>
  <c r="K249" i="3"/>
  <c r="J249" i="3"/>
  <c r="I249" i="3"/>
  <c r="N248" i="3"/>
  <c r="M248" i="3"/>
  <c r="K248" i="3"/>
  <c r="J248" i="3"/>
  <c r="P248" i="3" s="1"/>
  <c r="I248" i="3"/>
  <c r="P247" i="3"/>
  <c r="N247" i="3"/>
  <c r="M247" i="3"/>
  <c r="K247" i="3"/>
  <c r="J247" i="3"/>
  <c r="O247" i="3" s="1"/>
  <c r="I247" i="3"/>
  <c r="N246" i="3"/>
  <c r="M246" i="3"/>
  <c r="K246" i="3"/>
  <c r="J246" i="3"/>
  <c r="P246" i="3" s="1"/>
  <c r="I246" i="3"/>
  <c r="N245" i="3"/>
  <c r="M245" i="3"/>
  <c r="K245" i="3"/>
  <c r="J245" i="3"/>
  <c r="I245" i="3"/>
  <c r="N244" i="3"/>
  <c r="M244" i="3"/>
  <c r="K244" i="3"/>
  <c r="J244" i="3"/>
  <c r="P244" i="3" s="1"/>
  <c r="I244" i="3"/>
  <c r="N243" i="3"/>
  <c r="M243" i="3"/>
  <c r="K243" i="3"/>
  <c r="P243" i="3" s="1"/>
  <c r="J243" i="3"/>
  <c r="I243" i="3"/>
  <c r="N242" i="3"/>
  <c r="M242" i="3"/>
  <c r="K242" i="3"/>
  <c r="J242" i="3"/>
  <c r="P242" i="3" s="1"/>
  <c r="I242" i="3"/>
  <c r="N241" i="3"/>
  <c r="M241" i="3"/>
  <c r="K241" i="3"/>
  <c r="J241" i="3"/>
  <c r="I241" i="3"/>
  <c r="N240" i="3"/>
  <c r="M240" i="3"/>
  <c r="K240" i="3"/>
  <c r="J240" i="3"/>
  <c r="I240" i="3"/>
  <c r="N239" i="3"/>
  <c r="M239" i="3"/>
  <c r="K239" i="3"/>
  <c r="P239" i="3" s="1"/>
  <c r="J239" i="3"/>
  <c r="I239" i="3"/>
  <c r="O238" i="3"/>
  <c r="N238" i="3"/>
  <c r="M238" i="3"/>
  <c r="K238" i="3"/>
  <c r="J238" i="3"/>
  <c r="P238" i="3" s="1"/>
  <c r="I238" i="3"/>
  <c r="N237" i="3"/>
  <c r="M237" i="3"/>
  <c r="K237" i="3"/>
  <c r="J237" i="3"/>
  <c r="I237" i="3"/>
  <c r="N236" i="3"/>
  <c r="M236" i="3"/>
  <c r="K236" i="3"/>
  <c r="J236" i="3"/>
  <c r="P236" i="3" s="1"/>
  <c r="I236" i="3"/>
  <c r="N235" i="3"/>
  <c r="M235" i="3"/>
  <c r="K235" i="3"/>
  <c r="J235" i="3"/>
  <c r="O235" i="3" s="1"/>
  <c r="I235" i="3"/>
  <c r="N234" i="3"/>
  <c r="M234" i="3"/>
  <c r="K234" i="3"/>
  <c r="O234" i="3" s="1"/>
  <c r="J234" i="3"/>
  <c r="P234" i="3" s="1"/>
  <c r="I234" i="3"/>
  <c r="N233" i="3"/>
  <c r="M233" i="3"/>
  <c r="K233" i="3"/>
  <c r="J233" i="3"/>
  <c r="I233" i="3"/>
  <c r="N232" i="3"/>
  <c r="M232" i="3"/>
  <c r="K232" i="3"/>
  <c r="J232" i="3"/>
  <c r="I232" i="3"/>
  <c r="N231" i="3"/>
  <c r="M231" i="3"/>
  <c r="K231" i="3"/>
  <c r="J231" i="3"/>
  <c r="O231" i="3" s="1"/>
  <c r="I231" i="3"/>
  <c r="P230" i="3"/>
  <c r="N230" i="3"/>
  <c r="M230" i="3"/>
  <c r="K230" i="3"/>
  <c r="J230" i="3"/>
  <c r="O230" i="3" s="1"/>
  <c r="I230" i="3"/>
  <c r="N229" i="3"/>
  <c r="M229" i="3"/>
  <c r="K229" i="3"/>
  <c r="J229" i="3"/>
  <c r="I229" i="3"/>
  <c r="N228" i="3"/>
  <c r="M228" i="3"/>
  <c r="K228" i="3"/>
  <c r="J228" i="3"/>
  <c r="P228" i="3" s="1"/>
  <c r="I228" i="3"/>
  <c r="N227" i="3"/>
  <c r="M227" i="3"/>
  <c r="K227" i="3"/>
  <c r="J227" i="3"/>
  <c r="I227" i="3"/>
  <c r="P226" i="3"/>
  <c r="N226" i="3"/>
  <c r="M226" i="3"/>
  <c r="K226" i="3"/>
  <c r="O226" i="3" s="1"/>
  <c r="J226" i="3"/>
  <c r="I226" i="3"/>
  <c r="N225" i="3"/>
  <c r="M225" i="3"/>
  <c r="K225" i="3"/>
  <c r="J225" i="3"/>
  <c r="I225" i="3"/>
  <c r="N224" i="3"/>
  <c r="M224" i="3"/>
  <c r="K224" i="3"/>
  <c r="J224" i="3"/>
  <c r="P224" i="3" s="1"/>
  <c r="I224" i="3"/>
  <c r="N223" i="3"/>
  <c r="M223" i="3"/>
  <c r="K223" i="3"/>
  <c r="J223" i="3"/>
  <c r="O223" i="3" s="1"/>
  <c r="I223" i="3"/>
  <c r="O222" i="3"/>
  <c r="N222" i="3"/>
  <c r="M222" i="3"/>
  <c r="K222" i="3"/>
  <c r="J222" i="3"/>
  <c r="P222" i="3" s="1"/>
  <c r="I222" i="3"/>
  <c r="N221" i="3"/>
  <c r="M221" i="3"/>
  <c r="K221" i="3"/>
  <c r="J221" i="3"/>
  <c r="I221" i="3"/>
  <c r="N220" i="3"/>
  <c r="M220" i="3"/>
  <c r="K220" i="3"/>
  <c r="J220" i="3"/>
  <c r="I220" i="3"/>
  <c r="P219" i="3"/>
  <c r="N219" i="3"/>
  <c r="M219" i="3"/>
  <c r="K219" i="3"/>
  <c r="J219" i="3"/>
  <c r="O219" i="3" s="1"/>
  <c r="I219" i="3"/>
  <c r="P218" i="3"/>
  <c r="O218" i="3"/>
  <c r="N218" i="3"/>
  <c r="S218" i="3" s="1"/>
  <c r="M218" i="3"/>
  <c r="R218" i="3" s="1"/>
  <c r="K218" i="3"/>
  <c r="J218" i="3"/>
  <c r="I218" i="3"/>
  <c r="N217" i="3"/>
  <c r="M217" i="3"/>
  <c r="K217" i="3"/>
  <c r="J217" i="3"/>
  <c r="I217" i="3"/>
  <c r="N216" i="3"/>
  <c r="M216" i="3"/>
  <c r="K216" i="3"/>
  <c r="J216" i="3"/>
  <c r="I216" i="3"/>
  <c r="N215" i="3"/>
  <c r="M215" i="3"/>
  <c r="K215" i="3"/>
  <c r="P215" i="3" s="1"/>
  <c r="J215" i="3"/>
  <c r="I215" i="3"/>
  <c r="P214" i="3"/>
  <c r="N214" i="3"/>
  <c r="M214" i="3"/>
  <c r="K214" i="3"/>
  <c r="O214" i="3" s="1"/>
  <c r="J214" i="3"/>
  <c r="I214" i="3"/>
  <c r="N213" i="3"/>
  <c r="M213" i="3"/>
  <c r="K213" i="3"/>
  <c r="J213" i="3"/>
  <c r="I213" i="3"/>
  <c r="N212" i="3"/>
  <c r="M212" i="3"/>
  <c r="K212" i="3"/>
  <c r="J212" i="3"/>
  <c r="P212" i="3" s="1"/>
  <c r="I212" i="3"/>
  <c r="N211" i="3"/>
  <c r="M211" i="3"/>
  <c r="K211" i="3"/>
  <c r="J211" i="3"/>
  <c r="O211" i="3" s="1"/>
  <c r="I211" i="3"/>
  <c r="N210" i="3"/>
  <c r="M210" i="3"/>
  <c r="K210" i="3"/>
  <c r="O210" i="3" s="1"/>
  <c r="J210" i="3"/>
  <c r="P210" i="3" s="1"/>
  <c r="I210" i="3"/>
  <c r="N209" i="3"/>
  <c r="M209" i="3"/>
  <c r="K209" i="3"/>
  <c r="J209" i="3"/>
  <c r="I209" i="3"/>
  <c r="N208" i="3"/>
  <c r="M208" i="3"/>
  <c r="K208" i="3"/>
  <c r="J208" i="3"/>
  <c r="P208" i="3" s="1"/>
  <c r="I208" i="3"/>
  <c r="N207" i="3"/>
  <c r="M207" i="3"/>
  <c r="K207" i="3"/>
  <c r="P207" i="3" s="1"/>
  <c r="J207" i="3"/>
  <c r="I207" i="3"/>
  <c r="N206" i="3"/>
  <c r="M206" i="3"/>
  <c r="K206" i="3"/>
  <c r="J206" i="3"/>
  <c r="P206" i="3" s="1"/>
  <c r="I206" i="3"/>
  <c r="N205" i="3"/>
  <c r="M205" i="3"/>
  <c r="K205" i="3"/>
  <c r="J205" i="3"/>
  <c r="I205" i="3"/>
  <c r="N204" i="3"/>
  <c r="M204" i="3"/>
  <c r="K204" i="3"/>
  <c r="J204" i="3"/>
  <c r="I204" i="3"/>
  <c r="P203" i="3"/>
  <c r="N203" i="3"/>
  <c r="M203" i="3"/>
  <c r="K203" i="3"/>
  <c r="J203" i="3"/>
  <c r="O203" i="3" s="1"/>
  <c r="I203" i="3"/>
  <c r="N202" i="3"/>
  <c r="M202" i="3"/>
  <c r="K202" i="3"/>
  <c r="J202" i="3"/>
  <c r="P202" i="3" s="1"/>
  <c r="I202" i="3"/>
  <c r="N201" i="3"/>
  <c r="M201" i="3"/>
  <c r="K201" i="3"/>
  <c r="J201" i="3"/>
  <c r="I201" i="3"/>
  <c r="N200" i="3"/>
  <c r="M200" i="3"/>
  <c r="K200" i="3"/>
  <c r="J200" i="3"/>
  <c r="P200" i="3" s="1"/>
  <c r="I200" i="3"/>
  <c r="P199" i="3"/>
  <c r="N199" i="3"/>
  <c r="M199" i="3"/>
  <c r="K199" i="3"/>
  <c r="J199" i="3"/>
  <c r="O199" i="3" s="1"/>
  <c r="I199" i="3"/>
  <c r="N198" i="3"/>
  <c r="M198" i="3"/>
  <c r="K198" i="3"/>
  <c r="J198" i="3"/>
  <c r="P198" i="3" s="1"/>
  <c r="I198" i="3"/>
  <c r="N197" i="3"/>
  <c r="M197" i="3"/>
  <c r="K197" i="3"/>
  <c r="J197" i="3"/>
  <c r="I197" i="3"/>
  <c r="N196" i="3"/>
  <c r="M196" i="3"/>
  <c r="K196" i="3"/>
  <c r="J196" i="3"/>
  <c r="P196" i="3" s="1"/>
  <c r="I196" i="3"/>
  <c r="P195" i="3"/>
  <c r="N195" i="3"/>
  <c r="M195" i="3"/>
  <c r="K195" i="3"/>
  <c r="J195" i="3"/>
  <c r="I195" i="3"/>
  <c r="N194" i="3"/>
  <c r="M194" i="3"/>
  <c r="K194" i="3"/>
  <c r="J194" i="3"/>
  <c r="P194" i="3" s="1"/>
  <c r="I194" i="3"/>
  <c r="N193" i="3"/>
  <c r="M193" i="3"/>
  <c r="K193" i="3"/>
  <c r="J193" i="3"/>
  <c r="I193" i="3"/>
  <c r="N192" i="3"/>
  <c r="M192" i="3"/>
  <c r="K192" i="3"/>
  <c r="J192" i="3"/>
  <c r="I192" i="3"/>
  <c r="N191" i="3"/>
  <c r="M191" i="3"/>
  <c r="K191" i="3"/>
  <c r="P191" i="3" s="1"/>
  <c r="J191" i="3"/>
  <c r="I191" i="3"/>
  <c r="O190" i="3"/>
  <c r="N190" i="3"/>
  <c r="M190" i="3"/>
  <c r="K190" i="3"/>
  <c r="J190" i="3"/>
  <c r="P190" i="3" s="1"/>
  <c r="I190" i="3"/>
  <c r="N189" i="3"/>
  <c r="M189" i="3"/>
  <c r="K189" i="3"/>
  <c r="J189" i="3"/>
  <c r="I189" i="3"/>
  <c r="N188" i="3"/>
  <c r="M188" i="3"/>
  <c r="K188" i="3"/>
  <c r="J188" i="3"/>
  <c r="P188" i="3" s="1"/>
  <c r="I188" i="3"/>
  <c r="N187" i="3"/>
  <c r="M187" i="3"/>
  <c r="K187" i="3"/>
  <c r="J187" i="3"/>
  <c r="O187" i="3" s="1"/>
  <c r="I187" i="3"/>
  <c r="N186" i="3"/>
  <c r="M186" i="3"/>
  <c r="K186" i="3"/>
  <c r="O186" i="3" s="1"/>
  <c r="J186" i="3"/>
  <c r="P186" i="3" s="1"/>
  <c r="I186" i="3"/>
  <c r="N185" i="3"/>
  <c r="M185" i="3"/>
  <c r="K185" i="3"/>
  <c r="J185" i="3"/>
  <c r="I185" i="3"/>
  <c r="N184" i="3"/>
  <c r="M184" i="3"/>
  <c r="K184" i="3"/>
  <c r="J184" i="3"/>
  <c r="I184" i="3"/>
  <c r="N183" i="3"/>
  <c r="M183" i="3"/>
  <c r="K183" i="3"/>
  <c r="O183" i="3" s="1"/>
  <c r="J183" i="3"/>
  <c r="P183" i="3" s="1"/>
  <c r="I183" i="3"/>
  <c r="O182" i="3"/>
  <c r="N182" i="3"/>
  <c r="M182" i="3"/>
  <c r="K182" i="3"/>
  <c r="J182" i="3"/>
  <c r="P182" i="3" s="1"/>
  <c r="I182" i="3"/>
  <c r="N181" i="3"/>
  <c r="M181" i="3"/>
  <c r="K181" i="3"/>
  <c r="J181" i="3"/>
  <c r="I181" i="3"/>
  <c r="N180" i="3"/>
  <c r="M180" i="3"/>
  <c r="K180" i="3"/>
  <c r="J180" i="3"/>
  <c r="P180" i="3" s="1"/>
  <c r="S180" i="3" s="1"/>
  <c r="I180" i="3"/>
  <c r="P179" i="3"/>
  <c r="O179" i="3"/>
  <c r="N179" i="3"/>
  <c r="M179" i="3"/>
  <c r="K179" i="3"/>
  <c r="J179" i="3"/>
  <c r="I179" i="3"/>
  <c r="N178" i="3"/>
  <c r="M178" i="3"/>
  <c r="K178" i="3"/>
  <c r="J178" i="3"/>
  <c r="P178" i="3" s="1"/>
  <c r="I178" i="3"/>
  <c r="N177" i="3"/>
  <c r="M177" i="3"/>
  <c r="K177" i="3"/>
  <c r="J177" i="3"/>
  <c r="I177" i="3"/>
  <c r="N176" i="3"/>
  <c r="M176" i="3"/>
  <c r="K176" i="3"/>
  <c r="J176" i="3"/>
  <c r="I176" i="3"/>
  <c r="P175" i="3"/>
  <c r="O175" i="3"/>
  <c r="N175" i="3"/>
  <c r="M175" i="3"/>
  <c r="R175" i="3" s="1"/>
  <c r="K175" i="3"/>
  <c r="J175" i="3"/>
  <c r="I175" i="3"/>
  <c r="N174" i="3"/>
  <c r="M174" i="3"/>
  <c r="K174" i="3"/>
  <c r="J174" i="3"/>
  <c r="P174" i="3" s="1"/>
  <c r="I174" i="3"/>
  <c r="N173" i="3"/>
  <c r="M173" i="3"/>
  <c r="K173" i="3"/>
  <c r="J173" i="3"/>
  <c r="I173" i="3"/>
  <c r="N172" i="3"/>
  <c r="M172" i="3"/>
  <c r="K172" i="3"/>
  <c r="J172" i="3"/>
  <c r="P172" i="3" s="1"/>
  <c r="I172" i="3"/>
  <c r="O171" i="3"/>
  <c r="N171" i="3"/>
  <c r="M171" i="3"/>
  <c r="K171" i="3"/>
  <c r="J171" i="3"/>
  <c r="P171" i="3" s="1"/>
  <c r="I171" i="3"/>
  <c r="N170" i="3"/>
  <c r="M170" i="3"/>
  <c r="K170" i="3"/>
  <c r="J170" i="3"/>
  <c r="P170" i="3" s="1"/>
  <c r="I170" i="3"/>
  <c r="N169" i="3"/>
  <c r="M169" i="3"/>
  <c r="K169" i="3"/>
  <c r="J169" i="3"/>
  <c r="I169" i="3"/>
  <c r="N168" i="3"/>
  <c r="M168" i="3"/>
  <c r="K168" i="3"/>
  <c r="J168" i="3"/>
  <c r="P168" i="3" s="1"/>
  <c r="I168" i="3"/>
  <c r="P167" i="3"/>
  <c r="N167" i="3"/>
  <c r="M167" i="3"/>
  <c r="K167" i="3"/>
  <c r="O167" i="3" s="1"/>
  <c r="J167" i="3"/>
  <c r="I167" i="3"/>
  <c r="N166" i="3"/>
  <c r="M166" i="3"/>
  <c r="K166" i="3"/>
  <c r="J166" i="3"/>
  <c r="P166" i="3" s="1"/>
  <c r="I166" i="3"/>
  <c r="N165" i="3"/>
  <c r="M165" i="3"/>
  <c r="K165" i="3"/>
  <c r="J165" i="3"/>
  <c r="I165" i="3"/>
  <c r="N164" i="3"/>
  <c r="M164" i="3"/>
  <c r="K164" i="3"/>
  <c r="J164" i="3"/>
  <c r="I164" i="3"/>
  <c r="P163" i="3"/>
  <c r="N163" i="3"/>
  <c r="M163" i="3"/>
  <c r="K163" i="3"/>
  <c r="J163" i="3"/>
  <c r="O163" i="3" s="1"/>
  <c r="I163" i="3"/>
  <c r="N162" i="3"/>
  <c r="M162" i="3"/>
  <c r="K162" i="3"/>
  <c r="O162" i="3" s="1"/>
  <c r="J162" i="3"/>
  <c r="P162" i="3" s="1"/>
  <c r="I162" i="3"/>
  <c r="N161" i="3"/>
  <c r="M161" i="3"/>
  <c r="K161" i="3"/>
  <c r="J161" i="3"/>
  <c r="I161" i="3"/>
  <c r="N160" i="3"/>
  <c r="M160" i="3"/>
  <c r="K160" i="3"/>
  <c r="J160" i="3"/>
  <c r="I160" i="3"/>
  <c r="N159" i="3"/>
  <c r="M159" i="3"/>
  <c r="K159" i="3"/>
  <c r="O159" i="3" s="1"/>
  <c r="J159" i="3"/>
  <c r="P159" i="3" s="1"/>
  <c r="I159" i="3"/>
  <c r="P158" i="3"/>
  <c r="O158" i="3"/>
  <c r="N158" i="3"/>
  <c r="M158" i="3"/>
  <c r="R158" i="3" s="1"/>
  <c r="K158" i="3"/>
  <c r="J158" i="3"/>
  <c r="I158" i="3"/>
  <c r="N157" i="3"/>
  <c r="M157" i="3"/>
  <c r="K157" i="3"/>
  <c r="J157" i="3"/>
  <c r="I157" i="3"/>
  <c r="N156" i="3"/>
  <c r="M156" i="3"/>
  <c r="K156" i="3"/>
  <c r="J156" i="3"/>
  <c r="P156" i="3" s="1"/>
  <c r="I156" i="3"/>
  <c r="O155" i="3"/>
  <c r="N155" i="3"/>
  <c r="M155" i="3"/>
  <c r="K155" i="3"/>
  <c r="J155" i="3"/>
  <c r="P155" i="3" s="1"/>
  <c r="I155" i="3"/>
  <c r="P154" i="3"/>
  <c r="O154" i="3"/>
  <c r="N154" i="3"/>
  <c r="M154" i="3"/>
  <c r="K154" i="3"/>
  <c r="J154" i="3"/>
  <c r="I154" i="3"/>
  <c r="N153" i="3"/>
  <c r="M153" i="3"/>
  <c r="K153" i="3"/>
  <c r="J153" i="3"/>
  <c r="I153" i="3"/>
  <c r="N152" i="3"/>
  <c r="M152" i="3"/>
  <c r="K152" i="3"/>
  <c r="J152" i="3"/>
  <c r="I152" i="3"/>
  <c r="N151" i="3"/>
  <c r="M151" i="3"/>
  <c r="K151" i="3"/>
  <c r="J151" i="3"/>
  <c r="P151" i="3" s="1"/>
  <c r="I151" i="3"/>
  <c r="P150" i="3"/>
  <c r="N150" i="3"/>
  <c r="M150" i="3"/>
  <c r="K150" i="3"/>
  <c r="O150" i="3" s="1"/>
  <c r="J150" i="3"/>
  <c r="I150" i="3"/>
  <c r="N149" i="3"/>
  <c r="M149" i="3"/>
  <c r="K149" i="3"/>
  <c r="J149" i="3"/>
  <c r="I149" i="3"/>
  <c r="N148" i="3"/>
  <c r="M148" i="3"/>
  <c r="K148" i="3"/>
  <c r="J148" i="3"/>
  <c r="P148" i="3" s="1"/>
  <c r="I148" i="3"/>
  <c r="N147" i="3"/>
  <c r="M147" i="3"/>
  <c r="K147" i="3"/>
  <c r="J147" i="3"/>
  <c r="P147" i="3" s="1"/>
  <c r="I147" i="3"/>
  <c r="P146" i="3"/>
  <c r="N146" i="3"/>
  <c r="M146" i="3"/>
  <c r="K146" i="3"/>
  <c r="J146" i="3"/>
  <c r="O146" i="3" s="1"/>
  <c r="I146" i="3"/>
  <c r="N145" i="3"/>
  <c r="M145" i="3"/>
  <c r="K145" i="3"/>
  <c r="J145" i="3"/>
  <c r="I145" i="3"/>
  <c r="N144" i="3"/>
  <c r="M144" i="3"/>
  <c r="P144" i="3"/>
  <c r="N143" i="3"/>
  <c r="M143" i="3"/>
  <c r="O143" i="3"/>
  <c r="P143" i="3"/>
  <c r="P142" i="3"/>
  <c r="O142" i="3"/>
  <c r="N142" i="3"/>
  <c r="M142" i="3"/>
  <c r="N141" i="3"/>
  <c r="M141" i="3"/>
  <c r="N140" i="3"/>
  <c r="M140" i="3"/>
  <c r="P140" i="3"/>
  <c r="P139" i="3"/>
  <c r="O139" i="3"/>
  <c r="N139" i="3"/>
  <c r="M139" i="3"/>
  <c r="K139" i="3"/>
  <c r="J139" i="3"/>
  <c r="I139" i="3"/>
  <c r="N138" i="3"/>
  <c r="M138" i="3"/>
  <c r="K138" i="3"/>
  <c r="J138" i="3"/>
  <c r="P138" i="3" s="1"/>
  <c r="I138" i="3"/>
  <c r="N137" i="3"/>
  <c r="M137" i="3"/>
  <c r="K137" i="3"/>
  <c r="J137" i="3"/>
  <c r="I137" i="3"/>
  <c r="N136" i="3"/>
  <c r="M136" i="3"/>
  <c r="K136" i="3"/>
  <c r="J136" i="3"/>
  <c r="I136" i="3"/>
  <c r="P135" i="3"/>
  <c r="N135" i="3"/>
  <c r="S135" i="3" s="1"/>
  <c r="M135" i="3"/>
  <c r="K135" i="3"/>
  <c r="J135" i="3"/>
  <c r="I135" i="3"/>
  <c r="N134" i="3"/>
  <c r="M134" i="3"/>
  <c r="K134" i="3"/>
  <c r="J134" i="3"/>
  <c r="P134" i="3" s="1"/>
  <c r="I134" i="3"/>
  <c r="P133" i="3"/>
  <c r="N133" i="3"/>
  <c r="M133" i="3"/>
  <c r="K133" i="3"/>
  <c r="J133" i="3"/>
  <c r="I133" i="3"/>
  <c r="N132" i="3"/>
  <c r="M132" i="3"/>
  <c r="K132" i="3"/>
  <c r="J132" i="3"/>
  <c r="O132" i="3" s="1"/>
  <c r="I132" i="3"/>
  <c r="P131" i="3"/>
  <c r="N131" i="3"/>
  <c r="M131" i="3"/>
  <c r="R131" i="3" s="1"/>
  <c r="K131" i="3"/>
  <c r="J131" i="3"/>
  <c r="O131" i="3" s="1"/>
  <c r="I131" i="3"/>
  <c r="N130" i="3"/>
  <c r="M130" i="3"/>
  <c r="K130" i="3"/>
  <c r="J130" i="3"/>
  <c r="I130" i="3"/>
  <c r="N129" i="3"/>
  <c r="M129" i="3"/>
  <c r="K129" i="3"/>
  <c r="J129" i="3"/>
  <c r="I129" i="3"/>
  <c r="N128" i="3"/>
  <c r="M128" i="3"/>
  <c r="K128" i="3"/>
  <c r="P128" i="3" s="1"/>
  <c r="J128" i="3"/>
  <c r="I128" i="3"/>
  <c r="N127" i="3"/>
  <c r="M127" i="3"/>
  <c r="K127" i="3"/>
  <c r="P127" i="3" s="1"/>
  <c r="J127" i="3"/>
  <c r="I127" i="3"/>
  <c r="N126" i="3"/>
  <c r="M126" i="3"/>
  <c r="K126" i="3"/>
  <c r="P126" i="3" s="1"/>
  <c r="J126" i="3"/>
  <c r="I126" i="3"/>
  <c r="N125" i="3"/>
  <c r="M125" i="3"/>
  <c r="K125" i="3"/>
  <c r="J125" i="3"/>
  <c r="I125" i="3"/>
  <c r="N124" i="3"/>
  <c r="M124" i="3"/>
  <c r="R124" i="3" s="1"/>
  <c r="K124" i="3"/>
  <c r="J124" i="3"/>
  <c r="O124" i="3" s="1"/>
  <c r="I124" i="3"/>
  <c r="N123" i="3"/>
  <c r="M123" i="3"/>
  <c r="K123" i="3"/>
  <c r="J123" i="3"/>
  <c r="O123" i="3" s="1"/>
  <c r="I123" i="3"/>
  <c r="N122" i="3"/>
  <c r="M122" i="3"/>
  <c r="K122" i="3"/>
  <c r="O122" i="3" s="1"/>
  <c r="J122" i="3"/>
  <c r="I122" i="3"/>
  <c r="N121" i="3"/>
  <c r="M121" i="3"/>
  <c r="R121" i="3" s="1"/>
  <c r="K121" i="3"/>
  <c r="J121" i="3"/>
  <c r="O121" i="3" s="1"/>
  <c r="I121" i="3"/>
  <c r="N120" i="3"/>
  <c r="M120" i="3"/>
  <c r="K120" i="3"/>
  <c r="P120" i="3" s="1"/>
  <c r="J120" i="3"/>
  <c r="I120" i="3"/>
  <c r="N119" i="3"/>
  <c r="M119" i="3"/>
  <c r="K119" i="3"/>
  <c r="J119" i="3"/>
  <c r="P119" i="3" s="1"/>
  <c r="I119" i="3"/>
  <c r="N118" i="3"/>
  <c r="M118" i="3"/>
  <c r="K118" i="3"/>
  <c r="O118" i="3" s="1"/>
  <c r="J118" i="3"/>
  <c r="I118" i="3"/>
  <c r="N117" i="3"/>
  <c r="M117" i="3"/>
  <c r="R117" i="3" s="1"/>
  <c r="K117" i="3"/>
  <c r="J117" i="3"/>
  <c r="O117" i="3" s="1"/>
  <c r="I117" i="3"/>
  <c r="N116" i="3"/>
  <c r="M116" i="3"/>
  <c r="K116" i="3"/>
  <c r="O116" i="3" s="1"/>
  <c r="J116" i="3"/>
  <c r="I116" i="3"/>
  <c r="N115" i="3"/>
  <c r="M115" i="3"/>
  <c r="K115" i="3"/>
  <c r="J115" i="3"/>
  <c r="O115" i="3" s="1"/>
  <c r="R115" i="3" s="1"/>
  <c r="I115" i="3"/>
  <c r="N114" i="3"/>
  <c r="M114" i="3"/>
  <c r="K114" i="3"/>
  <c r="J114" i="3"/>
  <c r="I114" i="3"/>
  <c r="N113" i="3"/>
  <c r="M113" i="3"/>
  <c r="K113" i="3"/>
  <c r="J113" i="3"/>
  <c r="P113" i="3" s="1"/>
  <c r="I113" i="3"/>
  <c r="N112" i="3"/>
  <c r="M112" i="3"/>
  <c r="K112" i="3"/>
  <c r="P112" i="3" s="1"/>
  <c r="J112" i="3"/>
  <c r="I112" i="3"/>
  <c r="N111" i="3"/>
  <c r="M111" i="3"/>
  <c r="K111" i="3"/>
  <c r="J111" i="3"/>
  <c r="P111" i="3" s="1"/>
  <c r="I111" i="3"/>
  <c r="N110" i="3"/>
  <c r="M110" i="3"/>
  <c r="K110" i="3"/>
  <c r="J110" i="3"/>
  <c r="P110" i="3" s="1"/>
  <c r="I110" i="3"/>
  <c r="N109" i="3"/>
  <c r="M109" i="3"/>
  <c r="K109" i="3"/>
  <c r="J109" i="3"/>
  <c r="P109" i="3" s="1"/>
  <c r="I109" i="3"/>
  <c r="N108" i="3"/>
  <c r="M108" i="3"/>
  <c r="K108" i="3"/>
  <c r="J108" i="3"/>
  <c r="O108" i="3" s="1"/>
  <c r="I108" i="3"/>
  <c r="N107" i="3"/>
  <c r="M107" i="3"/>
  <c r="K107" i="3"/>
  <c r="P107" i="3" s="1"/>
  <c r="J107" i="3"/>
  <c r="I107" i="3"/>
  <c r="O106" i="3"/>
  <c r="N106" i="3"/>
  <c r="M106" i="3"/>
  <c r="K106" i="3"/>
  <c r="J106" i="3"/>
  <c r="P106" i="3" s="1"/>
  <c r="I106" i="3"/>
  <c r="N105" i="3"/>
  <c r="M105" i="3"/>
  <c r="K105" i="3"/>
  <c r="J105" i="3"/>
  <c r="P105" i="3" s="1"/>
  <c r="I105" i="3"/>
  <c r="N104" i="3"/>
  <c r="M104" i="3"/>
  <c r="K104" i="3"/>
  <c r="J104" i="3"/>
  <c r="I104" i="3"/>
  <c r="N103" i="3"/>
  <c r="M103" i="3"/>
  <c r="K103" i="3"/>
  <c r="J103" i="3"/>
  <c r="I103" i="3"/>
  <c r="O102" i="3"/>
  <c r="N102" i="3"/>
  <c r="M102" i="3"/>
  <c r="K102" i="3"/>
  <c r="J102" i="3"/>
  <c r="I102" i="3"/>
  <c r="N101" i="3"/>
  <c r="M101" i="3"/>
  <c r="K101" i="3"/>
  <c r="O101" i="3" s="1"/>
  <c r="J101" i="3"/>
  <c r="I101" i="3"/>
  <c r="N100" i="3"/>
  <c r="M100" i="3"/>
  <c r="K100" i="3"/>
  <c r="J100" i="3"/>
  <c r="O100" i="3" s="1"/>
  <c r="I100" i="3"/>
  <c r="N99" i="3"/>
  <c r="M99" i="3"/>
  <c r="K99" i="3"/>
  <c r="J99" i="3"/>
  <c r="I99" i="3"/>
  <c r="N98" i="3"/>
  <c r="M98" i="3"/>
  <c r="K98" i="3"/>
  <c r="J98" i="3"/>
  <c r="P98" i="3" s="1"/>
  <c r="I98" i="3"/>
  <c r="N97" i="3"/>
  <c r="M97" i="3"/>
  <c r="K97" i="3"/>
  <c r="O97" i="3" s="1"/>
  <c r="J97" i="3"/>
  <c r="I97" i="3"/>
  <c r="N96" i="3"/>
  <c r="M96" i="3"/>
  <c r="K96" i="3"/>
  <c r="J96" i="3"/>
  <c r="I96" i="3"/>
  <c r="N95" i="3"/>
  <c r="M95" i="3"/>
  <c r="K95" i="3"/>
  <c r="J95" i="3"/>
  <c r="I95" i="3"/>
  <c r="N94" i="3"/>
  <c r="M94" i="3"/>
  <c r="K94" i="3"/>
  <c r="J94" i="3"/>
  <c r="I94" i="3"/>
  <c r="N93" i="3"/>
  <c r="M93" i="3"/>
  <c r="K93" i="3"/>
  <c r="J93" i="3"/>
  <c r="P93" i="3" s="1"/>
  <c r="I93" i="3"/>
  <c r="N92" i="3"/>
  <c r="M92" i="3"/>
  <c r="K92" i="3"/>
  <c r="J92" i="3"/>
  <c r="O92" i="3" s="1"/>
  <c r="I92" i="3"/>
  <c r="N91" i="3"/>
  <c r="S91" i="3" s="1"/>
  <c r="M91" i="3"/>
  <c r="K91" i="3"/>
  <c r="P91" i="3" s="1"/>
  <c r="J91" i="3"/>
  <c r="I91" i="3"/>
  <c r="O90" i="3"/>
  <c r="N90" i="3"/>
  <c r="M90" i="3"/>
  <c r="K90" i="3"/>
  <c r="J90" i="3"/>
  <c r="P90" i="3" s="1"/>
  <c r="I90" i="3"/>
  <c r="N89" i="3"/>
  <c r="M89" i="3"/>
  <c r="K89" i="3"/>
  <c r="O89" i="3" s="1"/>
  <c r="J89" i="3"/>
  <c r="I89" i="3"/>
  <c r="N88" i="3"/>
  <c r="M88" i="3"/>
  <c r="K88" i="3"/>
  <c r="J88" i="3"/>
  <c r="O88" i="3" s="1"/>
  <c r="I88" i="3"/>
  <c r="N87" i="3"/>
  <c r="M87" i="3"/>
  <c r="K87" i="3"/>
  <c r="J87" i="3"/>
  <c r="I87" i="3"/>
  <c r="N86" i="3"/>
  <c r="M86" i="3"/>
  <c r="K86" i="3"/>
  <c r="J86" i="3"/>
  <c r="P86" i="3" s="1"/>
  <c r="I86" i="3"/>
  <c r="N85" i="3"/>
  <c r="M85" i="3"/>
  <c r="K85" i="3"/>
  <c r="J85" i="3"/>
  <c r="P85" i="3" s="1"/>
  <c r="I85" i="3"/>
  <c r="N84" i="3"/>
  <c r="M84" i="3"/>
  <c r="K84" i="3"/>
  <c r="J84" i="3"/>
  <c r="O84" i="3" s="1"/>
  <c r="I84" i="3"/>
  <c r="N83" i="3"/>
  <c r="M83" i="3"/>
  <c r="K83" i="3"/>
  <c r="J83" i="3"/>
  <c r="P83" i="3" s="1"/>
  <c r="I83" i="3"/>
  <c r="N82" i="3"/>
  <c r="M82" i="3"/>
  <c r="K82" i="3"/>
  <c r="J82" i="3"/>
  <c r="P82" i="3" s="1"/>
  <c r="I82" i="3"/>
  <c r="N81" i="3"/>
  <c r="M81" i="3"/>
  <c r="K81" i="3"/>
  <c r="J81" i="3"/>
  <c r="I81" i="3"/>
  <c r="N80" i="3"/>
  <c r="M80" i="3"/>
  <c r="K80" i="3"/>
  <c r="P80" i="3" s="1"/>
  <c r="J80" i="3"/>
  <c r="I80" i="3"/>
  <c r="N79" i="3"/>
  <c r="M79" i="3"/>
  <c r="K79" i="3"/>
  <c r="J79" i="3"/>
  <c r="P79" i="3" s="1"/>
  <c r="I79" i="3"/>
  <c r="N78" i="3"/>
  <c r="M78" i="3"/>
  <c r="K78" i="3"/>
  <c r="J78" i="3"/>
  <c r="P78" i="3" s="1"/>
  <c r="I78" i="3"/>
  <c r="N77" i="3"/>
  <c r="M77" i="3"/>
  <c r="R77" i="3" s="1"/>
  <c r="K77" i="3"/>
  <c r="O77" i="3" s="1"/>
  <c r="J77" i="3"/>
  <c r="P77" i="3" s="1"/>
  <c r="I77" i="3"/>
  <c r="N76" i="3"/>
  <c r="M76" i="3"/>
  <c r="K76" i="3"/>
  <c r="J76" i="3"/>
  <c r="O76" i="3" s="1"/>
  <c r="I76" i="3"/>
  <c r="N75" i="3"/>
  <c r="M75" i="3"/>
  <c r="K75" i="3"/>
  <c r="J75" i="3"/>
  <c r="P75" i="3" s="1"/>
  <c r="I75" i="3"/>
  <c r="N74" i="3"/>
  <c r="M74" i="3"/>
  <c r="K74" i="3"/>
  <c r="O74" i="3" s="1"/>
  <c r="J74" i="3"/>
  <c r="I74" i="3"/>
  <c r="N73" i="3"/>
  <c r="M73" i="3"/>
  <c r="K73" i="3"/>
  <c r="J73" i="3"/>
  <c r="I73" i="3"/>
  <c r="N72" i="3"/>
  <c r="M72" i="3"/>
  <c r="K72" i="3"/>
  <c r="J72" i="3"/>
  <c r="O72" i="3" s="1"/>
  <c r="I72" i="3"/>
  <c r="N71" i="3"/>
  <c r="M71" i="3"/>
  <c r="K71" i="3"/>
  <c r="O71" i="3" s="1"/>
  <c r="J71" i="3"/>
  <c r="P71" i="3" s="1"/>
  <c r="I71" i="3"/>
  <c r="O70" i="3"/>
  <c r="N70" i="3"/>
  <c r="M70" i="3"/>
  <c r="K70" i="3"/>
  <c r="J70" i="3"/>
  <c r="P70" i="3" s="1"/>
  <c r="I70" i="3"/>
  <c r="N69" i="3"/>
  <c r="M69" i="3"/>
  <c r="K69" i="3"/>
  <c r="J69" i="3"/>
  <c r="I69" i="3"/>
  <c r="P68" i="3"/>
  <c r="N68" i="3"/>
  <c r="M68" i="3"/>
  <c r="K68" i="3"/>
  <c r="J68" i="3"/>
  <c r="O68" i="3" s="1"/>
  <c r="I68" i="3"/>
  <c r="N67" i="3"/>
  <c r="M67" i="3"/>
  <c r="K67" i="3"/>
  <c r="O67" i="3" s="1"/>
  <c r="J67" i="3"/>
  <c r="P67" i="3" s="1"/>
  <c r="I67" i="3"/>
  <c r="O66" i="3"/>
  <c r="N66" i="3"/>
  <c r="M66" i="3"/>
  <c r="K66" i="3"/>
  <c r="J66" i="3"/>
  <c r="P66" i="3" s="1"/>
  <c r="I66" i="3"/>
  <c r="N65" i="3"/>
  <c r="M65" i="3"/>
  <c r="K65" i="3"/>
  <c r="J65" i="3"/>
  <c r="P65" i="3" s="1"/>
  <c r="I65" i="3"/>
  <c r="P64" i="3"/>
  <c r="N64" i="3"/>
  <c r="M64" i="3"/>
  <c r="K64" i="3"/>
  <c r="J64" i="3"/>
  <c r="O64" i="3" s="1"/>
  <c r="I64" i="3"/>
  <c r="N63" i="3"/>
  <c r="M63" i="3"/>
  <c r="K63" i="3"/>
  <c r="O63" i="3" s="1"/>
  <c r="J63" i="3"/>
  <c r="P63" i="3" s="1"/>
  <c r="I63" i="3"/>
  <c r="N62" i="3"/>
  <c r="M62" i="3"/>
  <c r="K62" i="3"/>
  <c r="O62" i="3" s="1"/>
  <c r="J62" i="3"/>
  <c r="I62" i="3"/>
  <c r="N61" i="3"/>
  <c r="M61" i="3"/>
  <c r="K61" i="3"/>
  <c r="J61" i="3"/>
  <c r="I61" i="3"/>
  <c r="P60" i="3"/>
  <c r="N60" i="3"/>
  <c r="M60" i="3"/>
  <c r="K60" i="3"/>
  <c r="J60" i="3"/>
  <c r="O60" i="3" s="1"/>
  <c r="I60" i="3"/>
  <c r="N59" i="3"/>
  <c r="M59" i="3"/>
  <c r="K59" i="3"/>
  <c r="O59" i="3" s="1"/>
  <c r="J59" i="3"/>
  <c r="P59" i="3" s="1"/>
  <c r="I59" i="3"/>
  <c r="N58" i="3"/>
  <c r="M58" i="3"/>
  <c r="K58" i="3"/>
  <c r="J58" i="3"/>
  <c r="P58" i="3" s="1"/>
  <c r="I58" i="3"/>
  <c r="N57" i="3"/>
  <c r="M57" i="3"/>
  <c r="K57" i="3"/>
  <c r="J57" i="3"/>
  <c r="I57" i="3"/>
  <c r="N56" i="3"/>
  <c r="M56" i="3"/>
  <c r="K56" i="3"/>
  <c r="P56" i="3" s="1"/>
  <c r="J56" i="3"/>
  <c r="I56" i="3"/>
  <c r="N55" i="3"/>
  <c r="M55" i="3"/>
  <c r="K55" i="3"/>
  <c r="J55" i="3"/>
  <c r="P55" i="3" s="1"/>
  <c r="I55" i="3"/>
  <c r="N54" i="3"/>
  <c r="M54" i="3"/>
  <c r="K54" i="3"/>
  <c r="J54" i="3"/>
  <c r="P54" i="3" s="1"/>
  <c r="I54" i="3"/>
  <c r="N53" i="3"/>
  <c r="M53" i="3"/>
  <c r="K53" i="3"/>
  <c r="J53" i="3"/>
  <c r="P53" i="3" s="1"/>
  <c r="I53" i="3"/>
  <c r="N52" i="3"/>
  <c r="M52" i="3"/>
  <c r="K52" i="3"/>
  <c r="J52" i="3"/>
  <c r="O52" i="3" s="1"/>
  <c r="I52" i="3"/>
  <c r="N51" i="3"/>
  <c r="M51" i="3"/>
  <c r="K51" i="3"/>
  <c r="J51" i="3"/>
  <c r="P51" i="3" s="1"/>
  <c r="I51" i="3"/>
  <c r="N50" i="3"/>
  <c r="M50" i="3"/>
  <c r="K50" i="3"/>
  <c r="O50" i="3" s="1"/>
  <c r="J50" i="3"/>
  <c r="I50" i="3"/>
  <c r="N49" i="3"/>
  <c r="M49" i="3"/>
  <c r="K49" i="3"/>
  <c r="J49" i="3"/>
  <c r="I49" i="3"/>
  <c r="N48" i="3"/>
  <c r="M48" i="3"/>
  <c r="K48" i="3"/>
  <c r="J48" i="3"/>
  <c r="O48" i="3" s="1"/>
  <c r="I48" i="3"/>
  <c r="N47" i="3"/>
  <c r="M47" i="3"/>
  <c r="K47" i="3"/>
  <c r="J47" i="3"/>
  <c r="P47" i="3" s="1"/>
  <c r="I47" i="3"/>
  <c r="N46" i="3"/>
  <c r="M46" i="3"/>
  <c r="K46" i="3"/>
  <c r="J46" i="3"/>
  <c r="I46" i="3"/>
  <c r="N45" i="3"/>
  <c r="M45" i="3"/>
  <c r="K45" i="3"/>
  <c r="J45" i="3"/>
  <c r="I45" i="3"/>
  <c r="N44" i="3"/>
  <c r="M44" i="3"/>
  <c r="K44" i="3"/>
  <c r="J44" i="3"/>
  <c r="O44" i="3" s="1"/>
  <c r="I44" i="3"/>
  <c r="N43" i="3"/>
  <c r="M43" i="3"/>
  <c r="K43" i="3"/>
  <c r="O43" i="3" s="1"/>
  <c r="J43" i="3"/>
  <c r="I43" i="3"/>
  <c r="N42" i="3"/>
  <c r="M42" i="3"/>
  <c r="K42" i="3"/>
  <c r="J42" i="3"/>
  <c r="P42" i="3" s="1"/>
  <c r="I42" i="3"/>
  <c r="N41" i="3"/>
  <c r="M41" i="3"/>
  <c r="K41" i="3"/>
  <c r="J41" i="3"/>
  <c r="I41" i="3"/>
  <c r="N40" i="3"/>
  <c r="M40" i="3"/>
  <c r="K40" i="3"/>
  <c r="J40" i="3"/>
  <c r="I40" i="3"/>
  <c r="N39" i="3"/>
  <c r="M39" i="3"/>
  <c r="K39" i="3"/>
  <c r="J39" i="3"/>
  <c r="P39" i="3" s="1"/>
  <c r="I39" i="3"/>
  <c r="O38" i="3"/>
  <c r="N38" i="3"/>
  <c r="M38" i="3"/>
  <c r="R38" i="3" s="1"/>
  <c r="K38" i="3"/>
  <c r="J38" i="3"/>
  <c r="I38" i="3"/>
  <c r="O37" i="3"/>
  <c r="N37" i="3"/>
  <c r="M37" i="3"/>
  <c r="K37" i="3"/>
  <c r="J37" i="3"/>
  <c r="P37" i="3" s="1"/>
  <c r="I37" i="3"/>
  <c r="N36" i="3"/>
  <c r="M36" i="3"/>
  <c r="K36" i="3"/>
  <c r="J36" i="3"/>
  <c r="I36" i="3"/>
  <c r="P35" i="3"/>
  <c r="N35" i="3"/>
  <c r="M35" i="3"/>
  <c r="K35" i="3"/>
  <c r="J35" i="3"/>
  <c r="I35" i="3"/>
  <c r="N34" i="3"/>
  <c r="M34" i="3"/>
  <c r="K34" i="3"/>
  <c r="J34" i="3"/>
  <c r="I34" i="3"/>
  <c r="N33" i="3"/>
  <c r="M33" i="3"/>
  <c r="K33" i="3"/>
  <c r="O33" i="3" s="1"/>
  <c r="J33" i="3"/>
  <c r="I33" i="3"/>
  <c r="N32" i="3"/>
  <c r="M32" i="3"/>
  <c r="K32" i="3"/>
  <c r="P32" i="3" s="1"/>
  <c r="J32" i="3"/>
  <c r="I32" i="3"/>
  <c r="N31" i="3"/>
  <c r="M31" i="3"/>
  <c r="K31" i="3"/>
  <c r="O31" i="3" s="1"/>
  <c r="J31" i="3"/>
  <c r="I31" i="3"/>
  <c r="N30" i="3"/>
  <c r="M30" i="3"/>
  <c r="K30" i="3"/>
  <c r="O30" i="3" s="1"/>
  <c r="J30" i="3"/>
  <c r="I30" i="3"/>
  <c r="N29" i="3"/>
  <c r="M29" i="3"/>
  <c r="K29" i="3"/>
  <c r="O29" i="3" s="1"/>
  <c r="J29" i="3"/>
  <c r="I29" i="3"/>
  <c r="N28" i="3"/>
  <c r="M28" i="3"/>
  <c r="K28" i="3"/>
  <c r="P28" i="3" s="1"/>
  <c r="J28" i="3"/>
  <c r="I28" i="3"/>
  <c r="N27" i="3"/>
  <c r="M27" i="3"/>
  <c r="K27" i="3"/>
  <c r="J27" i="3"/>
  <c r="P27" i="3" s="1"/>
  <c r="I27" i="3"/>
  <c r="O26" i="3"/>
  <c r="N26" i="3"/>
  <c r="S26" i="3" s="1"/>
  <c r="M26" i="3"/>
  <c r="K26" i="3"/>
  <c r="J26" i="3"/>
  <c r="P26" i="3" s="1"/>
  <c r="I26" i="3"/>
  <c r="N25" i="3"/>
  <c r="M25" i="3"/>
  <c r="K25" i="3"/>
  <c r="J25" i="3"/>
  <c r="O25" i="3" s="1"/>
  <c r="I25" i="3"/>
  <c r="N24" i="3"/>
  <c r="M24" i="3"/>
  <c r="K24" i="3"/>
  <c r="P24" i="3" s="1"/>
  <c r="J24" i="3"/>
  <c r="I24" i="3"/>
  <c r="N23" i="3"/>
  <c r="M23" i="3"/>
  <c r="K23" i="3"/>
  <c r="O23" i="3" s="1"/>
  <c r="J23" i="3"/>
  <c r="P23" i="3" s="1"/>
  <c r="I23" i="3"/>
  <c r="N22" i="3"/>
  <c r="S22" i="3" s="1"/>
  <c r="M22" i="3"/>
  <c r="K22" i="3"/>
  <c r="J22" i="3"/>
  <c r="P22" i="3" s="1"/>
  <c r="I22" i="3"/>
  <c r="N21" i="3"/>
  <c r="M21" i="3"/>
  <c r="K21" i="3"/>
  <c r="J21" i="3"/>
  <c r="P21" i="3" s="1"/>
  <c r="I21" i="3"/>
  <c r="P20" i="3"/>
  <c r="N20" i="3"/>
  <c r="M20" i="3"/>
  <c r="K20" i="3"/>
  <c r="J20" i="3"/>
  <c r="I20" i="3"/>
  <c r="N19" i="3"/>
  <c r="M19" i="3"/>
  <c r="K19" i="3"/>
  <c r="J19" i="3"/>
  <c r="P19" i="3" s="1"/>
  <c r="I19" i="3"/>
  <c r="N18" i="3"/>
  <c r="S18" i="3" s="1"/>
  <c r="M18" i="3"/>
  <c r="K18" i="3"/>
  <c r="J18" i="3"/>
  <c r="P18" i="3" s="1"/>
  <c r="I18" i="3"/>
  <c r="N17" i="3"/>
  <c r="M17" i="3"/>
  <c r="K17" i="3"/>
  <c r="J17" i="3"/>
  <c r="P17" i="3" s="1"/>
  <c r="I17" i="3"/>
  <c r="N16" i="3"/>
  <c r="M16" i="3"/>
  <c r="K16" i="3"/>
  <c r="J16" i="3"/>
  <c r="I16" i="3"/>
  <c r="P15" i="3"/>
  <c r="N15" i="3"/>
  <c r="M15" i="3"/>
  <c r="K15" i="3"/>
  <c r="J15" i="3"/>
  <c r="O15" i="3" s="1"/>
  <c r="I15" i="3"/>
  <c r="N14" i="3"/>
  <c r="M14" i="3"/>
  <c r="K14" i="3"/>
  <c r="J14" i="3"/>
  <c r="I14" i="3"/>
  <c r="N13" i="3"/>
  <c r="M13" i="3"/>
  <c r="K13" i="3"/>
  <c r="P13" i="3" s="1"/>
  <c r="J13" i="3"/>
  <c r="I13" i="3"/>
  <c r="P12" i="3"/>
  <c r="N12" i="3"/>
  <c r="S12" i="3" s="1"/>
  <c r="M12" i="3"/>
  <c r="K12" i="3"/>
  <c r="J12" i="3"/>
  <c r="I12" i="3"/>
  <c r="P11" i="3"/>
  <c r="N11" i="3"/>
  <c r="M11" i="3"/>
  <c r="K11" i="3"/>
  <c r="J11" i="3"/>
  <c r="O11" i="3" s="1"/>
  <c r="I11" i="3"/>
  <c r="N10" i="3"/>
  <c r="M10" i="3"/>
  <c r="K10" i="3"/>
  <c r="J10" i="3"/>
  <c r="I10" i="3"/>
  <c r="P9" i="3"/>
  <c r="N9" i="3"/>
  <c r="M9" i="3"/>
  <c r="K9" i="3"/>
  <c r="J9" i="3"/>
  <c r="O9" i="3" s="1"/>
  <c r="I9" i="3"/>
  <c r="P8" i="3"/>
  <c r="N8" i="3"/>
  <c r="M8" i="3"/>
  <c r="K8" i="3"/>
  <c r="J8" i="3"/>
  <c r="O8" i="3" s="1"/>
  <c r="I8" i="3"/>
  <c r="N7" i="3"/>
  <c r="M7" i="3"/>
  <c r="K7" i="3"/>
  <c r="J7" i="3"/>
  <c r="P7" i="3" s="1"/>
  <c r="I7" i="3"/>
  <c r="N6" i="3"/>
  <c r="S6" i="3" s="1"/>
  <c r="M6" i="3"/>
  <c r="K6" i="3"/>
  <c r="J6" i="3"/>
  <c r="P6" i="3" s="1"/>
  <c r="I6" i="3"/>
  <c r="N5" i="3"/>
  <c r="M5" i="3"/>
  <c r="K5" i="3"/>
  <c r="J5" i="3"/>
  <c r="O5" i="3" s="1"/>
  <c r="I5" i="3"/>
  <c r="P4" i="3"/>
  <c r="N4" i="3"/>
  <c r="M4" i="3"/>
  <c r="K4" i="3"/>
  <c r="J4" i="3"/>
  <c r="O4" i="3" s="1"/>
  <c r="I4" i="3"/>
  <c r="N3" i="3"/>
  <c r="M3" i="3"/>
  <c r="K3" i="3"/>
  <c r="J3" i="3"/>
  <c r="P3" i="3" s="1"/>
  <c r="I3" i="3"/>
  <c r="M280" i="1"/>
  <c r="N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P270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O247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P232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P221" i="1"/>
  <c r="N221" i="1"/>
  <c r="M221" i="1"/>
  <c r="N220" i="1"/>
  <c r="M220" i="1"/>
  <c r="N219" i="1"/>
  <c r="M219" i="1"/>
  <c r="P218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P206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P160" i="1"/>
  <c r="N160" i="1"/>
  <c r="M160" i="1"/>
  <c r="N159" i="1"/>
  <c r="M159" i="1"/>
  <c r="P158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P151" i="1"/>
  <c r="N151" i="1"/>
  <c r="M151" i="1"/>
  <c r="N150" i="1"/>
  <c r="M150" i="1"/>
  <c r="P149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P140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P122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P104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O98" i="1"/>
  <c r="N98" i="1"/>
  <c r="M98" i="1"/>
  <c r="N97" i="1"/>
  <c r="M97" i="1"/>
  <c r="N96" i="1"/>
  <c r="M96" i="1"/>
  <c r="P95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O86" i="1"/>
  <c r="N86" i="1"/>
  <c r="M86" i="1"/>
  <c r="N85" i="1"/>
  <c r="M85" i="1"/>
  <c r="N84" i="1"/>
  <c r="M84" i="1"/>
  <c r="N83" i="1"/>
  <c r="M83" i="1"/>
  <c r="N82" i="1"/>
  <c r="M82" i="1"/>
  <c r="N81" i="1"/>
  <c r="M81" i="1"/>
  <c r="O80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O73" i="1"/>
  <c r="N73" i="1"/>
  <c r="M73" i="1"/>
  <c r="N72" i="1"/>
  <c r="M72" i="1"/>
  <c r="N71" i="1"/>
  <c r="M71" i="1"/>
  <c r="N70" i="1"/>
  <c r="M70" i="1"/>
  <c r="N69" i="1"/>
  <c r="M69" i="1"/>
  <c r="O68" i="1"/>
  <c r="N68" i="1"/>
  <c r="M68" i="1"/>
  <c r="N67" i="1"/>
  <c r="M67" i="1"/>
  <c r="N66" i="1"/>
  <c r="M66" i="1"/>
  <c r="N65" i="1"/>
  <c r="M65" i="1"/>
  <c r="N64" i="1"/>
  <c r="M64" i="1"/>
  <c r="N63" i="1"/>
  <c r="M63" i="1"/>
  <c r="O62" i="1"/>
  <c r="N62" i="1"/>
  <c r="M62" i="1"/>
  <c r="N61" i="1"/>
  <c r="M61" i="1"/>
  <c r="N60" i="1"/>
  <c r="M60" i="1"/>
  <c r="O59" i="1"/>
  <c r="N59" i="1"/>
  <c r="M59" i="1"/>
  <c r="N58" i="1"/>
  <c r="M58" i="1"/>
  <c r="N57" i="1"/>
  <c r="M57" i="1"/>
  <c r="N56" i="1"/>
  <c r="M56" i="1"/>
  <c r="N55" i="1"/>
  <c r="M55" i="1"/>
  <c r="N54" i="1"/>
  <c r="M54" i="1"/>
  <c r="O53" i="1"/>
  <c r="N53" i="1"/>
  <c r="M53" i="1"/>
  <c r="N52" i="1"/>
  <c r="M52" i="1"/>
  <c r="N51" i="1"/>
  <c r="M51" i="1"/>
  <c r="N50" i="1"/>
  <c r="M50" i="1"/>
  <c r="N49" i="1"/>
  <c r="M49" i="1"/>
  <c r="P48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P23" i="1"/>
  <c r="N23" i="1"/>
  <c r="M23" i="1"/>
  <c r="P22" i="1"/>
  <c r="O22" i="1"/>
  <c r="N22" i="1"/>
  <c r="M22" i="1"/>
  <c r="O21" i="1"/>
  <c r="N21" i="1"/>
  <c r="M21" i="1"/>
  <c r="N20" i="1"/>
  <c r="M20" i="1"/>
  <c r="P19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K279" i="1"/>
  <c r="K280" i="1"/>
  <c r="J279" i="1"/>
  <c r="J280" i="1"/>
  <c r="J278" i="1"/>
  <c r="K278" i="1"/>
  <c r="I279" i="1"/>
  <c r="I280" i="1"/>
  <c r="I278" i="1"/>
  <c r="K276" i="1"/>
  <c r="K277" i="1"/>
  <c r="J276" i="1"/>
  <c r="J277" i="1"/>
  <c r="J275" i="1"/>
  <c r="K275" i="1"/>
  <c r="I276" i="1"/>
  <c r="I277" i="1"/>
  <c r="I275" i="1"/>
  <c r="K273" i="1"/>
  <c r="K274" i="1"/>
  <c r="J273" i="1"/>
  <c r="J274" i="1"/>
  <c r="O274" i="1" s="1"/>
  <c r="J272" i="1"/>
  <c r="K272" i="1"/>
  <c r="I273" i="1"/>
  <c r="I274" i="1"/>
  <c r="I272" i="1"/>
  <c r="J271" i="1"/>
  <c r="K271" i="1"/>
  <c r="I271" i="1"/>
  <c r="J270" i="1"/>
  <c r="K270" i="1"/>
  <c r="I270" i="1"/>
  <c r="J269" i="1"/>
  <c r="K269" i="1"/>
  <c r="I269" i="1"/>
  <c r="K267" i="1"/>
  <c r="K268" i="1"/>
  <c r="J267" i="1"/>
  <c r="J268" i="1"/>
  <c r="J266" i="1"/>
  <c r="K266" i="1"/>
  <c r="I267" i="1"/>
  <c r="I268" i="1"/>
  <c r="I266" i="1"/>
  <c r="J265" i="1"/>
  <c r="K265" i="1"/>
  <c r="J264" i="1"/>
  <c r="K264" i="1"/>
  <c r="I265" i="1"/>
  <c r="I264" i="1"/>
  <c r="J263" i="1"/>
  <c r="K263" i="1"/>
  <c r="J262" i="1"/>
  <c r="P262" i="1" s="1"/>
  <c r="K262" i="1"/>
  <c r="J261" i="1"/>
  <c r="K261" i="1"/>
  <c r="I262" i="1"/>
  <c r="I263" i="1"/>
  <c r="I261" i="1"/>
  <c r="K259" i="1"/>
  <c r="K260" i="1"/>
  <c r="J259" i="1"/>
  <c r="O259" i="1" s="1"/>
  <c r="J260" i="1"/>
  <c r="J258" i="1"/>
  <c r="K258" i="1"/>
  <c r="I259" i="1"/>
  <c r="I260" i="1"/>
  <c r="I258" i="1"/>
  <c r="K253" i="1"/>
  <c r="K254" i="1"/>
  <c r="K255" i="1"/>
  <c r="K256" i="1"/>
  <c r="K257" i="1"/>
  <c r="J253" i="1"/>
  <c r="J254" i="1"/>
  <c r="J255" i="1"/>
  <c r="J256" i="1"/>
  <c r="P256" i="1" s="1"/>
  <c r="J257" i="1"/>
  <c r="J252" i="1"/>
  <c r="K252" i="1"/>
  <c r="I256" i="1"/>
  <c r="I257" i="1"/>
  <c r="I253" i="1"/>
  <c r="I254" i="1"/>
  <c r="I255" i="1"/>
  <c r="I252" i="1"/>
  <c r="K247" i="1"/>
  <c r="K248" i="1"/>
  <c r="K249" i="1"/>
  <c r="K250" i="1"/>
  <c r="K251" i="1"/>
  <c r="J247" i="1"/>
  <c r="J248" i="1"/>
  <c r="J249" i="1"/>
  <c r="J250" i="1"/>
  <c r="P250" i="1" s="1"/>
  <c r="J251" i="1"/>
  <c r="J246" i="1"/>
  <c r="K246" i="1"/>
  <c r="I250" i="1"/>
  <c r="I251" i="1"/>
  <c r="I247" i="1"/>
  <c r="I248" i="1"/>
  <c r="I249" i="1"/>
  <c r="I246" i="1"/>
  <c r="K241" i="1"/>
  <c r="K242" i="1"/>
  <c r="K243" i="1"/>
  <c r="K244" i="1"/>
  <c r="K245" i="1"/>
  <c r="J241" i="1"/>
  <c r="J242" i="1"/>
  <c r="J243" i="1"/>
  <c r="J244" i="1"/>
  <c r="P244" i="1" s="1"/>
  <c r="J245" i="1"/>
  <c r="J240" i="1"/>
  <c r="K240" i="1"/>
  <c r="I241" i="1"/>
  <c r="I242" i="1"/>
  <c r="I243" i="1"/>
  <c r="I244" i="1"/>
  <c r="I245" i="1"/>
  <c r="I240" i="1"/>
  <c r="K238" i="1"/>
  <c r="K239" i="1"/>
  <c r="J238" i="1"/>
  <c r="P238" i="1" s="1"/>
  <c r="J239" i="1"/>
  <c r="J237" i="1"/>
  <c r="K237" i="1"/>
  <c r="I238" i="1"/>
  <c r="I239" i="1"/>
  <c r="I237" i="1"/>
  <c r="J232" i="1"/>
  <c r="O232" i="1" s="1"/>
  <c r="K232" i="1"/>
  <c r="I232" i="1"/>
  <c r="K234" i="1"/>
  <c r="K235" i="1"/>
  <c r="K236" i="1"/>
  <c r="J234" i="1"/>
  <c r="J235" i="1"/>
  <c r="O235" i="1" s="1"/>
  <c r="J236" i="1"/>
  <c r="J233" i="1"/>
  <c r="K233" i="1"/>
  <c r="I234" i="1"/>
  <c r="I235" i="1"/>
  <c r="I236" i="1"/>
  <c r="I233" i="1"/>
  <c r="J228" i="1"/>
  <c r="P228" i="1" s="1"/>
  <c r="K228" i="1"/>
  <c r="I228" i="1"/>
  <c r="J231" i="1"/>
  <c r="K231" i="1"/>
  <c r="J230" i="1"/>
  <c r="K230" i="1"/>
  <c r="J229" i="1"/>
  <c r="K229" i="1"/>
  <c r="I230" i="1"/>
  <c r="I231" i="1"/>
  <c r="I229" i="1"/>
  <c r="J227" i="1"/>
  <c r="K227" i="1"/>
  <c r="J226" i="1"/>
  <c r="K226" i="1"/>
  <c r="J225" i="1"/>
  <c r="K225" i="1"/>
  <c r="I226" i="1"/>
  <c r="I227" i="1"/>
  <c r="I225" i="1"/>
  <c r="J224" i="1"/>
  <c r="O224" i="1" s="1"/>
  <c r="K224" i="1"/>
  <c r="I224" i="1"/>
  <c r="K222" i="1"/>
  <c r="K223" i="1"/>
  <c r="J222" i="1"/>
  <c r="J223" i="1"/>
  <c r="J221" i="1"/>
  <c r="O221" i="1" s="1"/>
  <c r="K221" i="1"/>
  <c r="J220" i="1"/>
  <c r="K220" i="1"/>
  <c r="I220" i="1"/>
  <c r="K215" i="1"/>
  <c r="K216" i="1"/>
  <c r="K217" i="1"/>
  <c r="K218" i="1"/>
  <c r="K219" i="1"/>
  <c r="J215" i="1"/>
  <c r="O215" i="1" s="1"/>
  <c r="J216" i="1"/>
  <c r="J217" i="1"/>
  <c r="J218" i="1"/>
  <c r="J219" i="1"/>
  <c r="J214" i="1"/>
  <c r="K214" i="1"/>
  <c r="I222" i="1"/>
  <c r="I223" i="1"/>
  <c r="I221" i="1"/>
  <c r="I218" i="1"/>
  <c r="I219" i="1"/>
  <c r="I217" i="1"/>
  <c r="I215" i="1"/>
  <c r="I216" i="1"/>
  <c r="I214" i="1"/>
  <c r="K213" i="1"/>
  <c r="J213" i="1"/>
  <c r="J212" i="1"/>
  <c r="O212" i="1" s="1"/>
  <c r="K212" i="1"/>
  <c r="I213" i="1"/>
  <c r="I212" i="1"/>
  <c r="K207" i="1"/>
  <c r="K208" i="1"/>
  <c r="K209" i="1"/>
  <c r="K210" i="1"/>
  <c r="K211" i="1"/>
  <c r="J207" i="1"/>
  <c r="J208" i="1"/>
  <c r="J209" i="1"/>
  <c r="P209" i="1" s="1"/>
  <c r="J210" i="1"/>
  <c r="J211" i="1"/>
  <c r="J206" i="1"/>
  <c r="O206" i="1" s="1"/>
  <c r="K206" i="1"/>
  <c r="I210" i="1"/>
  <c r="I211" i="1"/>
  <c r="I207" i="1"/>
  <c r="I208" i="1"/>
  <c r="I209" i="1"/>
  <c r="I206" i="1"/>
  <c r="K201" i="1"/>
  <c r="K202" i="1"/>
  <c r="K203" i="1"/>
  <c r="K204" i="1"/>
  <c r="K205" i="1"/>
  <c r="J201" i="1"/>
  <c r="J202" i="1"/>
  <c r="J203" i="1"/>
  <c r="O203" i="1" s="1"/>
  <c r="J204" i="1"/>
  <c r="J205" i="1"/>
  <c r="J200" i="1"/>
  <c r="O200" i="1" s="1"/>
  <c r="K200" i="1"/>
  <c r="I201" i="1"/>
  <c r="I202" i="1"/>
  <c r="I203" i="1"/>
  <c r="I204" i="1"/>
  <c r="I205" i="1"/>
  <c r="I200" i="1"/>
  <c r="K198" i="1"/>
  <c r="K199" i="1"/>
  <c r="J198" i="1"/>
  <c r="J199" i="1"/>
  <c r="J197" i="1"/>
  <c r="O197" i="1" s="1"/>
  <c r="K197" i="1"/>
  <c r="I198" i="1"/>
  <c r="I199" i="1"/>
  <c r="I197" i="1"/>
  <c r="K195" i="1"/>
  <c r="K196" i="1"/>
  <c r="J195" i="1"/>
  <c r="J196" i="1"/>
  <c r="J194" i="1"/>
  <c r="K194" i="1"/>
  <c r="I195" i="1"/>
  <c r="I196" i="1"/>
  <c r="I194" i="1"/>
  <c r="K192" i="1"/>
  <c r="K193" i="1"/>
  <c r="J192" i="1"/>
  <c r="J193" i="1"/>
  <c r="J191" i="1"/>
  <c r="O191" i="1" s="1"/>
  <c r="K191" i="1"/>
  <c r="I192" i="1"/>
  <c r="I193" i="1"/>
  <c r="I191" i="1"/>
  <c r="K189" i="1"/>
  <c r="K190" i="1"/>
  <c r="J189" i="1"/>
  <c r="J190" i="1"/>
  <c r="J188" i="1"/>
  <c r="O188" i="1" s="1"/>
  <c r="K188" i="1"/>
  <c r="I189" i="1"/>
  <c r="I190" i="1"/>
  <c r="I188" i="1"/>
  <c r="J187" i="1"/>
  <c r="K187" i="1"/>
  <c r="I187" i="1"/>
  <c r="J186" i="1"/>
  <c r="K186" i="1"/>
  <c r="I186" i="1"/>
  <c r="J185" i="1"/>
  <c r="P185" i="1" s="1"/>
  <c r="K185" i="1"/>
  <c r="I185" i="1"/>
  <c r="K183" i="1"/>
  <c r="K184" i="1"/>
  <c r="J183" i="1"/>
  <c r="J184" i="1"/>
  <c r="J182" i="1"/>
  <c r="K182" i="1"/>
  <c r="P182" i="1" s="1"/>
  <c r="I183" i="1"/>
  <c r="I184" i="1"/>
  <c r="I182" i="1"/>
  <c r="J181" i="1"/>
  <c r="K181" i="1"/>
  <c r="J180" i="1"/>
  <c r="K180" i="1"/>
  <c r="I181" i="1"/>
  <c r="I180" i="1"/>
  <c r="J179" i="1"/>
  <c r="K179" i="1"/>
  <c r="I179" i="1"/>
  <c r="J178" i="1"/>
  <c r="K178" i="1"/>
  <c r="I178" i="1"/>
  <c r="K176" i="1"/>
  <c r="K177" i="1"/>
  <c r="J176" i="1"/>
  <c r="J177" i="1"/>
  <c r="J175" i="1"/>
  <c r="K175" i="1"/>
  <c r="I176" i="1"/>
  <c r="I177" i="1"/>
  <c r="I175" i="1"/>
  <c r="K170" i="1"/>
  <c r="K171" i="1"/>
  <c r="K172" i="1"/>
  <c r="K173" i="1"/>
  <c r="K174" i="1"/>
  <c r="J170" i="1"/>
  <c r="O170" i="1" s="1"/>
  <c r="J171" i="1"/>
  <c r="J172" i="1"/>
  <c r="J173" i="1"/>
  <c r="J174" i="1"/>
  <c r="J169" i="1"/>
  <c r="K169" i="1"/>
  <c r="I170" i="1"/>
  <c r="I171" i="1"/>
  <c r="I172" i="1"/>
  <c r="I173" i="1"/>
  <c r="I174" i="1"/>
  <c r="I169" i="1"/>
  <c r="K158" i="1"/>
  <c r="K159" i="1"/>
  <c r="K160" i="1"/>
  <c r="K161" i="1"/>
  <c r="K162" i="1"/>
  <c r="K163" i="1"/>
  <c r="K164" i="1"/>
  <c r="K165" i="1"/>
  <c r="K166" i="1"/>
  <c r="K167" i="1"/>
  <c r="P167" i="1" s="1"/>
  <c r="K168" i="1"/>
  <c r="J158" i="1"/>
  <c r="O158" i="1" s="1"/>
  <c r="J159" i="1"/>
  <c r="J160" i="1"/>
  <c r="O160" i="1" s="1"/>
  <c r="J161" i="1"/>
  <c r="J162" i="1"/>
  <c r="J163" i="1"/>
  <c r="P163" i="1" s="1"/>
  <c r="J164" i="1"/>
  <c r="O164" i="1" s="1"/>
  <c r="J165" i="1"/>
  <c r="J166" i="1"/>
  <c r="O166" i="1" s="1"/>
  <c r="J167" i="1"/>
  <c r="J168" i="1"/>
  <c r="J157" i="1"/>
  <c r="O157" i="1" s="1"/>
  <c r="K157" i="1"/>
  <c r="I163" i="1"/>
  <c r="I164" i="1"/>
  <c r="I165" i="1"/>
  <c r="I166" i="1"/>
  <c r="I167" i="1"/>
  <c r="I168" i="1"/>
  <c r="I157" i="1"/>
  <c r="I158" i="1"/>
  <c r="I159" i="1"/>
  <c r="I160" i="1"/>
  <c r="I161" i="1"/>
  <c r="I162" i="1"/>
  <c r="K155" i="1"/>
  <c r="K156" i="1"/>
  <c r="J155" i="1"/>
  <c r="J156" i="1"/>
  <c r="J154" i="1"/>
  <c r="K154" i="1"/>
  <c r="I155" i="1"/>
  <c r="I156" i="1"/>
  <c r="I154" i="1"/>
  <c r="K152" i="1"/>
  <c r="K153" i="1"/>
  <c r="J152" i="1"/>
  <c r="J153" i="1"/>
  <c r="J151" i="1"/>
  <c r="O151" i="1" s="1"/>
  <c r="K151" i="1"/>
  <c r="I151" i="1"/>
  <c r="I152" i="1"/>
  <c r="I153" i="1"/>
  <c r="K149" i="1"/>
  <c r="K150" i="1"/>
  <c r="J149" i="1"/>
  <c r="J150" i="1"/>
  <c r="J148" i="1"/>
  <c r="O148" i="1" s="1"/>
  <c r="K148" i="1"/>
  <c r="I149" i="1"/>
  <c r="I150" i="1"/>
  <c r="I148" i="1"/>
  <c r="K146" i="1"/>
  <c r="K147" i="1"/>
  <c r="J146" i="1"/>
  <c r="O146" i="1" s="1"/>
  <c r="J147" i="1"/>
  <c r="J145" i="1"/>
  <c r="O145" i="1" s="1"/>
  <c r="K145" i="1"/>
  <c r="I146" i="1"/>
  <c r="I147" i="1"/>
  <c r="I145" i="1"/>
  <c r="P142" i="1"/>
  <c r="O140" i="1"/>
  <c r="K138" i="1"/>
  <c r="K139" i="1"/>
  <c r="P139" i="1" s="1"/>
  <c r="J138" i="1"/>
  <c r="J139" i="1"/>
  <c r="J137" i="1"/>
  <c r="O137" i="1" s="1"/>
  <c r="K137" i="1"/>
  <c r="K57" i="1"/>
  <c r="K58" i="1"/>
  <c r="K59" i="1"/>
  <c r="K60" i="1"/>
  <c r="K61" i="1"/>
  <c r="K62" i="1"/>
  <c r="K63" i="1"/>
  <c r="K64" i="1"/>
  <c r="O64" i="1" s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O77" i="1" s="1"/>
  <c r="K78" i="1"/>
  <c r="K79" i="1"/>
  <c r="K80" i="1"/>
  <c r="K81" i="1"/>
  <c r="K82" i="1"/>
  <c r="O82" i="1" s="1"/>
  <c r="K83" i="1"/>
  <c r="K84" i="1"/>
  <c r="K85" i="1"/>
  <c r="K86" i="1"/>
  <c r="K87" i="1"/>
  <c r="K88" i="1"/>
  <c r="K89" i="1"/>
  <c r="O89" i="1" s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P106" i="1" s="1"/>
  <c r="K107" i="1"/>
  <c r="K108" i="1"/>
  <c r="K109" i="1"/>
  <c r="K110" i="1"/>
  <c r="K111" i="1"/>
  <c r="K112" i="1"/>
  <c r="P112" i="1" s="1"/>
  <c r="K113" i="1"/>
  <c r="P113" i="1" s="1"/>
  <c r="K114" i="1"/>
  <c r="K115" i="1"/>
  <c r="K116" i="1"/>
  <c r="K117" i="1"/>
  <c r="K118" i="1"/>
  <c r="K119" i="1"/>
  <c r="K120" i="1"/>
  <c r="K121" i="1"/>
  <c r="K122" i="1"/>
  <c r="K123" i="1"/>
  <c r="K124" i="1"/>
  <c r="P124" i="1" s="1"/>
  <c r="K125" i="1"/>
  <c r="K126" i="1"/>
  <c r="K127" i="1"/>
  <c r="K128" i="1"/>
  <c r="K129" i="1"/>
  <c r="K130" i="1"/>
  <c r="P130" i="1" s="1"/>
  <c r="K131" i="1"/>
  <c r="K132" i="1"/>
  <c r="K133" i="1"/>
  <c r="K134" i="1"/>
  <c r="K135" i="1"/>
  <c r="K136" i="1"/>
  <c r="K56" i="1"/>
  <c r="J56" i="1"/>
  <c r="J57" i="1"/>
  <c r="J58" i="1"/>
  <c r="J59" i="1"/>
  <c r="P59" i="1" s="1"/>
  <c r="J60" i="1"/>
  <c r="J61" i="1"/>
  <c r="P61" i="1" s="1"/>
  <c r="J62" i="1"/>
  <c r="P62" i="1" s="1"/>
  <c r="J63" i="1"/>
  <c r="J64" i="1"/>
  <c r="J65" i="1"/>
  <c r="J66" i="1"/>
  <c r="J67" i="1"/>
  <c r="P67" i="1" s="1"/>
  <c r="J68" i="1"/>
  <c r="P68" i="1" s="1"/>
  <c r="J69" i="1"/>
  <c r="J70" i="1"/>
  <c r="O70" i="1" s="1"/>
  <c r="J71" i="1"/>
  <c r="P71" i="1" s="1"/>
  <c r="J72" i="1"/>
  <c r="J73" i="1"/>
  <c r="P73" i="1" s="1"/>
  <c r="J74" i="1"/>
  <c r="P74" i="1" s="1"/>
  <c r="J75" i="1"/>
  <c r="J76" i="1"/>
  <c r="J77" i="1"/>
  <c r="J78" i="1"/>
  <c r="J79" i="1"/>
  <c r="P79" i="1" s="1"/>
  <c r="J80" i="1"/>
  <c r="P80" i="1" s="1"/>
  <c r="J81" i="1"/>
  <c r="J82" i="1"/>
  <c r="J83" i="1"/>
  <c r="P83" i="1" s="1"/>
  <c r="J84" i="1"/>
  <c r="J85" i="1"/>
  <c r="P85" i="1" s="1"/>
  <c r="J86" i="1"/>
  <c r="P86" i="1" s="1"/>
  <c r="J87" i="1"/>
  <c r="J88" i="1"/>
  <c r="J89" i="1"/>
  <c r="J90" i="1"/>
  <c r="J91" i="1"/>
  <c r="P91" i="1" s="1"/>
  <c r="J92" i="1"/>
  <c r="P92" i="1" s="1"/>
  <c r="J93" i="1"/>
  <c r="J94" i="1"/>
  <c r="J95" i="1"/>
  <c r="O95" i="1" s="1"/>
  <c r="J96" i="1"/>
  <c r="O96" i="1" s="1"/>
  <c r="J97" i="1"/>
  <c r="J98" i="1"/>
  <c r="P98" i="1" s="1"/>
  <c r="J99" i="1"/>
  <c r="O99" i="1" s="1"/>
  <c r="J100" i="1"/>
  <c r="P100" i="1" s="1"/>
  <c r="J101" i="1"/>
  <c r="J102" i="1"/>
  <c r="P102" i="1" s="1"/>
  <c r="J103" i="1"/>
  <c r="O103" i="1" s="1"/>
  <c r="J104" i="1"/>
  <c r="O104" i="1" s="1"/>
  <c r="J105" i="1"/>
  <c r="J106" i="1"/>
  <c r="J107" i="1"/>
  <c r="O107" i="1" s="1"/>
  <c r="J108" i="1"/>
  <c r="J109" i="1"/>
  <c r="O109" i="1" s="1"/>
  <c r="J110" i="1"/>
  <c r="O110" i="1" s="1"/>
  <c r="J111" i="1"/>
  <c r="J112" i="1"/>
  <c r="J113" i="1"/>
  <c r="J114" i="1"/>
  <c r="J115" i="1"/>
  <c r="O115" i="1" s="1"/>
  <c r="J116" i="1"/>
  <c r="O116" i="1" s="1"/>
  <c r="J117" i="1"/>
  <c r="J118" i="1"/>
  <c r="P118" i="1" s="1"/>
  <c r="J119" i="1"/>
  <c r="O119" i="1" s="1"/>
  <c r="J120" i="1"/>
  <c r="J121" i="1"/>
  <c r="O121" i="1" s="1"/>
  <c r="J122" i="1"/>
  <c r="O122" i="1" s="1"/>
  <c r="J123" i="1"/>
  <c r="J124" i="1"/>
  <c r="J125" i="1"/>
  <c r="J126" i="1"/>
  <c r="J127" i="1"/>
  <c r="O127" i="1" s="1"/>
  <c r="J128" i="1"/>
  <c r="O128" i="1" s="1"/>
  <c r="J129" i="1"/>
  <c r="J130" i="1"/>
  <c r="J131" i="1"/>
  <c r="O131" i="1" s="1"/>
  <c r="J132" i="1"/>
  <c r="J133" i="1"/>
  <c r="O133" i="1" s="1"/>
  <c r="J134" i="1"/>
  <c r="O134" i="1" s="1"/>
  <c r="J135" i="1"/>
  <c r="J136" i="1"/>
  <c r="P136" i="1" s="1"/>
  <c r="J55" i="1"/>
  <c r="K55" i="1"/>
  <c r="O55" i="1" s="1"/>
  <c r="I138" i="1"/>
  <c r="I139" i="1"/>
  <c r="I137" i="1"/>
  <c r="I127" i="1"/>
  <c r="I128" i="1"/>
  <c r="I129" i="1"/>
  <c r="I130" i="1"/>
  <c r="I131" i="1"/>
  <c r="I132" i="1"/>
  <c r="I133" i="1"/>
  <c r="I134" i="1"/>
  <c r="I135" i="1"/>
  <c r="I136" i="1"/>
  <c r="I118" i="1"/>
  <c r="I119" i="1"/>
  <c r="I120" i="1"/>
  <c r="I121" i="1"/>
  <c r="I122" i="1"/>
  <c r="I123" i="1"/>
  <c r="I124" i="1"/>
  <c r="I125" i="1"/>
  <c r="I126" i="1"/>
  <c r="I115" i="1"/>
  <c r="I116" i="1"/>
  <c r="I117" i="1"/>
  <c r="I112" i="1"/>
  <c r="I113" i="1"/>
  <c r="I114" i="1"/>
  <c r="I105" i="1"/>
  <c r="I106" i="1"/>
  <c r="I107" i="1"/>
  <c r="I108" i="1"/>
  <c r="I109" i="1"/>
  <c r="I110" i="1"/>
  <c r="I111" i="1"/>
  <c r="I99" i="1"/>
  <c r="I100" i="1"/>
  <c r="I101" i="1"/>
  <c r="I102" i="1"/>
  <c r="I103" i="1"/>
  <c r="I104" i="1"/>
  <c r="I97" i="1"/>
  <c r="I98" i="1"/>
  <c r="I93" i="1"/>
  <c r="I94" i="1"/>
  <c r="I95" i="1"/>
  <c r="I96" i="1"/>
  <c r="I85" i="1"/>
  <c r="I86" i="1"/>
  <c r="I87" i="1"/>
  <c r="I88" i="1"/>
  <c r="I89" i="1"/>
  <c r="I90" i="1"/>
  <c r="I91" i="1"/>
  <c r="I92" i="1"/>
  <c r="I83" i="1"/>
  <c r="I84" i="1"/>
  <c r="I76" i="1"/>
  <c r="I77" i="1"/>
  <c r="I78" i="1"/>
  <c r="I79" i="1"/>
  <c r="I80" i="1"/>
  <c r="I81" i="1"/>
  <c r="I82" i="1"/>
  <c r="I70" i="1"/>
  <c r="I71" i="1"/>
  <c r="I72" i="1"/>
  <c r="I73" i="1"/>
  <c r="I74" i="1"/>
  <c r="I75" i="1"/>
  <c r="I64" i="1"/>
  <c r="I65" i="1"/>
  <c r="I66" i="1"/>
  <c r="I67" i="1"/>
  <c r="I68" i="1"/>
  <c r="I69" i="1"/>
  <c r="I59" i="1"/>
  <c r="I60" i="1"/>
  <c r="I61" i="1"/>
  <c r="I62" i="1"/>
  <c r="I63" i="1"/>
  <c r="I58" i="1"/>
  <c r="I56" i="1"/>
  <c r="I57" i="1"/>
  <c r="I55" i="1"/>
  <c r="K53" i="1"/>
  <c r="K54" i="1"/>
  <c r="J53" i="1"/>
  <c r="J54" i="1"/>
  <c r="J52" i="1"/>
  <c r="O52" i="1" s="1"/>
  <c r="K52" i="1"/>
  <c r="I53" i="1"/>
  <c r="I54" i="1"/>
  <c r="I52" i="1"/>
  <c r="K50" i="1"/>
  <c r="K51" i="1"/>
  <c r="J50" i="1"/>
  <c r="J51" i="1"/>
  <c r="J49" i="1"/>
  <c r="P49" i="1" s="1"/>
  <c r="K49" i="1"/>
  <c r="I50" i="1"/>
  <c r="I51" i="1"/>
  <c r="I49" i="1"/>
  <c r="K47" i="1"/>
  <c r="K48" i="1"/>
  <c r="J47" i="1"/>
  <c r="J48" i="1"/>
  <c r="O48" i="1" s="1"/>
  <c r="J46" i="1"/>
  <c r="K46" i="1"/>
  <c r="I47" i="1"/>
  <c r="I48" i="1"/>
  <c r="I46" i="1"/>
  <c r="K44" i="1"/>
  <c r="K45" i="1"/>
  <c r="J44" i="1"/>
  <c r="J45" i="1"/>
  <c r="J43" i="1"/>
  <c r="K43" i="1"/>
  <c r="I44" i="1"/>
  <c r="I45" i="1"/>
  <c r="I43" i="1"/>
  <c r="K41" i="1"/>
  <c r="K42" i="1"/>
  <c r="J41" i="1"/>
  <c r="P41" i="1" s="1"/>
  <c r="J42" i="1"/>
  <c r="J40" i="1"/>
  <c r="P40" i="1" s="1"/>
  <c r="K40" i="1"/>
  <c r="I41" i="1"/>
  <c r="I42" i="1"/>
  <c r="I40" i="1"/>
  <c r="O12" i="1"/>
  <c r="N12" i="1"/>
  <c r="M12" i="1"/>
  <c r="P11" i="1"/>
  <c r="N11" i="1"/>
  <c r="S11" i="1" s="1"/>
  <c r="M11" i="1"/>
  <c r="P10" i="1"/>
  <c r="N10" i="1"/>
  <c r="M10" i="1"/>
  <c r="O9" i="1"/>
  <c r="N9" i="1"/>
  <c r="M9" i="1"/>
  <c r="N8" i="1"/>
  <c r="M8" i="1"/>
  <c r="N7" i="1"/>
  <c r="M7" i="1"/>
  <c r="O6" i="1"/>
  <c r="N6" i="1"/>
  <c r="M6" i="1"/>
  <c r="P5" i="1"/>
  <c r="N5" i="1"/>
  <c r="S5" i="1" s="1"/>
  <c r="M5" i="1"/>
  <c r="P4" i="1"/>
  <c r="N4" i="1"/>
  <c r="M4" i="1"/>
  <c r="O3" i="1"/>
  <c r="N3" i="1"/>
  <c r="M3" i="1"/>
  <c r="K38" i="1"/>
  <c r="K39" i="1"/>
  <c r="J38" i="1"/>
  <c r="P38" i="1" s="1"/>
  <c r="J39" i="1"/>
  <c r="O39" i="1" s="1"/>
  <c r="J37" i="1"/>
  <c r="K37" i="1"/>
  <c r="I38" i="1"/>
  <c r="I39" i="1"/>
  <c r="I37" i="1"/>
  <c r="K35" i="1"/>
  <c r="K36" i="1"/>
  <c r="J35" i="1"/>
  <c r="J36" i="1"/>
  <c r="J34" i="1"/>
  <c r="K34" i="1"/>
  <c r="O34" i="1" s="1"/>
  <c r="I35" i="1"/>
  <c r="I36" i="1"/>
  <c r="I34" i="1"/>
  <c r="K4" i="1"/>
  <c r="K5" i="1"/>
  <c r="K6" i="1"/>
  <c r="K7" i="1"/>
  <c r="K8" i="1"/>
  <c r="K9" i="1"/>
  <c r="K10" i="1"/>
  <c r="O10" i="1" s="1"/>
  <c r="K11" i="1"/>
  <c r="K12" i="1"/>
  <c r="K13" i="1"/>
  <c r="K14" i="1"/>
  <c r="K15" i="1"/>
  <c r="P15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4" i="1"/>
  <c r="O4" i="1" s="1"/>
  <c r="J5" i="1"/>
  <c r="O5" i="1" s="1"/>
  <c r="J6" i="1"/>
  <c r="P6" i="1" s="1"/>
  <c r="J7" i="1"/>
  <c r="P7" i="1" s="1"/>
  <c r="J8" i="1"/>
  <c r="O8" i="1" s="1"/>
  <c r="J9" i="1"/>
  <c r="P9" i="1" s="1"/>
  <c r="J10" i="1"/>
  <c r="J11" i="1"/>
  <c r="O11" i="1" s="1"/>
  <c r="J12" i="1"/>
  <c r="P12" i="1" s="1"/>
  <c r="J13" i="1"/>
  <c r="P13" i="1" s="1"/>
  <c r="J14" i="1"/>
  <c r="O14" i="1" s="1"/>
  <c r="J15" i="1"/>
  <c r="O15" i="1" s="1"/>
  <c r="J16" i="1"/>
  <c r="P16" i="1" s="1"/>
  <c r="J17" i="1"/>
  <c r="P17" i="1" s="1"/>
  <c r="J18" i="1"/>
  <c r="P18" i="1" s="1"/>
  <c r="J19" i="1"/>
  <c r="O19" i="1" s="1"/>
  <c r="J20" i="1"/>
  <c r="P20" i="1" s="1"/>
  <c r="J21" i="1"/>
  <c r="P21" i="1" s="1"/>
  <c r="J22" i="1"/>
  <c r="J23" i="1"/>
  <c r="O23" i="1" s="1"/>
  <c r="J24" i="1"/>
  <c r="P24" i="1" s="1"/>
  <c r="J25" i="1"/>
  <c r="J26" i="1"/>
  <c r="J27" i="1"/>
  <c r="J28" i="1"/>
  <c r="O28" i="1" s="1"/>
  <c r="J29" i="1"/>
  <c r="J30" i="1"/>
  <c r="O30" i="1" s="1"/>
  <c r="J31" i="1"/>
  <c r="O31" i="1" s="1"/>
  <c r="J32" i="1"/>
  <c r="J33" i="1"/>
  <c r="O33" i="1" s="1"/>
  <c r="J3" i="1"/>
  <c r="P3" i="1" s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R86" i="6" l="1"/>
  <c r="R271" i="6"/>
  <c r="S243" i="3"/>
  <c r="R136" i="4"/>
  <c r="S94" i="4"/>
  <c r="R7" i="4"/>
  <c r="R255" i="4"/>
  <c r="R187" i="3"/>
  <c r="S143" i="3"/>
  <c r="R118" i="3"/>
  <c r="R183" i="3"/>
  <c r="R74" i="3"/>
  <c r="R76" i="3"/>
  <c r="R155" i="3"/>
  <c r="S82" i="3"/>
  <c r="S20" i="1"/>
  <c r="S18" i="1"/>
  <c r="R34" i="1"/>
  <c r="R274" i="1"/>
  <c r="R96" i="1"/>
  <c r="R52" i="1"/>
  <c r="R48" i="1"/>
  <c r="S228" i="1"/>
  <c r="S147" i="6"/>
  <c r="S79" i="5"/>
  <c r="R134" i="5"/>
  <c r="S203" i="5"/>
  <c r="S72" i="5"/>
  <c r="R41" i="4"/>
  <c r="S82" i="4"/>
  <c r="S78" i="4"/>
  <c r="R163" i="3"/>
  <c r="S172" i="3"/>
  <c r="S64" i="3"/>
  <c r="R100" i="3"/>
  <c r="S140" i="3"/>
  <c r="S175" i="3"/>
  <c r="R247" i="3"/>
  <c r="R52" i="3"/>
  <c r="R108" i="3"/>
  <c r="S156" i="3"/>
  <c r="S215" i="3"/>
  <c r="R39" i="1"/>
  <c r="R95" i="1"/>
  <c r="S119" i="5"/>
  <c r="S80" i="5"/>
  <c r="S103" i="5"/>
  <c r="R247" i="5"/>
  <c r="S55" i="5"/>
  <c r="S159" i="5"/>
  <c r="S239" i="5"/>
  <c r="R195" i="5"/>
  <c r="S223" i="5"/>
  <c r="R183" i="6"/>
  <c r="S199" i="6"/>
  <c r="S135" i="6"/>
  <c r="R10" i="5"/>
  <c r="R179" i="5"/>
  <c r="S183" i="5"/>
  <c r="S64" i="5"/>
  <c r="R147" i="5"/>
  <c r="S271" i="5"/>
  <c r="S280" i="5"/>
  <c r="R94" i="5"/>
  <c r="R231" i="5"/>
  <c r="S243" i="5"/>
  <c r="R62" i="5"/>
  <c r="S92" i="5"/>
  <c r="R243" i="5"/>
  <c r="S248" i="5"/>
  <c r="S267" i="5"/>
  <c r="S87" i="5"/>
  <c r="S83" i="5"/>
  <c r="S123" i="5"/>
  <c r="S51" i="5"/>
  <c r="S63" i="5"/>
  <c r="S111" i="5"/>
  <c r="S135" i="5"/>
  <c r="S244" i="5"/>
  <c r="R263" i="2"/>
  <c r="R132" i="4"/>
  <c r="R239" i="4"/>
  <c r="R77" i="4"/>
  <c r="S86" i="4"/>
  <c r="S56" i="3"/>
  <c r="S131" i="3"/>
  <c r="S75" i="3"/>
  <c r="S147" i="3"/>
  <c r="R167" i="3"/>
  <c r="R171" i="3"/>
  <c r="R4" i="3"/>
  <c r="S24" i="3"/>
  <c r="R64" i="3"/>
  <c r="S120" i="3"/>
  <c r="R199" i="3"/>
  <c r="R259" i="3"/>
  <c r="R279" i="3"/>
  <c r="R26" i="3"/>
  <c r="R231" i="3"/>
  <c r="R48" i="3"/>
  <c r="S148" i="3"/>
  <c r="S159" i="3"/>
  <c r="S51" i="3"/>
  <c r="S86" i="3"/>
  <c r="R90" i="3"/>
  <c r="R271" i="3"/>
  <c r="R44" i="3"/>
  <c r="S63" i="3"/>
  <c r="R98" i="1"/>
  <c r="S232" i="1"/>
  <c r="S270" i="1"/>
  <c r="S16" i="1"/>
  <c r="R99" i="1"/>
  <c r="R33" i="1"/>
  <c r="S22" i="1"/>
  <c r="P10" i="6"/>
  <c r="P22" i="6"/>
  <c r="P34" i="6"/>
  <c r="P46" i="6"/>
  <c r="P58" i="6"/>
  <c r="P106" i="6"/>
  <c r="S106" i="6" s="1"/>
  <c r="O120" i="6"/>
  <c r="P134" i="6"/>
  <c r="P164" i="6"/>
  <c r="O182" i="6"/>
  <c r="R182" i="6" s="1"/>
  <c r="P210" i="6"/>
  <c r="S210" i="6" s="1"/>
  <c r="P242" i="6"/>
  <c r="P249" i="6"/>
  <c r="O263" i="6"/>
  <c r="P127" i="6"/>
  <c r="S127" i="6" s="1"/>
  <c r="P171" i="6"/>
  <c r="P92" i="6"/>
  <c r="P233" i="6"/>
  <c r="P245" i="6"/>
  <c r="S245" i="6" s="1"/>
  <c r="O274" i="6"/>
  <c r="P66" i="6"/>
  <c r="P114" i="6"/>
  <c r="P130" i="6"/>
  <c r="S130" i="6" s="1"/>
  <c r="P144" i="6"/>
  <c r="O151" i="6"/>
  <c r="P160" i="6"/>
  <c r="P182" i="6"/>
  <c r="P185" i="6"/>
  <c r="P213" i="6"/>
  <c r="P238" i="6"/>
  <c r="S238" i="6" s="1"/>
  <c r="S270" i="6"/>
  <c r="S272" i="6"/>
  <c r="P107" i="6"/>
  <c r="O121" i="6"/>
  <c r="R121" i="6" s="1"/>
  <c r="P139" i="6"/>
  <c r="S139" i="6" s="1"/>
  <c r="P142" i="6"/>
  <c r="P155" i="6"/>
  <c r="P158" i="6"/>
  <c r="O226" i="6"/>
  <c r="P247" i="6"/>
  <c r="P259" i="6"/>
  <c r="S259" i="6" s="1"/>
  <c r="R266" i="6"/>
  <c r="O270" i="6"/>
  <c r="R151" i="6"/>
  <c r="O178" i="6"/>
  <c r="S222" i="6"/>
  <c r="S224" i="6"/>
  <c r="P243" i="6"/>
  <c r="S243" i="6" s="1"/>
  <c r="S266" i="6"/>
  <c r="P88" i="6"/>
  <c r="P100" i="6"/>
  <c r="O117" i="6"/>
  <c r="O147" i="6"/>
  <c r="R147" i="6" s="1"/>
  <c r="O163" i="6"/>
  <c r="P181" i="6"/>
  <c r="P188" i="6"/>
  <c r="P195" i="6"/>
  <c r="S195" i="6" s="1"/>
  <c r="P209" i="6"/>
  <c r="S209" i="6" s="1"/>
  <c r="O222" i="6"/>
  <c r="P248" i="6"/>
  <c r="O255" i="6"/>
  <c r="R255" i="6" s="1"/>
  <c r="O266" i="6"/>
  <c r="R119" i="6"/>
  <c r="S218" i="6"/>
  <c r="O98" i="6"/>
  <c r="R98" i="6" s="1"/>
  <c r="O110" i="6"/>
  <c r="R110" i="6" s="1"/>
  <c r="O115" i="6"/>
  <c r="R115" i="6" s="1"/>
  <c r="O124" i="6"/>
  <c r="R124" i="6" s="1"/>
  <c r="O138" i="6"/>
  <c r="S170" i="6"/>
  <c r="P211" i="6"/>
  <c r="O218" i="6"/>
  <c r="R218" i="6" s="1"/>
  <c r="P119" i="6"/>
  <c r="O159" i="6"/>
  <c r="O170" i="6"/>
  <c r="R170" i="6" s="1"/>
  <c r="O108" i="6"/>
  <c r="R108" i="6" s="1"/>
  <c r="P117" i="6"/>
  <c r="P150" i="6"/>
  <c r="P173" i="6"/>
  <c r="S173" i="6" s="1"/>
  <c r="O175" i="6"/>
  <c r="R175" i="6" s="1"/>
  <c r="P184" i="6"/>
  <c r="O203" i="6"/>
  <c r="P212" i="6"/>
  <c r="O230" i="6"/>
  <c r="P255" i="6"/>
  <c r="P258" i="6"/>
  <c r="P276" i="6"/>
  <c r="S207" i="6"/>
  <c r="R263" i="6"/>
  <c r="S111" i="6"/>
  <c r="R155" i="6"/>
  <c r="S219" i="6"/>
  <c r="R235" i="6"/>
  <c r="R247" i="6"/>
  <c r="S143" i="6"/>
  <c r="S171" i="6"/>
  <c r="R187" i="6"/>
  <c r="R215" i="6"/>
  <c r="R167" i="6"/>
  <c r="R279" i="6"/>
  <c r="R90" i="6"/>
  <c r="R102" i="6"/>
  <c r="S123" i="6"/>
  <c r="S119" i="6"/>
  <c r="S131" i="6"/>
  <c r="R94" i="6"/>
  <c r="S109" i="6"/>
  <c r="S159" i="6"/>
  <c r="S251" i="6"/>
  <c r="S203" i="6"/>
  <c r="S107" i="6"/>
  <c r="R112" i="6"/>
  <c r="S155" i="6"/>
  <c r="R211" i="6"/>
  <c r="S247" i="6"/>
  <c r="S151" i="6"/>
  <c r="R163" i="6"/>
  <c r="R207" i="6"/>
  <c r="R143" i="6"/>
  <c r="S211" i="6"/>
  <c r="R159" i="6"/>
  <c r="S179" i="6"/>
  <c r="R223" i="6"/>
  <c r="R251" i="6"/>
  <c r="R203" i="6"/>
  <c r="S255" i="6"/>
  <c r="P3" i="6"/>
  <c r="S3" i="6" s="1"/>
  <c r="P5" i="6"/>
  <c r="S5" i="6" s="1"/>
  <c r="P7" i="6"/>
  <c r="S7" i="6" s="1"/>
  <c r="P9" i="6"/>
  <c r="S9" i="6" s="1"/>
  <c r="P11" i="6"/>
  <c r="S11" i="6" s="1"/>
  <c r="P13" i="6"/>
  <c r="S13" i="6" s="1"/>
  <c r="P15" i="6"/>
  <c r="S15" i="6" s="1"/>
  <c r="P17" i="6"/>
  <c r="S17" i="6" s="1"/>
  <c r="P19" i="6"/>
  <c r="S19" i="6" s="1"/>
  <c r="P21" i="6"/>
  <c r="S21" i="6" s="1"/>
  <c r="P23" i="6"/>
  <c r="S23" i="6" s="1"/>
  <c r="P25" i="6"/>
  <c r="S25" i="6" s="1"/>
  <c r="P27" i="6"/>
  <c r="S27" i="6" s="1"/>
  <c r="P29" i="6"/>
  <c r="S29" i="6" s="1"/>
  <c r="P31" i="6"/>
  <c r="S31" i="6" s="1"/>
  <c r="P33" i="6"/>
  <c r="S33" i="6" s="1"/>
  <c r="P35" i="6"/>
  <c r="S35" i="6" s="1"/>
  <c r="P37" i="6"/>
  <c r="S37" i="6" s="1"/>
  <c r="P39" i="6"/>
  <c r="S39" i="6" s="1"/>
  <c r="P41" i="6"/>
  <c r="S41" i="6" s="1"/>
  <c r="P43" i="6"/>
  <c r="S43" i="6" s="1"/>
  <c r="P45" i="6"/>
  <c r="S45" i="6" s="1"/>
  <c r="P47" i="6"/>
  <c r="S47" i="6" s="1"/>
  <c r="P49" i="6"/>
  <c r="S49" i="6" s="1"/>
  <c r="P51" i="6"/>
  <c r="S51" i="6" s="1"/>
  <c r="P53" i="6"/>
  <c r="S53" i="6" s="1"/>
  <c r="P55" i="6"/>
  <c r="S55" i="6" s="1"/>
  <c r="P57" i="6"/>
  <c r="S57" i="6" s="1"/>
  <c r="P59" i="6"/>
  <c r="S59" i="6" s="1"/>
  <c r="P61" i="6"/>
  <c r="S61" i="6" s="1"/>
  <c r="P63" i="6"/>
  <c r="S63" i="6" s="1"/>
  <c r="P65" i="6"/>
  <c r="S65" i="6" s="1"/>
  <c r="P67" i="6"/>
  <c r="S67" i="6" s="1"/>
  <c r="P69" i="6"/>
  <c r="S69" i="6" s="1"/>
  <c r="P71" i="6"/>
  <c r="S71" i="6" s="1"/>
  <c r="P73" i="6"/>
  <c r="S73" i="6" s="1"/>
  <c r="P75" i="6"/>
  <c r="S75" i="6" s="1"/>
  <c r="P77" i="6"/>
  <c r="S77" i="6" s="1"/>
  <c r="P79" i="6"/>
  <c r="S79" i="6" s="1"/>
  <c r="P81" i="6"/>
  <c r="S81" i="6" s="1"/>
  <c r="P83" i="6"/>
  <c r="S83" i="6" s="1"/>
  <c r="P85" i="6"/>
  <c r="S85" i="6" s="1"/>
  <c r="P87" i="6"/>
  <c r="S87" i="6" s="1"/>
  <c r="P89" i="6"/>
  <c r="S89" i="6" s="1"/>
  <c r="P91" i="6"/>
  <c r="S91" i="6" s="1"/>
  <c r="P93" i="6"/>
  <c r="S93" i="6" s="1"/>
  <c r="P95" i="6"/>
  <c r="S95" i="6" s="1"/>
  <c r="P97" i="6"/>
  <c r="S97" i="6" s="1"/>
  <c r="P99" i="6"/>
  <c r="S99" i="6" s="1"/>
  <c r="P101" i="6"/>
  <c r="S101" i="6" s="1"/>
  <c r="P168" i="6"/>
  <c r="P189" i="6"/>
  <c r="O191" i="6"/>
  <c r="R191" i="6" s="1"/>
  <c r="P216" i="6"/>
  <c r="P237" i="6"/>
  <c r="O239" i="6"/>
  <c r="R239" i="6" s="1"/>
  <c r="P264" i="6"/>
  <c r="S166" i="6"/>
  <c r="S214" i="6"/>
  <c r="S262" i="6"/>
  <c r="P110" i="6"/>
  <c r="P156" i="6"/>
  <c r="S156" i="6" s="1"/>
  <c r="S162" i="6"/>
  <c r="O166" i="6"/>
  <c r="S168" i="6"/>
  <c r="P177" i="6"/>
  <c r="S177" i="6" s="1"/>
  <c r="O179" i="6"/>
  <c r="R179" i="6" s="1"/>
  <c r="P204" i="6"/>
  <c r="O214" i="6"/>
  <c r="R214" i="6" s="1"/>
  <c r="P225" i="6"/>
  <c r="O227" i="6"/>
  <c r="R227" i="6" s="1"/>
  <c r="P252" i="6"/>
  <c r="S258" i="6"/>
  <c r="O262" i="6"/>
  <c r="P273" i="6"/>
  <c r="S273" i="6" s="1"/>
  <c r="O275" i="6"/>
  <c r="R275" i="6" s="1"/>
  <c r="R166" i="6"/>
  <c r="S158" i="6"/>
  <c r="O162" i="6"/>
  <c r="R162" i="6" s="1"/>
  <c r="S164" i="6"/>
  <c r="P191" i="6"/>
  <c r="S191" i="6" s="1"/>
  <c r="S206" i="6"/>
  <c r="O210" i="6"/>
  <c r="R210" i="6" s="1"/>
  <c r="P239" i="6"/>
  <c r="S239" i="6" s="1"/>
  <c r="S254" i="6"/>
  <c r="O258" i="6"/>
  <c r="R258" i="6" s="1"/>
  <c r="P70" i="6"/>
  <c r="S70" i="6" s="1"/>
  <c r="P74" i="6"/>
  <c r="P78" i="6"/>
  <c r="S78" i="6" s="1"/>
  <c r="P82" i="6"/>
  <c r="P86" i="6"/>
  <c r="P90" i="6"/>
  <c r="P94" i="6"/>
  <c r="P98" i="6"/>
  <c r="P102" i="6"/>
  <c r="S114" i="6"/>
  <c r="S118" i="6"/>
  <c r="P140" i="6"/>
  <c r="S140" i="6" s="1"/>
  <c r="R142" i="6"/>
  <c r="S154" i="6"/>
  <c r="O158" i="6"/>
  <c r="R158" i="6" s="1"/>
  <c r="S160" i="6"/>
  <c r="O171" i="6"/>
  <c r="R171" i="6" s="1"/>
  <c r="P187" i="6"/>
  <c r="S187" i="6" s="1"/>
  <c r="P196" i="6"/>
  <c r="S202" i="6"/>
  <c r="O206" i="6"/>
  <c r="R206" i="6" s="1"/>
  <c r="P217" i="6"/>
  <c r="S217" i="6" s="1"/>
  <c r="O219" i="6"/>
  <c r="R219" i="6" s="1"/>
  <c r="P235" i="6"/>
  <c r="S235" i="6" s="1"/>
  <c r="P244" i="6"/>
  <c r="S250" i="6"/>
  <c r="O254" i="6"/>
  <c r="R254" i="6" s="1"/>
  <c r="P265" i="6"/>
  <c r="O267" i="6"/>
  <c r="R267" i="6" s="1"/>
  <c r="S108" i="6"/>
  <c r="S110" i="6"/>
  <c r="P112" i="6"/>
  <c r="O114" i="6"/>
  <c r="R114" i="6" s="1"/>
  <c r="P116" i="6"/>
  <c r="S116" i="6" s="1"/>
  <c r="O118" i="6"/>
  <c r="R118" i="6" s="1"/>
  <c r="R120" i="6"/>
  <c r="O122" i="6"/>
  <c r="R122" i="6" s="1"/>
  <c r="R134" i="6"/>
  <c r="S138" i="6"/>
  <c r="O146" i="6"/>
  <c r="O150" i="6"/>
  <c r="O154" i="6"/>
  <c r="R154" i="6" s="1"/>
  <c r="P183" i="6"/>
  <c r="S183" i="6" s="1"/>
  <c r="S198" i="6"/>
  <c r="O202" i="6"/>
  <c r="R202" i="6" s="1"/>
  <c r="P231" i="6"/>
  <c r="S231" i="6" s="1"/>
  <c r="S246" i="6"/>
  <c r="O250" i="6"/>
  <c r="R250" i="6" s="1"/>
  <c r="P279" i="6"/>
  <c r="S279" i="6" s="1"/>
  <c r="S104" i="6"/>
  <c r="S126" i="6"/>
  <c r="S144" i="6"/>
  <c r="S148" i="6"/>
  <c r="S194" i="6"/>
  <c r="O198" i="6"/>
  <c r="R198" i="6" s="1"/>
  <c r="S200" i="6"/>
  <c r="S221" i="6"/>
  <c r="P227" i="6"/>
  <c r="S227" i="6" s="1"/>
  <c r="P236" i="6"/>
  <c r="S242" i="6"/>
  <c r="O246" i="6"/>
  <c r="R246" i="6" s="1"/>
  <c r="S248" i="6"/>
  <c r="P257" i="6"/>
  <c r="O259" i="6"/>
  <c r="R259" i="6" s="1"/>
  <c r="S269" i="6"/>
  <c r="P275" i="6"/>
  <c r="S275" i="6" s="1"/>
  <c r="R262" i="6"/>
  <c r="S4" i="6"/>
  <c r="S8" i="6"/>
  <c r="S12" i="6"/>
  <c r="S16" i="6"/>
  <c r="S20" i="6"/>
  <c r="S24" i="6"/>
  <c r="S28" i="6"/>
  <c r="S32" i="6"/>
  <c r="S36" i="6"/>
  <c r="S40" i="6"/>
  <c r="S44" i="6"/>
  <c r="S48" i="6"/>
  <c r="S52" i="6"/>
  <c r="S56" i="6"/>
  <c r="S60" i="6"/>
  <c r="S64" i="6"/>
  <c r="S68" i="6"/>
  <c r="S72" i="6"/>
  <c r="S76" i="6"/>
  <c r="S80" i="6"/>
  <c r="S84" i="6"/>
  <c r="S88" i="6"/>
  <c r="S92" i="6"/>
  <c r="S96" i="6"/>
  <c r="S100" i="6"/>
  <c r="O104" i="6"/>
  <c r="R104" i="6" s="1"/>
  <c r="O106" i="6"/>
  <c r="R106" i="6" s="1"/>
  <c r="P124" i="6"/>
  <c r="S124" i="6" s="1"/>
  <c r="O126" i="6"/>
  <c r="R126" i="6" s="1"/>
  <c r="O130" i="6"/>
  <c r="R130" i="6" s="1"/>
  <c r="O134" i="6"/>
  <c r="P175" i="6"/>
  <c r="S175" i="6" s="1"/>
  <c r="S190" i="6"/>
  <c r="O194" i="6"/>
  <c r="R194" i="6" s="1"/>
  <c r="P223" i="6"/>
  <c r="S223" i="6" s="1"/>
  <c r="O242" i="6"/>
  <c r="R242" i="6" s="1"/>
  <c r="P271" i="6"/>
  <c r="S271" i="6" s="1"/>
  <c r="O4" i="6"/>
  <c r="R4" i="6" s="1"/>
  <c r="O6" i="6"/>
  <c r="R6" i="6" s="1"/>
  <c r="O8" i="6"/>
  <c r="R8" i="6" s="1"/>
  <c r="O10" i="6"/>
  <c r="R10" i="6" s="1"/>
  <c r="O12" i="6"/>
  <c r="R12" i="6" s="1"/>
  <c r="O14" i="6"/>
  <c r="R14" i="6" s="1"/>
  <c r="O16" i="6"/>
  <c r="R16" i="6" s="1"/>
  <c r="O18" i="6"/>
  <c r="R18" i="6" s="1"/>
  <c r="O20" i="6"/>
  <c r="R20" i="6" s="1"/>
  <c r="O22" i="6"/>
  <c r="R22" i="6" s="1"/>
  <c r="O24" i="6"/>
  <c r="R24" i="6" s="1"/>
  <c r="O26" i="6"/>
  <c r="R26" i="6" s="1"/>
  <c r="O28" i="6"/>
  <c r="R28" i="6" s="1"/>
  <c r="O30" i="6"/>
  <c r="R30" i="6" s="1"/>
  <c r="O32" i="6"/>
  <c r="R32" i="6" s="1"/>
  <c r="O34" i="6"/>
  <c r="R34" i="6" s="1"/>
  <c r="O36" i="6"/>
  <c r="R36" i="6" s="1"/>
  <c r="O38" i="6"/>
  <c r="R38" i="6" s="1"/>
  <c r="O40" i="6"/>
  <c r="R40" i="6" s="1"/>
  <c r="O42" i="6"/>
  <c r="R42" i="6" s="1"/>
  <c r="O44" i="6"/>
  <c r="R44" i="6" s="1"/>
  <c r="O46" i="6"/>
  <c r="R46" i="6" s="1"/>
  <c r="O48" i="6"/>
  <c r="R48" i="6" s="1"/>
  <c r="O50" i="6"/>
  <c r="R50" i="6" s="1"/>
  <c r="O52" i="6"/>
  <c r="R52" i="6" s="1"/>
  <c r="O54" i="6"/>
  <c r="R54" i="6" s="1"/>
  <c r="O56" i="6"/>
  <c r="R56" i="6" s="1"/>
  <c r="O58" i="6"/>
  <c r="R58" i="6" s="1"/>
  <c r="O60" i="6"/>
  <c r="R60" i="6" s="1"/>
  <c r="O62" i="6"/>
  <c r="R62" i="6" s="1"/>
  <c r="O64" i="6"/>
  <c r="R64" i="6" s="1"/>
  <c r="O66" i="6"/>
  <c r="R66" i="6" s="1"/>
  <c r="O68" i="6"/>
  <c r="R68" i="6" s="1"/>
  <c r="O70" i="6"/>
  <c r="R70" i="6" s="1"/>
  <c r="O72" i="6"/>
  <c r="R72" i="6" s="1"/>
  <c r="O74" i="6"/>
  <c r="R74" i="6" s="1"/>
  <c r="O76" i="6"/>
  <c r="R76" i="6" s="1"/>
  <c r="O78" i="6"/>
  <c r="R78" i="6" s="1"/>
  <c r="O80" i="6"/>
  <c r="R80" i="6" s="1"/>
  <c r="O82" i="6"/>
  <c r="R82" i="6" s="1"/>
  <c r="O84" i="6"/>
  <c r="R84" i="6" s="1"/>
  <c r="O88" i="6"/>
  <c r="R88" i="6" s="1"/>
  <c r="O92" i="6"/>
  <c r="R92" i="6" s="1"/>
  <c r="O96" i="6"/>
  <c r="R96" i="6" s="1"/>
  <c r="O100" i="6"/>
  <c r="R100" i="6" s="1"/>
  <c r="S186" i="6"/>
  <c r="O190" i="6"/>
  <c r="R190" i="6" s="1"/>
  <c r="S192" i="6"/>
  <c r="S213" i="6"/>
  <c r="R230" i="6"/>
  <c r="S234" i="6"/>
  <c r="O238" i="6"/>
  <c r="R238" i="6" s="1"/>
  <c r="S240" i="6"/>
  <c r="S261" i="6"/>
  <c r="P267" i="6"/>
  <c r="S267" i="6" s="1"/>
  <c r="R278" i="6"/>
  <c r="O123" i="6"/>
  <c r="R123" i="6" s="1"/>
  <c r="O125" i="6"/>
  <c r="R125" i="6" s="1"/>
  <c r="P167" i="6"/>
  <c r="S167" i="6" s="1"/>
  <c r="P176" i="6"/>
  <c r="S176" i="6" s="1"/>
  <c r="R178" i="6"/>
  <c r="O186" i="6"/>
  <c r="R186" i="6" s="1"/>
  <c r="P197" i="6"/>
  <c r="S197" i="6" s="1"/>
  <c r="O199" i="6"/>
  <c r="R199" i="6" s="1"/>
  <c r="P215" i="6"/>
  <c r="S215" i="6" s="1"/>
  <c r="R226" i="6"/>
  <c r="S230" i="6"/>
  <c r="O234" i="6"/>
  <c r="R234" i="6" s="1"/>
  <c r="P263" i="6"/>
  <c r="S263" i="6" s="1"/>
  <c r="R274" i="6"/>
  <c r="S278" i="6"/>
  <c r="P103" i="6"/>
  <c r="S103" i="6" s="1"/>
  <c r="P105" i="6"/>
  <c r="S105" i="6" s="1"/>
  <c r="O127" i="6"/>
  <c r="R127" i="6" s="1"/>
  <c r="O131" i="6"/>
  <c r="R131" i="6" s="1"/>
  <c r="O135" i="6"/>
  <c r="R135" i="6" s="1"/>
  <c r="P163" i="6"/>
  <c r="S163" i="6" s="1"/>
  <c r="P172" i="6"/>
  <c r="S172" i="6" s="1"/>
  <c r="R174" i="6"/>
  <c r="P193" i="6"/>
  <c r="S193" i="6" s="1"/>
  <c r="O195" i="6"/>
  <c r="R195" i="6" s="1"/>
  <c r="P220" i="6"/>
  <c r="S220" i="6" s="1"/>
  <c r="R222" i="6"/>
  <c r="S226" i="6"/>
  <c r="P241" i="6"/>
  <c r="S241" i="6" s="1"/>
  <c r="O243" i="6"/>
  <c r="R243" i="6" s="1"/>
  <c r="P268" i="6"/>
  <c r="S268" i="6" s="1"/>
  <c r="R270" i="6"/>
  <c r="S274" i="6"/>
  <c r="R35" i="6"/>
  <c r="R59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4" i="6"/>
  <c r="S82" i="6"/>
  <c r="S86" i="6"/>
  <c r="S90" i="6"/>
  <c r="S94" i="6"/>
  <c r="S98" i="6"/>
  <c r="S102" i="6"/>
  <c r="S112" i="6"/>
  <c r="S117" i="6"/>
  <c r="S150" i="6"/>
  <c r="S174" i="6"/>
  <c r="S180" i="6"/>
  <c r="S201" i="6"/>
  <c r="S228" i="6"/>
  <c r="S249" i="6"/>
  <c r="S276" i="6"/>
  <c r="P128" i="6"/>
  <c r="S128" i="6" s="1"/>
  <c r="O128" i="6"/>
  <c r="R128" i="6" s="1"/>
  <c r="P145" i="6"/>
  <c r="S145" i="6" s="1"/>
  <c r="O145" i="6"/>
  <c r="S152" i="6"/>
  <c r="S189" i="6"/>
  <c r="S216" i="6"/>
  <c r="S237" i="6"/>
  <c r="S264" i="6"/>
  <c r="O3" i="6"/>
  <c r="R3" i="6" s="1"/>
  <c r="O7" i="6"/>
  <c r="R7" i="6" s="1"/>
  <c r="O11" i="6"/>
  <c r="R11" i="6" s="1"/>
  <c r="O15" i="6"/>
  <c r="R15" i="6" s="1"/>
  <c r="O19" i="6"/>
  <c r="R19" i="6" s="1"/>
  <c r="O23" i="6"/>
  <c r="R23" i="6" s="1"/>
  <c r="O27" i="6"/>
  <c r="R27" i="6" s="1"/>
  <c r="O31" i="6"/>
  <c r="R31" i="6" s="1"/>
  <c r="O35" i="6"/>
  <c r="O39" i="6"/>
  <c r="R39" i="6" s="1"/>
  <c r="O43" i="6"/>
  <c r="R43" i="6" s="1"/>
  <c r="O47" i="6"/>
  <c r="R47" i="6" s="1"/>
  <c r="O51" i="6"/>
  <c r="R51" i="6" s="1"/>
  <c r="O55" i="6"/>
  <c r="R55" i="6" s="1"/>
  <c r="O59" i="6"/>
  <c r="O63" i="6"/>
  <c r="R63" i="6" s="1"/>
  <c r="O67" i="6"/>
  <c r="R67" i="6" s="1"/>
  <c r="O71" i="6"/>
  <c r="R71" i="6" s="1"/>
  <c r="O75" i="6"/>
  <c r="R75" i="6" s="1"/>
  <c r="O79" i="6"/>
  <c r="R79" i="6" s="1"/>
  <c r="O83" i="6"/>
  <c r="R83" i="6" s="1"/>
  <c r="O87" i="6"/>
  <c r="R87" i="6" s="1"/>
  <c r="O91" i="6"/>
  <c r="R91" i="6" s="1"/>
  <c r="O95" i="6"/>
  <c r="R95" i="6" s="1"/>
  <c r="O99" i="6"/>
  <c r="R99" i="6" s="1"/>
  <c r="O103" i="6"/>
  <c r="R103" i="6" s="1"/>
  <c r="O107" i="6"/>
  <c r="R107" i="6" s="1"/>
  <c r="O111" i="6"/>
  <c r="R111" i="6" s="1"/>
  <c r="O113" i="6"/>
  <c r="R113" i="6" s="1"/>
  <c r="S121" i="6"/>
  <c r="P149" i="6"/>
  <c r="S149" i="6" s="1"/>
  <c r="O149" i="6"/>
  <c r="R149" i="6" s="1"/>
  <c r="S185" i="6"/>
  <c r="S212" i="6"/>
  <c r="S233" i="6"/>
  <c r="S260" i="6"/>
  <c r="R116" i="6"/>
  <c r="P121" i="6"/>
  <c r="R145" i="6"/>
  <c r="P153" i="6"/>
  <c r="O153" i="6"/>
  <c r="P157" i="6"/>
  <c r="S157" i="6" s="1"/>
  <c r="O157" i="6"/>
  <c r="R157" i="6" s="1"/>
  <c r="P161" i="6"/>
  <c r="S161" i="6" s="1"/>
  <c r="O161" i="6"/>
  <c r="R161" i="6" s="1"/>
  <c r="P165" i="6"/>
  <c r="S165" i="6" s="1"/>
  <c r="O165" i="6"/>
  <c r="P169" i="6"/>
  <c r="S169" i="6" s="1"/>
  <c r="O169" i="6"/>
  <c r="R169" i="6" s="1"/>
  <c r="S181" i="6"/>
  <c r="S208" i="6"/>
  <c r="S229" i="6"/>
  <c r="S256" i="6"/>
  <c r="S277" i="6"/>
  <c r="P132" i="6"/>
  <c r="S132" i="6" s="1"/>
  <c r="O132" i="6"/>
  <c r="R132" i="6" s="1"/>
  <c r="S204" i="6"/>
  <c r="S225" i="6"/>
  <c r="S252" i="6"/>
  <c r="S134" i="6"/>
  <c r="R153" i="6"/>
  <c r="R165" i="6"/>
  <c r="P113" i="6"/>
  <c r="S113" i="6" s="1"/>
  <c r="S125" i="6"/>
  <c r="O129" i="6"/>
  <c r="R129" i="6" s="1"/>
  <c r="P136" i="6"/>
  <c r="O136" i="6"/>
  <c r="R136" i="6" s="1"/>
  <c r="R138" i="6"/>
  <c r="S153" i="6"/>
  <c r="S196" i="6"/>
  <c r="S244" i="6"/>
  <c r="S265" i="6"/>
  <c r="P141" i="6"/>
  <c r="S141" i="6" s="1"/>
  <c r="O141" i="6"/>
  <c r="R141" i="6" s="1"/>
  <c r="O5" i="6"/>
  <c r="R5" i="6" s="1"/>
  <c r="O9" i="6"/>
  <c r="R9" i="6" s="1"/>
  <c r="O13" i="6"/>
  <c r="R13" i="6" s="1"/>
  <c r="O17" i="6"/>
  <c r="R17" i="6" s="1"/>
  <c r="O21" i="6"/>
  <c r="R21" i="6" s="1"/>
  <c r="O25" i="6"/>
  <c r="R25" i="6" s="1"/>
  <c r="O29" i="6"/>
  <c r="R29" i="6" s="1"/>
  <c r="O33" i="6"/>
  <c r="R33" i="6" s="1"/>
  <c r="O37" i="6"/>
  <c r="R37" i="6" s="1"/>
  <c r="O41" i="6"/>
  <c r="R41" i="6" s="1"/>
  <c r="O45" i="6"/>
  <c r="R45" i="6" s="1"/>
  <c r="O49" i="6"/>
  <c r="R49" i="6" s="1"/>
  <c r="O53" i="6"/>
  <c r="R53" i="6" s="1"/>
  <c r="O57" i="6"/>
  <c r="R57" i="6" s="1"/>
  <c r="O61" i="6"/>
  <c r="R61" i="6" s="1"/>
  <c r="O65" i="6"/>
  <c r="R65" i="6" s="1"/>
  <c r="O69" i="6"/>
  <c r="R69" i="6" s="1"/>
  <c r="O73" i="6"/>
  <c r="R73" i="6" s="1"/>
  <c r="O77" i="6"/>
  <c r="R77" i="6" s="1"/>
  <c r="O81" i="6"/>
  <c r="R81" i="6" s="1"/>
  <c r="O85" i="6"/>
  <c r="R85" i="6" s="1"/>
  <c r="O89" i="6"/>
  <c r="R89" i="6" s="1"/>
  <c r="O93" i="6"/>
  <c r="R93" i="6" s="1"/>
  <c r="O97" i="6"/>
  <c r="R97" i="6" s="1"/>
  <c r="O101" i="6"/>
  <c r="R101" i="6" s="1"/>
  <c r="O105" i="6"/>
  <c r="R105" i="6" s="1"/>
  <c r="O109" i="6"/>
  <c r="R109" i="6" s="1"/>
  <c r="S122" i="6"/>
  <c r="S142" i="6"/>
  <c r="R146" i="6"/>
  <c r="S182" i="6"/>
  <c r="S188" i="6"/>
  <c r="S236" i="6"/>
  <c r="R253" i="6"/>
  <c r="S257" i="6"/>
  <c r="P137" i="6"/>
  <c r="S137" i="6" s="1"/>
  <c r="O137" i="6"/>
  <c r="R137" i="6" s="1"/>
  <c r="P115" i="6"/>
  <c r="S115" i="6" s="1"/>
  <c r="R117" i="6"/>
  <c r="P120" i="6"/>
  <c r="S120" i="6" s="1"/>
  <c r="S129" i="6"/>
  <c r="P133" i="6"/>
  <c r="S133" i="6" s="1"/>
  <c r="O133" i="6"/>
  <c r="R133" i="6" s="1"/>
  <c r="S136" i="6"/>
  <c r="S146" i="6"/>
  <c r="R150" i="6"/>
  <c r="S178" i="6"/>
  <c r="S184" i="6"/>
  <c r="S205" i="6"/>
  <c r="S232" i="6"/>
  <c r="S253" i="6"/>
  <c r="S280" i="6"/>
  <c r="O173" i="6"/>
  <c r="R173" i="6" s="1"/>
  <c r="O177" i="6"/>
  <c r="R177" i="6" s="1"/>
  <c r="O181" i="6"/>
  <c r="R181" i="6" s="1"/>
  <c r="O185" i="6"/>
  <c r="R185" i="6" s="1"/>
  <c r="O189" i="6"/>
  <c r="R189" i="6" s="1"/>
  <c r="O193" i="6"/>
  <c r="R193" i="6" s="1"/>
  <c r="O197" i="6"/>
  <c r="R197" i="6" s="1"/>
  <c r="O201" i="6"/>
  <c r="R201" i="6" s="1"/>
  <c r="O205" i="6"/>
  <c r="R205" i="6" s="1"/>
  <c r="O209" i="6"/>
  <c r="R209" i="6" s="1"/>
  <c r="O213" i="6"/>
  <c r="R213" i="6" s="1"/>
  <c r="O217" i="6"/>
  <c r="R217" i="6" s="1"/>
  <c r="O221" i="6"/>
  <c r="R221" i="6" s="1"/>
  <c r="O225" i="6"/>
  <c r="R225" i="6" s="1"/>
  <c r="O229" i="6"/>
  <c r="R229" i="6" s="1"/>
  <c r="O233" i="6"/>
  <c r="R233" i="6" s="1"/>
  <c r="O237" i="6"/>
  <c r="R237" i="6" s="1"/>
  <c r="O241" i="6"/>
  <c r="R241" i="6" s="1"/>
  <c r="O245" i="6"/>
  <c r="R245" i="6" s="1"/>
  <c r="O249" i="6"/>
  <c r="R249" i="6" s="1"/>
  <c r="O253" i="6"/>
  <c r="O257" i="6"/>
  <c r="R257" i="6" s="1"/>
  <c r="O261" i="6"/>
  <c r="R261" i="6" s="1"/>
  <c r="O265" i="6"/>
  <c r="R265" i="6" s="1"/>
  <c r="O269" i="6"/>
  <c r="R269" i="6" s="1"/>
  <c r="O273" i="6"/>
  <c r="R273" i="6" s="1"/>
  <c r="O277" i="6"/>
  <c r="R277" i="6" s="1"/>
  <c r="O140" i="6"/>
  <c r="R140" i="6" s="1"/>
  <c r="O144" i="6"/>
  <c r="R144" i="6" s="1"/>
  <c r="O148" i="6"/>
  <c r="R148" i="6" s="1"/>
  <c r="O152" i="6"/>
  <c r="R152" i="6" s="1"/>
  <c r="O156" i="6"/>
  <c r="R156" i="6" s="1"/>
  <c r="O160" i="6"/>
  <c r="R160" i="6" s="1"/>
  <c r="O164" i="6"/>
  <c r="R164" i="6" s="1"/>
  <c r="O168" i="6"/>
  <c r="R168" i="6" s="1"/>
  <c r="O172" i="6"/>
  <c r="R172" i="6" s="1"/>
  <c r="O176" i="6"/>
  <c r="R176" i="6" s="1"/>
  <c r="O180" i="6"/>
  <c r="R180" i="6" s="1"/>
  <c r="O184" i="6"/>
  <c r="R184" i="6" s="1"/>
  <c r="O188" i="6"/>
  <c r="R188" i="6" s="1"/>
  <c r="O192" i="6"/>
  <c r="R192" i="6" s="1"/>
  <c r="O196" i="6"/>
  <c r="R196" i="6" s="1"/>
  <c r="O200" i="6"/>
  <c r="R200" i="6" s="1"/>
  <c r="O204" i="6"/>
  <c r="R204" i="6" s="1"/>
  <c r="O208" i="6"/>
  <c r="R208" i="6" s="1"/>
  <c r="O212" i="6"/>
  <c r="R212" i="6" s="1"/>
  <c r="O216" i="6"/>
  <c r="R216" i="6" s="1"/>
  <c r="O220" i="6"/>
  <c r="R220" i="6" s="1"/>
  <c r="O224" i="6"/>
  <c r="R224" i="6" s="1"/>
  <c r="O228" i="6"/>
  <c r="R228" i="6" s="1"/>
  <c r="O232" i="6"/>
  <c r="R232" i="6" s="1"/>
  <c r="O236" i="6"/>
  <c r="R236" i="6" s="1"/>
  <c r="O240" i="6"/>
  <c r="R240" i="6" s="1"/>
  <c r="O244" i="6"/>
  <c r="R244" i="6" s="1"/>
  <c r="O248" i="6"/>
  <c r="R248" i="6" s="1"/>
  <c r="O252" i="6"/>
  <c r="R252" i="6" s="1"/>
  <c r="O256" i="6"/>
  <c r="R256" i="6" s="1"/>
  <c r="O260" i="6"/>
  <c r="R260" i="6" s="1"/>
  <c r="O264" i="6"/>
  <c r="R264" i="6" s="1"/>
  <c r="O268" i="6"/>
  <c r="R268" i="6" s="1"/>
  <c r="O272" i="6"/>
  <c r="R272" i="6" s="1"/>
  <c r="O276" i="6"/>
  <c r="R276" i="6" s="1"/>
  <c r="O280" i="6"/>
  <c r="R280" i="6" s="1"/>
  <c r="S254" i="2"/>
  <c r="S182" i="2"/>
  <c r="S99" i="2"/>
  <c r="S238" i="2"/>
  <c r="S154" i="2"/>
  <c r="R39" i="5"/>
  <c r="R194" i="5"/>
  <c r="P155" i="5"/>
  <c r="S155" i="5" s="1"/>
  <c r="R43" i="5"/>
  <c r="S47" i="5"/>
  <c r="R79" i="5"/>
  <c r="P96" i="5"/>
  <c r="S96" i="5" s="1"/>
  <c r="R111" i="5"/>
  <c r="O115" i="5"/>
  <c r="R121" i="5"/>
  <c r="S127" i="5"/>
  <c r="P136" i="5"/>
  <c r="R138" i="5"/>
  <c r="P192" i="5"/>
  <c r="R202" i="5"/>
  <c r="P204" i="5"/>
  <c r="R210" i="5"/>
  <c r="S214" i="5"/>
  <c r="R216" i="5"/>
  <c r="S218" i="5"/>
  <c r="R220" i="5"/>
  <c r="S222" i="5"/>
  <c r="O235" i="5"/>
  <c r="P260" i="5"/>
  <c r="R266" i="5"/>
  <c r="R268" i="5"/>
  <c r="R208" i="5"/>
  <c r="O279" i="5"/>
  <c r="R279" i="5" s="1"/>
  <c r="P29" i="5"/>
  <c r="S35" i="5"/>
  <c r="O50" i="5"/>
  <c r="R50" i="5" s="1"/>
  <c r="O54" i="5"/>
  <c r="R54" i="5" s="1"/>
  <c r="O58" i="5"/>
  <c r="R58" i="5" s="1"/>
  <c r="P73" i="5"/>
  <c r="S75" i="5"/>
  <c r="S77" i="5"/>
  <c r="O90" i="5"/>
  <c r="R90" i="5" s="1"/>
  <c r="P105" i="5"/>
  <c r="S107" i="5"/>
  <c r="R130" i="5"/>
  <c r="P147" i="5"/>
  <c r="S147" i="5" s="1"/>
  <c r="R178" i="5"/>
  <c r="S182" i="5"/>
  <c r="R184" i="5"/>
  <c r="S186" i="5"/>
  <c r="S190" i="5"/>
  <c r="S192" i="5"/>
  <c r="P254" i="5"/>
  <c r="S258" i="5"/>
  <c r="O262" i="5"/>
  <c r="O275" i="5"/>
  <c r="R275" i="5" s="1"/>
  <c r="R115" i="5"/>
  <c r="S206" i="5"/>
  <c r="P231" i="5"/>
  <c r="P25" i="5"/>
  <c r="S31" i="5"/>
  <c r="O35" i="5"/>
  <c r="O46" i="5"/>
  <c r="R46" i="5" s="1"/>
  <c r="O75" i="5"/>
  <c r="O86" i="5"/>
  <c r="R86" i="5" s="1"/>
  <c r="P88" i="5"/>
  <c r="S88" i="5" s="1"/>
  <c r="P101" i="5"/>
  <c r="O107" i="5"/>
  <c r="R107" i="5" s="1"/>
  <c r="P124" i="5"/>
  <c r="S124" i="5" s="1"/>
  <c r="S130" i="5"/>
  <c r="S132" i="5"/>
  <c r="P143" i="5"/>
  <c r="S143" i="5" s="1"/>
  <c r="P164" i="5"/>
  <c r="P168" i="5"/>
  <c r="S178" i="5"/>
  <c r="O182" i="5"/>
  <c r="O186" i="5"/>
  <c r="R186" i="5" s="1"/>
  <c r="O190" i="5"/>
  <c r="R190" i="5" s="1"/>
  <c r="O192" i="5"/>
  <c r="R192" i="5" s="1"/>
  <c r="O204" i="5"/>
  <c r="P227" i="5"/>
  <c r="P235" i="5"/>
  <c r="S235" i="5" s="1"/>
  <c r="O260" i="5"/>
  <c r="O271" i="5"/>
  <c r="R262" i="5"/>
  <c r="S27" i="5"/>
  <c r="O31" i="5"/>
  <c r="R31" i="5" s="1"/>
  <c r="S71" i="5"/>
  <c r="S73" i="5"/>
  <c r="R99" i="5"/>
  <c r="O103" i="5"/>
  <c r="R103" i="5" s="1"/>
  <c r="O130" i="5"/>
  <c r="S174" i="5"/>
  <c r="S176" i="5"/>
  <c r="O178" i="5"/>
  <c r="O180" i="5"/>
  <c r="O184" i="5"/>
  <c r="O188" i="5"/>
  <c r="R188" i="5" s="1"/>
  <c r="S254" i="5"/>
  <c r="O256" i="5"/>
  <c r="R256" i="5" s="1"/>
  <c r="R271" i="5"/>
  <c r="P17" i="5"/>
  <c r="S23" i="5"/>
  <c r="O27" i="5"/>
  <c r="R27" i="5" s="1"/>
  <c r="O38" i="5"/>
  <c r="R38" i="5" s="1"/>
  <c r="R67" i="5"/>
  <c r="O71" i="5"/>
  <c r="R71" i="5" s="1"/>
  <c r="O78" i="5"/>
  <c r="R78" i="5" s="1"/>
  <c r="P97" i="5"/>
  <c r="S97" i="5" s="1"/>
  <c r="S99" i="5"/>
  <c r="O110" i="5"/>
  <c r="R110" i="5" s="1"/>
  <c r="R122" i="5"/>
  <c r="O126" i="5"/>
  <c r="R126" i="5" s="1"/>
  <c r="P139" i="5"/>
  <c r="R162" i="5"/>
  <c r="S166" i="5"/>
  <c r="R168" i="5"/>
  <c r="S170" i="5"/>
  <c r="O174" i="5"/>
  <c r="R174" i="5" s="1"/>
  <c r="O176" i="5"/>
  <c r="R176" i="5" s="1"/>
  <c r="P211" i="5"/>
  <c r="S211" i="5" s="1"/>
  <c r="O263" i="5"/>
  <c r="R263" i="5" s="1"/>
  <c r="R267" i="5"/>
  <c r="R264" i="5"/>
  <c r="O6" i="5"/>
  <c r="R6" i="5" s="1"/>
  <c r="S113" i="5"/>
  <c r="P13" i="5"/>
  <c r="S19" i="5"/>
  <c r="O23" i="5"/>
  <c r="R23" i="5" s="1"/>
  <c r="O34" i="5"/>
  <c r="R34" i="5" s="1"/>
  <c r="P65" i="5"/>
  <c r="S67" i="5"/>
  <c r="O99" i="5"/>
  <c r="R118" i="5"/>
  <c r="O135" i="5"/>
  <c r="P148" i="5"/>
  <c r="P152" i="5"/>
  <c r="S162" i="5"/>
  <c r="O166" i="5"/>
  <c r="O170" i="5"/>
  <c r="R170" i="5" s="1"/>
  <c r="O172" i="5"/>
  <c r="R172" i="5" s="1"/>
  <c r="P195" i="5"/>
  <c r="S195" i="5" s="1"/>
  <c r="P207" i="5"/>
  <c r="S207" i="5" s="1"/>
  <c r="S219" i="5"/>
  <c r="O252" i="5"/>
  <c r="O259" i="5"/>
  <c r="R200" i="5"/>
  <c r="S39" i="5"/>
  <c r="R204" i="5"/>
  <c r="S15" i="5"/>
  <c r="O19" i="5"/>
  <c r="R19" i="5" s="1"/>
  <c r="P61" i="5"/>
  <c r="S61" i="5" s="1"/>
  <c r="O74" i="5"/>
  <c r="S95" i="5"/>
  <c r="O106" i="5"/>
  <c r="R106" i="5" s="1"/>
  <c r="S118" i="5"/>
  <c r="R156" i="5"/>
  <c r="S158" i="5"/>
  <c r="S160" i="5"/>
  <c r="P191" i="5"/>
  <c r="S191" i="5" s="1"/>
  <c r="R234" i="5"/>
  <c r="R242" i="5"/>
  <c r="S263" i="5"/>
  <c r="P278" i="5"/>
  <c r="R7" i="5"/>
  <c r="S11" i="5"/>
  <c r="O15" i="5"/>
  <c r="R15" i="5" s="1"/>
  <c r="O26" i="5"/>
  <c r="R26" i="5" s="1"/>
  <c r="R59" i="5"/>
  <c r="O63" i="5"/>
  <c r="R63" i="5" s="1"/>
  <c r="R91" i="5"/>
  <c r="O95" i="5"/>
  <c r="R95" i="5" s="1"/>
  <c r="O114" i="5"/>
  <c r="R114" i="5" s="1"/>
  <c r="O116" i="5"/>
  <c r="O118" i="5"/>
  <c r="P129" i="5"/>
  <c r="S129" i="5" s="1"/>
  <c r="P131" i="5"/>
  <c r="S131" i="5" s="1"/>
  <c r="R135" i="5"/>
  <c r="R146" i="5"/>
  <c r="S150" i="5"/>
  <c r="R152" i="5"/>
  <c r="S154" i="5"/>
  <c r="O158" i="5"/>
  <c r="R158" i="5" s="1"/>
  <c r="O160" i="5"/>
  <c r="R160" i="5" s="1"/>
  <c r="P179" i="5"/>
  <c r="S179" i="5" s="1"/>
  <c r="S246" i="5"/>
  <c r="O248" i="5"/>
  <c r="S259" i="5"/>
  <c r="P274" i="5"/>
  <c r="R75" i="5"/>
  <c r="R258" i="5"/>
  <c r="R3" i="5"/>
  <c r="O11" i="5"/>
  <c r="R11" i="5" s="1"/>
  <c r="R51" i="5"/>
  <c r="P53" i="5"/>
  <c r="S53" i="5" s="1"/>
  <c r="R55" i="5"/>
  <c r="P57" i="5"/>
  <c r="S59" i="5"/>
  <c r="O70" i="5"/>
  <c r="R70" i="5" s="1"/>
  <c r="R87" i="5"/>
  <c r="P89" i="5"/>
  <c r="S89" i="5" s="1"/>
  <c r="S91" i="5"/>
  <c r="P100" i="5"/>
  <c r="O121" i="5"/>
  <c r="P140" i="5"/>
  <c r="S140" i="5" s="1"/>
  <c r="R142" i="5"/>
  <c r="R144" i="5"/>
  <c r="S146" i="5"/>
  <c r="O154" i="5"/>
  <c r="R154" i="5" s="1"/>
  <c r="O156" i="5"/>
  <c r="P175" i="5"/>
  <c r="S175" i="5" s="1"/>
  <c r="S187" i="5"/>
  <c r="R226" i="5"/>
  <c r="O234" i="5"/>
  <c r="O238" i="5"/>
  <c r="O242" i="5"/>
  <c r="O246" i="5"/>
  <c r="R246" i="5" s="1"/>
  <c r="R255" i="5"/>
  <c r="P270" i="5"/>
  <c r="R276" i="5"/>
  <c r="S278" i="5"/>
  <c r="R206" i="5"/>
  <c r="P33" i="5"/>
  <c r="S194" i="5"/>
  <c r="O18" i="5"/>
  <c r="P45" i="5"/>
  <c r="S45" i="5" s="1"/>
  <c r="R47" i="5"/>
  <c r="P68" i="5"/>
  <c r="S68" i="5" s="1"/>
  <c r="R83" i="5"/>
  <c r="P85" i="5"/>
  <c r="S85" i="5" s="1"/>
  <c r="O113" i="5"/>
  <c r="R113" i="5" s="1"/>
  <c r="S142" i="5"/>
  <c r="O163" i="5"/>
  <c r="P196" i="5"/>
  <c r="P200" i="5"/>
  <c r="P208" i="5"/>
  <c r="S208" i="5" s="1"/>
  <c r="R218" i="5"/>
  <c r="R222" i="5"/>
  <c r="R224" i="5"/>
  <c r="S226" i="5"/>
  <c r="O230" i="5"/>
  <c r="R230" i="5" s="1"/>
  <c r="O232" i="5"/>
  <c r="R232" i="5" s="1"/>
  <c r="O236" i="5"/>
  <c r="O240" i="5"/>
  <c r="R240" i="5" s="1"/>
  <c r="O244" i="5"/>
  <c r="O251" i="5"/>
  <c r="R251" i="5" s="1"/>
  <c r="P264" i="5"/>
  <c r="P266" i="5"/>
  <c r="S266" i="5" s="1"/>
  <c r="R270" i="5"/>
  <c r="R272" i="5"/>
  <c r="O280" i="5"/>
  <c r="R280" i="5" s="1"/>
  <c r="S215" i="5"/>
  <c r="R82" i="5"/>
  <c r="S84" i="5"/>
  <c r="S199" i="5"/>
  <c r="R259" i="5"/>
  <c r="S121" i="5"/>
  <c r="R163" i="5"/>
  <c r="S171" i="5"/>
  <c r="R74" i="5"/>
  <c r="S76" i="5"/>
  <c r="S117" i="5"/>
  <c r="S163" i="5"/>
  <c r="S279" i="5"/>
  <c r="R35" i="5"/>
  <c r="S275" i="5"/>
  <c r="R66" i="5"/>
  <c r="S167" i="5"/>
  <c r="R235" i="5"/>
  <c r="S7" i="5"/>
  <c r="S276" i="5"/>
  <c r="S3" i="5"/>
  <c r="S60" i="5"/>
  <c r="S108" i="5"/>
  <c r="S231" i="5"/>
  <c r="S256" i="5"/>
  <c r="S260" i="5"/>
  <c r="S264" i="5"/>
  <c r="S268" i="5"/>
  <c r="S272" i="5"/>
  <c r="S104" i="5"/>
  <c r="S151" i="5"/>
  <c r="R227" i="5"/>
  <c r="S252" i="5"/>
  <c r="R98" i="5"/>
  <c r="S100" i="5"/>
  <c r="R127" i="5"/>
  <c r="S139" i="5"/>
  <c r="R211" i="5"/>
  <c r="S227" i="5"/>
  <c r="R40" i="5"/>
  <c r="S69" i="5"/>
  <c r="S65" i="5"/>
  <c r="R29" i="5"/>
  <c r="R33" i="5"/>
  <c r="S109" i="5"/>
  <c r="R5" i="5"/>
  <c r="S9" i="5"/>
  <c r="S13" i="5"/>
  <c r="S17" i="5"/>
  <c r="S21" i="5"/>
  <c r="S25" i="5"/>
  <c r="S29" i="5"/>
  <c r="S33" i="5"/>
  <c r="S37" i="5"/>
  <c r="S41" i="5"/>
  <c r="S49" i="5"/>
  <c r="S57" i="5"/>
  <c r="S105" i="5"/>
  <c r="S5" i="5"/>
  <c r="S101" i="5"/>
  <c r="S93" i="5"/>
  <c r="P8" i="5"/>
  <c r="S8" i="5" s="1"/>
  <c r="O8" i="5"/>
  <c r="R8" i="5" s="1"/>
  <c r="P12" i="5"/>
  <c r="S12" i="5" s="1"/>
  <c r="O12" i="5"/>
  <c r="R12" i="5" s="1"/>
  <c r="P16" i="5"/>
  <c r="S16" i="5" s="1"/>
  <c r="O16" i="5"/>
  <c r="R16" i="5" s="1"/>
  <c r="P20" i="5"/>
  <c r="S20" i="5" s="1"/>
  <c r="O20" i="5"/>
  <c r="R20" i="5" s="1"/>
  <c r="P24" i="5"/>
  <c r="S24" i="5" s="1"/>
  <c r="O24" i="5"/>
  <c r="R24" i="5" s="1"/>
  <c r="P28" i="5"/>
  <c r="S28" i="5" s="1"/>
  <c r="O28" i="5"/>
  <c r="R28" i="5" s="1"/>
  <c r="P32" i="5"/>
  <c r="S32" i="5" s="1"/>
  <c r="O32" i="5"/>
  <c r="R32" i="5" s="1"/>
  <c r="P36" i="5"/>
  <c r="S36" i="5" s="1"/>
  <c r="O36" i="5"/>
  <c r="R36" i="5" s="1"/>
  <c r="P40" i="5"/>
  <c r="S40" i="5" s="1"/>
  <c r="O40" i="5"/>
  <c r="P44" i="5"/>
  <c r="S44" i="5" s="1"/>
  <c r="O44" i="5"/>
  <c r="R44" i="5" s="1"/>
  <c r="P48" i="5"/>
  <c r="S48" i="5" s="1"/>
  <c r="O48" i="5"/>
  <c r="R48" i="5" s="1"/>
  <c r="P52" i="5"/>
  <c r="S52" i="5" s="1"/>
  <c r="O52" i="5"/>
  <c r="R52" i="5" s="1"/>
  <c r="P56" i="5"/>
  <c r="S56" i="5" s="1"/>
  <c r="O56" i="5"/>
  <c r="R56" i="5" s="1"/>
  <c r="P4" i="5"/>
  <c r="S4" i="5" s="1"/>
  <c r="O4" i="5"/>
  <c r="R4" i="5" s="1"/>
  <c r="P6" i="5"/>
  <c r="S6" i="5" s="1"/>
  <c r="P10" i="5"/>
  <c r="S10" i="5" s="1"/>
  <c r="P14" i="5"/>
  <c r="S14" i="5" s="1"/>
  <c r="P18" i="5"/>
  <c r="S18" i="5" s="1"/>
  <c r="P22" i="5"/>
  <c r="S22" i="5" s="1"/>
  <c r="P26" i="5"/>
  <c r="S26" i="5" s="1"/>
  <c r="P30" i="5"/>
  <c r="S30" i="5" s="1"/>
  <c r="P34" i="5"/>
  <c r="S34" i="5" s="1"/>
  <c r="P38" i="5"/>
  <c r="S38" i="5" s="1"/>
  <c r="P42" i="5"/>
  <c r="S42" i="5" s="1"/>
  <c r="P46" i="5"/>
  <c r="S46" i="5" s="1"/>
  <c r="P50" i="5"/>
  <c r="S50" i="5" s="1"/>
  <c r="P54" i="5"/>
  <c r="S54" i="5" s="1"/>
  <c r="P58" i="5"/>
  <c r="S58" i="5" s="1"/>
  <c r="P62" i="5"/>
  <c r="S62" i="5" s="1"/>
  <c r="P66" i="5"/>
  <c r="S66" i="5" s="1"/>
  <c r="P70" i="5"/>
  <c r="S70" i="5" s="1"/>
  <c r="P74" i="5"/>
  <c r="S74" i="5" s="1"/>
  <c r="P78" i="5"/>
  <c r="S78" i="5" s="1"/>
  <c r="P82" i="5"/>
  <c r="S82" i="5" s="1"/>
  <c r="P86" i="5"/>
  <c r="S86" i="5" s="1"/>
  <c r="P90" i="5"/>
  <c r="S90" i="5" s="1"/>
  <c r="P94" i="5"/>
  <c r="S94" i="5" s="1"/>
  <c r="P98" i="5"/>
  <c r="S98" i="5" s="1"/>
  <c r="P102" i="5"/>
  <c r="S102" i="5" s="1"/>
  <c r="P106" i="5"/>
  <c r="S106" i="5" s="1"/>
  <c r="P110" i="5"/>
  <c r="S110" i="5" s="1"/>
  <c r="S116" i="5"/>
  <c r="O123" i="5"/>
  <c r="R123" i="5" s="1"/>
  <c r="O124" i="5"/>
  <c r="R124" i="5" s="1"/>
  <c r="S126" i="5"/>
  <c r="O133" i="5"/>
  <c r="P145" i="5"/>
  <c r="S145" i="5" s="1"/>
  <c r="O145" i="5"/>
  <c r="R145" i="5" s="1"/>
  <c r="S148" i="5"/>
  <c r="P161" i="5"/>
  <c r="S161" i="5" s="1"/>
  <c r="O161" i="5"/>
  <c r="R161" i="5" s="1"/>
  <c r="S164" i="5"/>
  <c r="P177" i="5"/>
  <c r="S177" i="5" s="1"/>
  <c r="O177" i="5"/>
  <c r="R177" i="5" s="1"/>
  <c r="S180" i="5"/>
  <c r="P193" i="5"/>
  <c r="S193" i="5" s="1"/>
  <c r="O193" i="5"/>
  <c r="R193" i="5" s="1"/>
  <c r="S196" i="5"/>
  <c r="P209" i="5"/>
  <c r="S209" i="5" s="1"/>
  <c r="O209" i="5"/>
  <c r="R209" i="5" s="1"/>
  <c r="S212" i="5"/>
  <c r="P225" i="5"/>
  <c r="S225" i="5" s="1"/>
  <c r="O225" i="5"/>
  <c r="R225" i="5" s="1"/>
  <c r="S228" i="5"/>
  <c r="S230" i="5"/>
  <c r="P277" i="5"/>
  <c r="S277" i="5" s="1"/>
  <c r="O277" i="5"/>
  <c r="R277" i="5" s="1"/>
  <c r="O9" i="5"/>
  <c r="R9" i="5" s="1"/>
  <c r="O13" i="5"/>
  <c r="R13" i="5" s="1"/>
  <c r="O17" i="5"/>
  <c r="R17" i="5" s="1"/>
  <c r="O21" i="5"/>
  <c r="R21" i="5" s="1"/>
  <c r="O25" i="5"/>
  <c r="R25" i="5" s="1"/>
  <c r="O29" i="5"/>
  <c r="O33" i="5"/>
  <c r="O37" i="5"/>
  <c r="R37" i="5" s="1"/>
  <c r="O41" i="5"/>
  <c r="R41" i="5" s="1"/>
  <c r="O45" i="5"/>
  <c r="R45" i="5" s="1"/>
  <c r="O49" i="5"/>
  <c r="R49" i="5" s="1"/>
  <c r="O53" i="5"/>
  <c r="R53" i="5" s="1"/>
  <c r="O57" i="5"/>
  <c r="R57" i="5" s="1"/>
  <c r="O61" i="5"/>
  <c r="R61" i="5" s="1"/>
  <c r="O65" i="5"/>
  <c r="R65" i="5" s="1"/>
  <c r="O69" i="5"/>
  <c r="R69" i="5" s="1"/>
  <c r="O73" i="5"/>
  <c r="R73" i="5" s="1"/>
  <c r="O77" i="5"/>
  <c r="R77" i="5" s="1"/>
  <c r="O81" i="5"/>
  <c r="R81" i="5" s="1"/>
  <c r="O85" i="5"/>
  <c r="R85" i="5" s="1"/>
  <c r="O89" i="5"/>
  <c r="R89" i="5" s="1"/>
  <c r="O93" i="5"/>
  <c r="R93" i="5" s="1"/>
  <c r="O97" i="5"/>
  <c r="R97" i="5" s="1"/>
  <c r="O101" i="5"/>
  <c r="R101" i="5" s="1"/>
  <c r="O105" i="5"/>
  <c r="R105" i="5" s="1"/>
  <c r="O109" i="5"/>
  <c r="R109" i="5" s="1"/>
  <c r="R133" i="5"/>
  <c r="S136" i="5"/>
  <c r="S232" i="5"/>
  <c r="S234" i="5"/>
  <c r="R128" i="5"/>
  <c r="O136" i="5"/>
  <c r="R136" i="5" s="1"/>
  <c r="P149" i="5"/>
  <c r="S149" i="5" s="1"/>
  <c r="O149" i="5"/>
  <c r="R149" i="5" s="1"/>
  <c r="S152" i="5"/>
  <c r="P165" i="5"/>
  <c r="S165" i="5" s="1"/>
  <c r="O165" i="5"/>
  <c r="S168" i="5"/>
  <c r="P181" i="5"/>
  <c r="S181" i="5" s="1"/>
  <c r="O181" i="5"/>
  <c r="S184" i="5"/>
  <c r="P197" i="5"/>
  <c r="S197" i="5" s="1"/>
  <c r="O197" i="5"/>
  <c r="S200" i="5"/>
  <c r="P213" i="5"/>
  <c r="S213" i="5" s="1"/>
  <c r="O213" i="5"/>
  <c r="R213" i="5" s="1"/>
  <c r="S216" i="5"/>
  <c r="P229" i="5"/>
  <c r="S229" i="5" s="1"/>
  <c r="O229" i="5"/>
  <c r="R229" i="5" s="1"/>
  <c r="R236" i="5"/>
  <c r="R238" i="5"/>
  <c r="P247" i="5"/>
  <c r="S247" i="5" s="1"/>
  <c r="P253" i="5"/>
  <c r="S253" i="5" s="1"/>
  <c r="O253" i="5"/>
  <c r="R253" i="5" s="1"/>
  <c r="R260" i="5"/>
  <c r="S112" i="5"/>
  <c r="O117" i="5"/>
  <c r="R117" i="5" s="1"/>
  <c r="R125" i="5"/>
  <c r="S128" i="5"/>
  <c r="P133" i="5"/>
  <c r="S133" i="5" s="1"/>
  <c r="O151" i="5"/>
  <c r="R151" i="5" s="1"/>
  <c r="O167" i="5"/>
  <c r="R167" i="5" s="1"/>
  <c r="O183" i="5"/>
  <c r="R183" i="5" s="1"/>
  <c r="O199" i="5"/>
  <c r="R199" i="5" s="1"/>
  <c r="O215" i="5"/>
  <c r="R215" i="5" s="1"/>
  <c r="S236" i="5"/>
  <c r="S238" i="5"/>
  <c r="S262" i="5"/>
  <c r="O60" i="5"/>
  <c r="R60" i="5" s="1"/>
  <c r="O64" i="5"/>
  <c r="R64" i="5" s="1"/>
  <c r="O68" i="5"/>
  <c r="R68" i="5" s="1"/>
  <c r="O72" i="5"/>
  <c r="R72" i="5" s="1"/>
  <c r="O76" i="5"/>
  <c r="R76" i="5" s="1"/>
  <c r="O80" i="5"/>
  <c r="R80" i="5" s="1"/>
  <c r="O84" i="5"/>
  <c r="R84" i="5" s="1"/>
  <c r="O88" i="5"/>
  <c r="R88" i="5" s="1"/>
  <c r="O92" i="5"/>
  <c r="R92" i="5" s="1"/>
  <c r="O96" i="5"/>
  <c r="R96" i="5" s="1"/>
  <c r="O100" i="5"/>
  <c r="R100" i="5" s="1"/>
  <c r="O104" i="5"/>
  <c r="R104" i="5" s="1"/>
  <c r="O108" i="5"/>
  <c r="R108" i="5" s="1"/>
  <c r="O112" i="5"/>
  <c r="R112" i="5" s="1"/>
  <c r="P115" i="5"/>
  <c r="S115" i="5" s="1"/>
  <c r="O128" i="5"/>
  <c r="P137" i="5"/>
  <c r="S137" i="5" s="1"/>
  <c r="O137" i="5"/>
  <c r="R165" i="5"/>
  <c r="R181" i="5"/>
  <c r="R197" i="5"/>
  <c r="P233" i="5"/>
  <c r="S233" i="5" s="1"/>
  <c r="O233" i="5"/>
  <c r="R233" i="5" s="1"/>
  <c r="P251" i="5"/>
  <c r="S251" i="5" s="1"/>
  <c r="P257" i="5"/>
  <c r="S257" i="5" s="1"/>
  <c r="O257" i="5"/>
  <c r="R257" i="5" s="1"/>
  <c r="P249" i="5"/>
  <c r="S249" i="5" s="1"/>
  <c r="O249" i="5"/>
  <c r="R249" i="5" s="1"/>
  <c r="S120" i="5"/>
  <c r="P125" i="5"/>
  <c r="S125" i="5" s="1"/>
  <c r="P153" i="5"/>
  <c r="S153" i="5" s="1"/>
  <c r="O153" i="5"/>
  <c r="R153" i="5" s="1"/>
  <c r="S156" i="5"/>
  <c r="P169" i="5"/>
  <c r="S169" i="5" s="1"/>
  <c r="O169" i="5"/>
  <c r="R169" i="5" s="1"/>
  <c r="S172" i="5"/>
  <c r="P185" i="5"/>
  <c r="S185" i="5" s="1"/>
  <c r="O185" i="5"/>
  <c r="R185" i="5" s="1"/>
  <c r="S188" i="5"/>
  <c r="P201" i="5"/>
  <c r="S201" i="5" s="1"/>
  <c r="O201" i="5"/>
  <c r="R201" i="5" s="1"/>
  <c r="S204" i="5"/>
  <c r="P217" i="5"/>
  <c r="S217" i="5" s="1"/>
  <c r="O217" i="5"/>
  <c r="R217" i="5" s="1"/>
  <c r="S220" i="5"/>
  <c r="S240" i="5"/>
  <c r="S242" i="5"/>
  <c r="S270" i="5"/>
  <c r="R274" i="5"/>
  <c r="O119" i="5"/>
  <c r="R119" i="5" s="1"/>
  <c r="O120" i="5"/>
  <c r="R120" i="5" s="1"/>
  <c r="S122" i="5"/>
  <c r="O129" i="5"/>
  <c r="R137" i="5"/>
  <c r="O139" i="5"/>
  <c r="R139" i="5" s="1"/>
  <c r="O140" i="5"/>
  <c r="R140" i="5" s="1"/>
  <c r="O155" i="5"/>
  <c r="R155" i="5" s="1"/>
  <c r="O171" i="5"/>
  <c r="R171" i="5" s="1"/>
  <c r="O187" i="5"/>
  <c r="R187" i="5" s="1"/>
  <c r="O203" i="5"/>
  <c r="R203" i="5" s="1"/>
  <c r="O219" i="5"/>
  <c r="R219" i="5" s="1"/>
  <c r="P237" i="5"/>
  <c r="S237" i="5" s="1"/>
  <c r="O237" i="5"/>
  <c r="R237" i="5" s="1"/>
  <c r="O239" i="5"/>
  <c r="R239" i="5" s="1"/>
  <c r="R244" i="5"/>
  <c r="P255" i="5"/>
  <c r="S255" i="5" s="1"/>
  <c r="P261" i="5"/>
  <c r="S261" i="5" s="1"/>
  <c r="O261" i="5"/>
  <c r="R261" i="5" s="1"/>
  <c r="S274" i="5"/>
  <c r="R278" i="5"/>
  <c r="S114" i="5"/>
  <c r="R129" i="5"/>
  <c r="P141" i="5"/>
  <c r="S141" i="5" s="1"/>
  <c r="O141" i="5"/>
  <c r="R141" i="5" s="1"/>
  <c r="P157" i="5"/>
  <c r="S157" i="5" s="1"/>
  <c r="O157" i="5"/>
  <c r="R157" i="5" s="1"/>
  <c r="P173" i="5"/>
  <c r="S173" i="5" s="1"/>
  <c r="O173" i="5"/>
  <c r="R173" i="5" s="1"/>
  <c r="P189" i="5"/>
  <c r="S189" i="5" s="1"/>
  <c r="O189" i="5"/>
  <c r="R189" i="5" s="1"/>
  <c r="P205" i="5"/>
  <c r="S205" i="5" s="1"/>
  <c r="O205" i="5"/>
  <c r="R205" i="5" s="1"/>
  <c r="P221" i="5"/>
  <c r="S221" i="5" s="1"/>
  <c r="O221" i="5"/>
  <c r="P241" i="5"/>
  <c r="S241" i="5" s="1"/>
  <c r="O241" i="5"/>
  <c r="R241" i="5" s="1"/>
  <c r="R248" i="5"/>
  <c r="R250" i="5"/>
  <c r="P265" i="5"/>
  <c r="S265" i="5" s="1"/>
  <c r="O265" i="5"/>
  <c r="R265" i="5" s="1"/>
  <c r="O131" i="5"/>
  <c r="R131" i="5" s="1"/>
  <c r="O132" i="5"/>
  <c r="R132" i="5" s="1"/>
  <c r="S134" i="5"/>
  <c r="O143" i="5"/>
  <c r="R143" i="5" s="1"/>
  <c r="O159" i="5"/>
  <c r="R159" i="5" s="1"/>
  <c r="O175" i="5"/>
  <c r="R175" i="5" s="1"/>
  <c r="O191" i="5"/>
  <c r="R191" i="5" s="1"/>
  <c r="O207" i="5"/>
  <c r="R207" i="5" s="1"/>
  <c r="O223" i="5"/>
  <c r="R223" i="5" s="1"/>
  <c r="S250" i="5"/>
  <c r="P269" i="5"/>
  <c r="S269" i="5" s="1"/>
  <c r="O269" i="5"/>
  <c r="R269" i="5" s="1"/>
  <c r="R116" i="5"/>
  <c r="R148" i="5"/>
  <c r="R150" i="5"/>
  <c r="R164" i="5"/>
  <c r="R166" i="5"/>
  <c r="R180" i="5"/>
  <c r="R182" i="5"/>
  <c r="R196" i="5"/>
  <c r="R198" i="5"/>
  <c r="R212" i="5"/>
  <c r="R214" i="5"/>
  <c r="R221" i="5"/>
  <c r="R228" i="5"/>
  <c r="P245" i="5"/>
  <c r="S245" i="5" s="1"/>
  <c r="O245" i="5"/>
  <c r="R245" i="5" s="1"/>
  <c r="R252" i="5"/>
  <c r="R254" i="5"/>
  <c r="P273" i="5"/>
  <c r="S273" i="5" s="1"/>
  <c r="O273" i="5"/>
  <c r="R273" i="5" s="1"/>
  <c r="P186" i="2"/>
  <c r="O193" i="2"/>
  <c r="O234" i="2"/>
  <c r="P109" i="2"/>
  <c r="O140" i="2"/>
  <c r="P147" i="2"/>
  <c r="S147" i="2" s="1"/>
  <c r="P212" i="2"/>
  <c r="O144" i="2"/>
  <c r="P14" i="2"/>
  <c r="O73" i="2"/>
  <c r="O119" i="2"/>
  <c r="R119" i="2" s="1"/>
  <c r="P141" i="2"/>
  <c r="P171" i="2"/>
  <c r="S263" i="2"/>
  <c r="O56" i="2"/>
  <c r="O100" i="2"/>
  <c r="O104" i="2"/>
  <c r="O137" i="2"/>
  <c r="R137" i="2" s="1"/>
  <c r="O159" i="2"/>
  <c r="O191" i="2"/>
  <c r="R191" i="2" s="1"/>
  <c r="P209" i="2"/>
  <c r="P213" i="2"/>
  <c r="P69" i="2"/>
  <c r="S69" i="2" s="1"/>
  <c r="O181" i="2"/>
  <c r="P229" i="2"/>
  <c r="P44" i="2"/>
  <c r="P93" i="2"/>
  <c r="S93" i="2" s="1"/>
  <c r="P253" i="2"/>
  <c r="O185" i="2"/>
  <c r="O262" i="2"/>
  <c r="O160" i="2"/>
  <c r="O67" i="2"/>
  <c r="O71" i="2"/>
  <c r="P189" i="2"/>
  <c r="P221" i="2"/>
  <c r="S221" i="2" s="1"/>
  <c r="P257" i="2"/>
  <c r="O167" i="2"/>
  <c r="O227" i="2"/>
  <c r="O12" i="2"/>
  <c r="R12" i="2" s="1"/>
  <c r="R35" i="2"/>
  <c r="O78" i="2"/>
  <c r="O88" i="2"/>
  <c r="R88" i="2" s="1"/>
  <c r="O170" i="2"/>
  <c r="P177" i="2"/>
  <c r="S243" i="2"/>
  <c r="O246" i="2"/>
  <c r="R246" i="2" s="1"/>
  <c r="P278" i="2"/>
  <c r="S278" i="2" s="1"/>
  <c r="P8" i="2"/>
  <c r="P6" i="2"/>
  <c r="P13" i="2"/>
  <c r="O46" i="2"/>
  <c r="R46" i="2" s="1"/>
  <c r="P75" i="2"/>
  <c r="P95" i="2"/>
  <c r="S13" i="2"/>
  <c r="O97" i="2"/>
  <c r="P110" i="2"/>
  <c r="P163" i="2"/>
  <c r="R183" i="2"/>
  <c r="R271" i="2"/>
  <c r="R219" i="2"/>
  <c r="R151" i="2"/>
  <c r="S279" i="2"/>
  <c r="S275" i="2"/>
  <c r="P262" i="2"/>
  <c r="S262" i="2" s="1"/>
  <c r="P261" i="2"/>
  <c r="S261" i="2" s="1"/>
  <c r="R258" i="2"/>
  <c r="S258" i="2"/>
  <c r="R257" i="2"/>
  <c r="S255" i="2"/>
  <c r="P246" i="2"/>
  <c r="S246" i="2" s="1"/>
  <c r="S247" i="2"/>
  <c r="R249" i="2"/>
  <c r="S239" i="2"/>
  <c r="O235" i="2"/>
  <c r="R235" i="2" s="1"/>
  <c r="R231" i="2"/>
  <c r="P227" i="2"/>
  <c r="S226" i="2"/>
  <c r="R227" i="2"/>
  <c r="S223" i="2"/>
  <c r="P222" i="2"/>
  <c r="S222" i="2" s="1"/>
  <c r="R221" i="2"/>
  <c r="P219" i="2"/>
  <c r="R217" i="2"/>
  <c r="R213" i="2"/>
  <c r="S211" i="2"/>
  <c r="R207" i="2"/>
  <c r="S207" i="2"/>
  <c r="O201" i="2"/>
  <c r="S195" i="2"/>
  <c r="R197" i="2"/>
  <c r="P201" i="2"/>
  <c r="R195" i="2"/>
  <c r="R189" i="2"/>
  <c r="P185" i="2"/>
  <c r="R185" i="2"/>
  <c r="P181" i="2"/>
  <c r="S181" i="2" s="1"/>
  <c r="R179" i="2"/>
  <c r="O178" i="2"/>
  <c r="R175" i="2"/>
  <c r="O168" i="2"/>
  <c r="O163" i="2"/>
  <c r="P164" i="2"/>
  <c r="S164" i="2" s="1"/>
  <c r="O164" i="2"/>
  <c r="S155" i="2"/>
  <c r="P146" i="2"/>
  <c r="P145" i="2"/>
  <c r="S145" i="2" s="1"/>
  <c r="R142" i="2"/>
  <c r="R140" i="2"/>
  <c r="R141" i="2"/>
  <c r="P136" i="2"/>
  <c r="S136" i="2" s="1"/>
  <c r="O136" i="2"/>
  <c r="R136" i="2" s="1"/>
  <c r="O132" i="2"/>
  <c r="P131" i="2"/>
  <c r="S131" i="2" s="1"/>
  <c r="O131" i="2"/>
  <c r="R131" i="2"/>
  <c r="O120" i="2"/>
  <c r="R120" i="2" s="1"/>
  <c r="R113" i="2"/>
  <c r="S119" i="2"/>
  <c r="O109" i="2"/>
  <c r="R109" i="2"/>
  <c r="P105" i="2"/>
  <c r="O105" i="2"/>
  <c r="R105" i="2" s="1"/>
  <c r="O102" i="2"/>
  <c r="R102" i="2" s="1"/>
  <c r="R100" i="2"/>
  <c r="R98" i="2"/>
  <c r="R97" i="2"/>
  <c r="R91" i="2"/>
  <c r="R90" i="2"/>
  <c r="S88" i="2"/>
  <c r="S82" i="2"/>
  <c r="O75" i="2"/>
  <c r="R75" i="2" s="1"/>
  <c r="P74" i="2"/>
  <c r="S74" i="2" s="1"/>
  <c r="O74" i="2"/>
  <c r="R74" i="2" s="1"/>
  <c r="R72" i="2"/>
  <c r="P54" i="2"/>
  <c r="S56" i="2"/>
  <c r="S54" i="2"/>
  <c r="R58" i="2"/>
  <c r="O50" i="2"/>
  <c r="R50" i="2" s="1"/>
  <c r="P50" i="2"/>
  <c r="S50" i="2" s="1"/>
  <c r="S49" i="2"/>
  <c r="R47" i="2"/>
  <c r="R40" i="2"/>
  <c r="R38" i="2"/>
  <c r="R33" i="2"/>
  <c r="O24" i="2"/>
  <c r="R28" i="2"/>
  <c r="R22" i="2"/>
  <c r="R21" i="2"/>
  <c r="R20" i="2"/>
  <c r="R25" i="2"/>
  <c r="S177" i="2"/>
  <c r="S242" i="2"/>
  <c r="P3" i="2"/>
  <c r="S3" i="2" s="1"/>
  <c r="S5" i="2"/>
  <c r="O18" i="2"/>
  <c r="R18" i="2" s="1"/>
  <c r="S153" i="2"/>
  <c r="S156" i="2"/>
  <c r="R174" i="2"/>
  <c r="S190" i="2"/>
  <c r="R223" i="2"/>
  <c r="R275" i="2"/>
  <c r="P7" i="2"/>
  <c r="S7" i="2" s="1"/>
  <c r="R85" i="2"/>
  <c r="O5" i="2"/>
  <c r="R5" i="2" s="1"/>
  <c r="R16" i="2"/>
  <c r="S140" i="2"/>
  <c r="R171" i="2"/>
  <c r="R259" i="2"/>
  <c r="P10" i="2"/>
  <c r="S10" i="2" s="1"/>
  <c r="R37" i="2"/>
  <c r="R54" i="2"/>
  <c r="R114" i="2"/>
  <c r="R126" i="2"/>
  <c r="R147" i="2"/>
  <c r="R154" i="2"/>
  <c r="R168" i="2"/>
  <c r="S171" i="2"/>
  <c r="S188" i="2"/>
  <c r="S191" i="2"/>
  <c r="S224" i="2"/>
  <c r="S227" i="2"/>
  <c r="R253" i="2"/>
  <c r="R279" i="2"/>
  <c r="S178" i="2"/>
  <c r="R8" i="2"/>
  <c r="R23" i="2"/>
  <c r="P4" i="2"/>
  <c r="O15" i="2"/>
  <c r="R15" i="2" s="1"/>
  <c r="R41" i="2"/>
  <c r="R51" i="2"/>
  <c r="S68" i="2"/>
  <c r="S96" i="2"/>
  <c r="S105" i="2"/>
  <c r="S108" i="2"/>
  <c r="S198" i="2"/>
  <c r="S250" i="2"/>
  <c r="R17" i="2"/>
  <c r="R27" i="2"/>
  <c r="S215" i="2"/>
  <c r="R66" i="2"/>
  <c r="R94" i="2"/>
  <c r="R106" i="2"/>
  <c r="S152" i="2"/>
  <c r="S225" i="2"/>
  <c r="R267" i="2"/>
  <c r="S15" i="2"/>
  <c r="S66" i="2"/>
  <c r="S94" i="2"/>
  <c r="S106" i="2"/>
  <c r="R132" i="2"/>
  <c r="R152" i="2"/>
  <c r="S235" i="2"/>
  <c r="S271" i="2"/>
  <c r="R19" i="2"/>
  <c r="S23" i="2"/>
  <c r="R44" i="2"/>
  <c r="R61" i="2"/>
  <c r="R71" i="2"/>
  <c r="R77" i="2"/>
  <c r="S80" i="2"/>
  <c r="S90" i="2"/>
  <c r="R164" i="2"/>
  <c r="R194" i="2"/>
  <c r="S210" i="2"/>
  <c r="S229" i="2"/>
  <c r="S141" i="2"/>
  <c r="S265" i="2"/>
  <c r="R31" i="2"/>
  <c r="S58" i="2"/>
  <c r="R62" i="2"/>
  <c r="R78" i="2"/>
  <c r="R84" i="2"/>
  <c r="S144" i="2"/>
  <c r="R182" i="2"/>
  <c r="R198" i="2"/>
  <c r="S201" i="2"/>
  <c r="R211" i="2"/>
  <c r="R233" i="2"/>
  <c r="S259" i="2"/>
  <c r="R269" i="2"/>
  <c r="R24" i="2"/>
  <c r="S31" i="2"/>
  <c r="R55" i="2"/>
  <c r="S84" i="2"/>
  <c r="S269" i="2"/>
  <c r="S72" i="2"/>
  <c r="R82" i="2"/>
  <c r="S97" i="2"/>
  <c r="S100" i="2"/>
  <c r="S109" i="2"/>
  <c r="S142" i="2"/>
  <c r="S158" i="2"/>
  <c r="S205" i="2"/>
  <c r="R215" i="2"/>
  <c r="R218" i="2"/>
  <c r="R250" i="2"/>
  <c r="S266" i="2"/>
  <c r="R32" i="2"/>
  <c r="R39" i="2"/>
  <c r="S113" i="2"/>
  <c r="S125" i="2"/>
  <c r="R159" i="2"/>
  <c r="S166" i="2"/>
  <c r="S183" i="2"/>
  <c r="S186" i="2"/>
  <c r="R199" i="2"/>
  <c r="R270" i="2"/>
  <c r="S273" i="2"/>
  <c r="R29" i="2"/>
  <c r="R36" i="2"/>
  <c r="S39" i="2"/>
  <c r="R63" i="2"/>
  <c r="R70" i="2"/>
  <c r="R79" i="2"/>
  <c r="R110" i="2"/>
  <c r="S159" i="2"/>
  <c r="S199" i="2"/>
  <c r="R209" i="2"/>
  <c r="S231" i="2"/>
  <c r="S234" i="2"/>
  <c r="R241" i="2"/>
  <c r="R277" i="2"/>
  <c r="R43" i="2"/>
  <c r="R67" i="2"/>
  <c r="S70" i="2"/>
  <c r="R73" i="2"/>
  <c r="R86" i="2"/>
  <c r="S98" i="2"/>
  <c r="R101" i="2"/>
  <c r="S137" i="2"/>
  <c r="S143" i="2"/>
  <c r="R167" i="2"/>
  <c r="R170" i="2"/>
  <c r="R187" i="2"/>
  <c r="R193" i="2"/>
  <c r="R203" i="2"/>
  <c r="R222" i="2"/>
  <c r="S267" i="2"/>
  <c r="S277" i="2"/>
  <c r="R30" i="2"/>
  <c r="S43" i="2"/>
  <c r="S76" i="2"/>
  <c r="S92" i="2"/>
  <c r="S104" i="2"/>
  <c r="S167" i="2"/>
  <c r="S170" i="2"/>
  <c r="S203" i="2"/>
  <c r="S219" i="2"/>
  <c r="R245" i="2"/>
  <c r="S251" i="2"/>
  <c r="R163" i="2"/>
  <c r="S51" i="2"/>
  <c r="S71" i="2"/>
  <c r="R143" i="2"/>
  <c r="R42" i="2"/>
  <c r="R117" i="2"/>
  <c r="S174" i="2"/>
  <c r="S212" i="2"/>
  <c r="S79" i="2"/>
  <c r="R156" i="2"/>
  <c r="S4" i="2"/>
  <c r="S202" i="2"/>
  <c r="S206" i="2"/>
  <c r="S214" i="2"/>
  <c r="S218" i="2"/>
  <c r="S280" i="2"/>
  <c r="S107" i="2"/>
  <c r="S9" i="2"/>
  <c r="R129" i="2"/>
  <c r="S59" i="2"/>
  <c r="R83" i="2"/>
  <c r="R87" i="2"/>
  <c r="R34" i="2"/>
  <c r="R95" i="2"/>
  <c r="R123" i="2"/>
  <c r="R139" i="2"/>
  <c r="S192" i="2"/>
  <c r="R239" i="2"/>
  <c r="R243" i="2"/>
  <c r="R26" i="2"/>
  <c r="S75" i="2"/>
  <c r="R99" i="2"/>
  <c r="S228" i="2"/>
  <c r="R247" i="2"/>
  <c r="R251" i="2"/>
  <c r="R255" i="2"/>
  <c r="S83" i="2"/>
  <c r="S87" i="2"/>
  <c r="S91" i="2"/>
  <c r="R103" i="2"/>
  <c r="S232" i="2"/>
  <c r="R107" i="2"/>
  <c r="S194" i="2"/>
  <c r="S240" i="2"/>
  <c r="S6" i="2"/>
  <c r="S95" i="2"/>
  <c r="R111" i="2"/>
  <c r="R155" i="2"/>
  <c r="S204" i="2"/>
  <c r="S230" i="2"/>
  <c r="S248" i="2"/>
  <c r="S252" i="2"/>
  <c r="S208" i="2"/>
  <c r="S260" i="2"/>
  <c r="S264" i="2"/>
  <c r="R59" i="2"/>
  <c r="S103" i="2"/>
  <c r="R144" i="2"/>
  <c r="S272" i="2"/>
  <c r="S55" i="2"/>
  <c r="R135" i="2"/>
  <c r="S148" i="2"/>
  <c r="R160" i="2"/>
  <c r="S168" i="2"/>
  <c r="S172" i="2"/>
  <c r="S216" i="2"/>
  <c r="S63" i="2"/>
  <c r="S67" i="2"/>
  <c r="S160" i="2"/>
  <c r="S270" i="2"/>
  <c r="S274" i="2"/>
  <c r="S14" i="2"/>
  <c r="P127" i="2"/>
  <c r="S127" i="2" s="1"/>
  <c r="O127" i="2"/>
  <c r="R127" i="2" s="1"/>
  <c r="S8" i="2"/>
  <c r="P121" i="2"/>
  <c r="S121" i="2" s="1"/>
  <c r="O121" i="2"/>
  <c r="R121" i="2" s="1"/>
  <c r="R125" i="2"/>
  <c r="P60" i="2"/>
  <c r="S60" i="2" s="1"/>
  <c r="O60" i="2"/>
  <c r="R60" i="2" s="1"/>
  <c r="O7" i="2"/>
  <c r="R7" i="2" s="1"/>
  <c r="S44" i="2"/>
  <c r="S46" i="2"/>
  <c r="R53" i="2"/>
  <c r="S62" i="2"/>
  <c r="P64" i="2"/>
  <c r="S64" i="2" s="1"/>
  <c r="O64" i="2"/>
  <c r="R64" i="2" s="1"/>
  <c r="S73" i="2"/>
  <c r="S86" i="2"/>
  <c r="S101" i="2"/>
  <c r="P115" i="2"/>
  <c r="S115" i="2" s="1"/>
  <c r="O115" i="2"/>
  <c r="R115" i="2" s="1"/>
  <c r="P149" i="2"/>
  <c r="S149" i="2" s="1"/>
  <c r="O149" i="2"/>
  <c r="P165" i="2"/>
  <c r="S165" i="2" s="1"/>
  <c r="O165" i="2"/>
  <c r="R165" i="2" s="1"/>
  <c r="O4" i="2"/>
  <c r="R4" i="2" s="1"/>
  <c r="P11" i="2"/>
  <c r="S11" i="2" s="1"/>
  <c r="P20" i="2"/>
  <c r="S20" i="2" s="1"/>
  <c r="P28" i="2"/>
  <c r="S28" i="2" s="1"/>
  <c r="P36" i="2"/>
  <c r="S36" i="2" s="1"/>
  <c r="P53" i="2"/>
  <c r="S53" i="2" s="1"/>
  <c r="P161" i="2"/>
  <c r="S161" i="2" s="1"/>
  <c r="O161" i="2"/>
  <c r="R161" i="2" s="1"/>
  <c r="O14" i="2"/>
  <c r="R14" i="2" s="1"/>
  <c r="P17" i="2"/>
  <c r="S17" i="2" s="1"/>
  <c r="S22" i="2"/>
  <c r="P25" i="2"/>
  <c r="S25" i="2" s="1"/>
  <c r="S30" i="2"/>
  <c r="P33" i="2"/>
  <c r="S33" i="2" s="1"/>
  <c r="S38" i="2"/>
  <c r="P41" i="2"/>
  <c r="S41" i="2" s="1"/>
  <c r="O45" i="2"/>
  <c r="R45" i="2" s="1"/>
  <c r="R48" i="2"/>
  <c r="R57" i="2"/>
  <c r="R68" i="2"/>
  <c r="P77" i="2"/>
  <c r="S77" i="2" s="1"/>
  <c r="R81" i="2"/>
  <c r="R92" i="2"/>
  <c r="O130" i="2"/>
  <c r="R130" i="2" s="1"/>
  <c r="P130" i="2"/>
  <c r="O3" i="2"/>
  <c r="R3" i="2" s="1"/>
  <c r="R96" i="2"/>
  <c r="O124" i="2"/>
  <c r="R124" i="2" s="1"/>
  <c r="P124" i="2"/>
  <c r="S124" i="2" s="1"/>
  <c r="O10" i="2"/>
  <c r="R10" i="2" s="1"/>
  <c r="P48" i="2"/>
  <c r="S48" i="2" s="1"/>
  <c r="P57" i="2"/>
  <c r="S57" i="2" s="1"/>
  <c r="P81" i="2"/>
  <c r="S81" i="2" s="1"/>
  <c r="O118" i="2"/>
  <c r="R118" i="2" s="1"/>
  <c r="P118" i="2"/>
  <c r="S118" i="2" s="1"/>
  <c r="S134" i="2"/>
  <c r="O13" i="2"/>
  <c r="R13" i="2" s="1"/>
  <c r="P19" i="2"/>
  <c r="S19" i="2" s="1"/>
  <c r="P27" i="2"/>
  <c r="S27" i="2" s="1"/>
  <c r="P35" i="2"/>
  <c r="S35" i="2" s="1"/>
  <c r="R52" i="2"/>
  <c r="S102" i="2"/>
  <c r="R104" i="2"/>
  <c r="O112" i="2"/>
  <c r="R112" i="2" s="1"/>
  <c r="P112" i="2"/>
  <c r="S112" i="2" s="1"/>
  <c r="S128" i="2"/>
  <c r="O6" i="2"/>
  <c r="R6" i="2" s="1"/>
  <c r="P45" i="2"/>
  <c r="S45" i="2" s="1"/>
  <c r="P61" i="2"/>
  <c r="S61" i="2" s="1"/>
  <c r="R65" i="2"/>
  <c r="R76" i="2"/>
  <c r="P85" i="2"/>
  <c r="S85" i="2" s="1"/>
  <c r="R89" i="2"/>
  <c r="R108" i="2"/>
  <c r="S122" i="2"/>
  <c r="O9" i="2"/>
  <c r="R9" i="2" s="1"/>
  <c r="P16" i="2"/>
  <c r="S16" i="2" s="1"/>
  <c r="P24" i="2"/>
  <c r="S24" i="2" s="1"/>
  <c r="P32" i="2"/>
  <c r="S32" i="2" s="1"/>
  <c r="P40" i="2"/>
  <c r="S40" i="2" s="1"/>
  <c r="S42" i="2"/>
  <c r="P52" i="2"/>
  <c r="S52" i="2" s="1"/>
  <c r="S78" i="2"/>
  <c r="S110" i="2"/>
  <c r="S116" i="2"/>
  <c r="S12" i="2"/>
  <c r="S18" i="2"/>
  <c r="P21" i="2"/>
  <c r="S21" i="2" s="1"/>
  <c r="S26" i="2"/>
  <c r="P29" i="2"/>
  <c r="S29" i="2" s="1"/>
  <c r="S34" i="2"/>
  <c r="P37" i="2"/>
  <c r="S37" i="2" s="1"/>
  <c r="R49" i="2"/>
  <c r="R56" i="2"/>
  <c r="P65" i="2"/>
  <c r="S65" i="2" s="1"/>
  <c r="R69" i="2"/>
  <c r="R80" i="2"/>
  <c r="P89" i="2"/>
  <c r="S89" i="2" s="1"/>
  <c r="R93" i="2"/>
  <c r="P133" i="2"/>
  <c r="S133" i="2" s="1"/>
  <c r="O133" i="2"/>
  <c r="R133" i="2" s="1"/>
  <c r="S146" i="2"/>
  <c r="S179" i="2"/>
  <c r="R181" i="2"/>
  <c r="R205" i="2"/>
  <c r="R229" i="2"/>
  <c r="R273" i="2"/>
  <c r="O146" i="2"/>
  <c r="R146" i="2" s="1"/>
  <c r="R149" i="2"/>
  <c r="O158" i="2"/>
  <c r="R158" i="2" s="1"/>
  <c r="O172" i="2"/>
  <c r="R172" i="2" s="1"/>
  <c r="P196" i="2"/>
  <c r="S196" i="2" s="1"/>
  <c r="P220" i="2"/>
  <c r="S220" i="2" s="1"/>
  <c r="R254" i="2"/>
  <c r="P256" i="2"/>
  <c r="S256" i="2" s="1"/>
  <c r="S139" i="2"/>
  <c r="S151" i="2"/>
  <c r="S163" i="2"/>
  <c r="P176" i="2"/>
  <c r="S176" i="2" s="1"/>
  <c r="S185" i="2"/>
  <c r="P200" i="2"/>
  <c r="S200" i="2" s="1"/>
  <c r="S209" i="2"/>
  <c r="S233" i="2"/>
  <c r="R237" i="2"/>
  <c r="R262" i="2"/>
  <c r="O148" i="2"/>
  <c r="R148" i="2" s="1"/>
  <c r="R178" i="2"/>
  <c r="S187" i="2"/>
  <c r="R202" i="2"/>
  <c r="R226" i="2"/>
  <c r="S237" i="2"/>
  <c r="R266" i="2"/>
  <c r="P268" i="2"/>
  <c r="S268" i="2" s="1"/>
  <c r="O162" i="2"/>
  <c r="R162" i="2" s="1"/>
  <c r="P180" i="2"/>
  <c r="S180" i="2" s="1"/>
  <c r="S189" i="2"/>
  <c r="S213" i="2"/>
  <c r="S241" i="2"/>
  <c r="R206" i="2"/>
  <c r="R230" i="2"/>
  <c r="S245" i="2"/>
  <c r="R274" i="2"/>
  <c r="P276" i="2"/>
  <c r="S276" i="2" s="1"/>
  <c r="R138" i="2"/>
  <c r="R150" i="2"/>
  <c r="O153" i="2"/>
  <c r="R153" i="2" s="1"/>
  <c r="S169" i="2"/>
  <c r="P184" i="2"/>
  <c r="S184" i="2" s="1"/>
  <c r="S193" i="2"/>
  <c r="S217" i="2"/>
  <c r="S249" i="2"/>
  <c r="R278" i="2"/>
  <c r="O169" i="2"/>
  <c r="R169" i="2" s="1"/>
  <c r="R186" i="2"/>
  <c r="R210" i="2"/>
  <c r="R234" i="2"/>
  <c r="P236" i="2"/>
  <c r="S236" i="2" s="1"/>
  <c r="S253" i="2"/>
  <c r="S111" i="2"/>
  <c r="S117" i="2"/>
  <c r="S123" i="2"/>
  <c r="S129" i="2"/>
  <c r="S135" i="2"/>
  <c r="P138" i="2"/>
  <c r="S138" i="2" s="1"/>
  <c r="R145" i="2"/>
  <c r="P150" i="2"/>
  <c r="S150" i="2" s="1"/>
  <c r="R157" i="2"/>
  <c r="P162" i="2"/>
  <c r="S162" i="2" s="1"/>
  <c r="S173" i="2"/>
  <c r="S197" i="2"/>
  <c r="R238" i="2"/>
  <c r="S257" i="2"/>
  <c r="R261" i="2"/>
  <c r="P114" i="2"/>
  <c r="S114" i="2" s="1"/>
  <c r="O116" i="2"/>
  <c r="R116" i="2" s="1"/>
  <c r="P120" i="2"/>
  <c r="S120" i="2" s="1"/>
  <c r="O122" i="2"/>
  <c r="R122" i="2" s="1"/>
  <c r="P126" i="2"/>
  <c r="S126" i="2" s="1"/>
  <c r="O128" i="2"/>
  <c r="R128" i="2" s="1"/>
  <c r="P132" i="2"/>
  <c r="S132" i="2" s="1"/>
  <c r="O134" i="2"/>
  <c r="R134" i="2" s="1"/>
  <c r="S157" i="2"/>
  <c r="R166" i="2"/>
  <c r="O173" i="2"/>
  <c r="R173" i="2" s="1"/>
  <c r="S175" i="2"/>
  <c r="R177" i="2"/>
  <c r="R190" i="2"/>
  <c r="R201" i="2"/>
  <c r="R214" i="2"/>
  <c r="R225" i="2"/>
  <c r="R242" i="2"/>
  <c r="P244" i="2"/>
  <c r="S244" i="2" s="1"/>
  <c r="R265" i="2"/>
  <c r="O176" i="2"/>
  <c r="R176" i="2" s="1"/>
  <c r="O180" i="2"/>
  <c r="R180" i="2" s="1"/>
  <c r="O184" i="2"/>
  <c r="R184" i="2" s="1"/>
  <c r="O188" i="2"/>
  <c r="R188" i="2" s="1"/>
  <c r="O192" i="2"/>
  <c r="R192" i="2" s="1"/>
  <c r="O196" i="2"/>
  <c r="R196" i="2" s="1"/>
  <c r="O200" i="2"/>
  <c r="R200" i="2" s="1"/>
  <c r="O204" i="2"/>
  <c r="R204" i="2" s="1"/>
  <c r="O208" i="2"/>
  <c r="R208" i="2" s="1"/>
  <c r="O212" i="2"/>
  <c r="R212" i="2" s="1"/>
  <c r="O216" i="2"/>
  <c r="R216" i="2" s="1"/>
  <c r="O220" i="2"/>
  <c r="R220" i="2" s="1"/>
  <c r="O224" i="2"/>
  <c r="R224" i="2" s="1"/>
  <c r="O228" i="2"/>
  <c r="R228" i="2" s="1"/>
  <c r="O232" i="2"/>
  <c r="R232" i="2" s="1"/>
  <c r="O236" i="2"/>
  <c r="R236" i="2" s="1"/>
  <c r="O240" i="2"/>
  <c r="R240" i="2" s="1"/>
  <c r="O244" i="2"/>
  <c r="R244" i="2" s="1"/>
  <c r="O248" i="2"/>
  <c r="R248" i="2" s="1"/>
  <c r="O252" i="2"/>
  <c r="R252" i="2" s="1"/>
  <c r="O256" i="2"/>
  <c r="R256" i="2" s="1"/>
  <c r="O260" i="2"/>
  <c r="R260" i="2" s="1"/>
  <c r="O264" i="2"/>
  <c r="R264" i="2" s="1"/>
  <c r="O268" i="2"/>
  <c r="R268" i="2" s="1"/>
  <c r="O272" i="2"/>
  <c r="R272" i="2" s="1"/>
  <c r="O276" i="2"/>
  <c r="R276" i="2" s="1"/>
  <c r="O280" i="2"/>
  <c r="R280" i="2" s="1"/>
  <c r="S46" i="4"/>
  <c r="R73" i="4"/>
  <c r="R223" i="4"/>
  <c r="R33" i="4"/>
  <c r="R69" i="4"/>
  <c r="S74" i="4"/>
  <c r="R21" i="4"/>
  <c r="R207" i="4"/>
  <c r="R3" i="4"/>
  <c r="R53" i="4"/>
  <c r="R29" i="4"/>
  <c r="R118" i="4"/>
  <c r="R49" i="4"/>
  <c r="R105" i="4"/>
  <c r="R187" i="4"/>
  <c r="R27" i="4"/>
  <c r="R271" i="4"/>
  <c r="R45" i="4"/>
  <c r="O11" i="4"/>
  <c r="R11" i="4" s="1"/>
  <c r="P33" i="4"/>
  <c r="O57" i="4"/>
  <c r="R57" i="4" s="1"/>
  <c r="P64" i="4"/>
  <c r="P70" i="4"/>
  <c r="S70" i="4" s="1"/>
  <c r="S97" i="4"/>
  <c r="O101" i="4"/>
  <c r="R101" i="4" s="1"/>
  <c r="P105" i="4"/>
  <c r="P112" i="4"/>
  <c r="S112" i="4" s="1"/>
  <c r="P114" i="4"/>
  <c r="S114" i="4" s="1"/>
  <c r="R128" i="4"/>
  <c r="P152" i="4"/>
  <c r="P181" i="4"/>
  <c r="P207" i="4"/>
  <c r="P210" i="4"/>
  <c r="S214" i="4"/>
  <c r="P223" i="4"/>
  <c r="P226" i="4"/>
  <c r="S230" i="4"/>
  <c r="P239" i="4"/>
  <c r="S239" i="4" s="1"/>
  <c r="P242" i="4"/>
  <c r="S242" i="4" s="1"/>
  <c r="S246" i="4"/>
  <c r="P255" i="4"/>
  <c r="P258" i="4"/>
  <c r="P271" i="4"/>
  <c r="P274" i="4"/>
  <c r="S278" i="4"/>
  <c r="R15" i="4"/>
  <c r="S7" i="4"/>
  <c r="S9" i="4"/>
  <c r="R16" i="4"/>
  <c r="S53" i="4"/>
  <c r="P60" i="4"/>
  <c r="S60" i="4" s="1"/>
  <c r="P66" i="4"/>
  <c r="S66" i="4" s="1"/>
  <c r="P108" i="4"/>
  <c r="O135" i="4"/>
  <c r="O159" i="4"/>
  <c r="R159" i="4" s="1"/>
  <c r="P172" i="4"/>
  <c r="O179" i="4"/>
  <c r="R179" i="4" s="1"/>
  <c r="O190" i="4"/>
  <c r="P192" i="4"/>
  <c r="S192" i="4" s="1"/>
  <c r="P201" i="4"/>
  <c r="P217" i="4"/>
  <c r="P233" i="4"/>
  <c r="S237" i="4"/>
  <c r="P249" i="4"/>
  <c r="P265" i="4"/>
  <c r="S37" i="4"/>
  <c r="S259" i="4"/>
  <c r="S16" i="4"/>
  <c r="P25" i="4"/>
  <c r="P62" i="4"/>
  <c r="S62" i="4" s="1"/>
  <c r="P104" i="4"/>
  <c r="S104" i="4" s="1"/>
  <c r="P110" i="4"/>
  <c r="S110" i="4" s="1"/>
  <c r="O146" i="4"/>
  <c r="S183" i="4"/>
  <c r="O199" i="4"/>
  <c r="R199" i="4" s="1"/>
  <c r="S203" i="4"/>
  <c r="P208" i="4"/>
  <c r="O215" i="4"/>
  <c r="R215" i="4" s="1"/>
  <c r="S219" i="4"/>
  <c r="P224" i="4"/>
  <c r="O231" i="4"/>
  <c r="R231" i="4" s="1"/>
  <c r="S235" i="4"/>
  <c r="P240" i="4"/>
  <c r="O247" i="4"/>
  <c r="R247" i="4" s="1"/>
  <c r="S251" i="4"/>
  <c r="P256" i="4"/>
  <c r="O263" i="4"/>
  <c r="R263" i="4" s="1"/>
  <c r="S267" i="4"/>
  <c r="P272" i="4"/>
  <c r="O279" i="4"/>
  <c r="R279" i="4" s="1"/>
  <c r="S3" i="4"/>
  <c r="P10" i="4"/>
  <c r="O12" i="4"/>
  <c r="R12" i="4" s="1"/>
  <c r="O19" i="4"/>
  <c r="R19" i="4" s="1"/>
  <c r="O23" i="4"/>
  <c r="R23" i="4" s="1"/>
  <c r="P58" i="4"/>
  <c r="S58" i="4" s="1"/>
  <c r="S64" i="4"/>
  <c r="S85" i="4"/>
  <c r="P100" i="4"/>
  <c r="P106" i="4"/>
  <c r="S106" i="4" s="1"/>
  <c r="O121" i="4"/>
  <c r="R121" i="4" s="1"/>
  <c r="O123" i="4"/>
  <c r="O129" i="4"/>
  <c r="R135" i="4"/>
  <c r="O155" i="4"/>
  <c r="R155" i="4" s="1"/>
  <c r="P177" i="4"/>
  <c r="O186" i="4"/>
  <c r="R186" i="4" s="1"/>
  <c r="P188" i="4"/>
  <c r="S188" i="4" s="1"/>
  <c r="R190" i="4"/>
  <c r="P206" i="4"/>
  <c r="P222" i="4"/>
  <c r="P238" i="4"/>
  <c r="P254" i="4"/>
  <c r="P270" i="4"/>
  <c r="S81" i="4"/>
  <c r="P96" i="4"/>
  <c r="P102" i="4"/>
  <c r="S102" i="4" s="1"/>
  <c r="S108" i="4"/>
  <c r="O127" i="4"/>
  <c r="R127" i="4" s="1"/>
  <c r="R146" i="4"/>
  <c r="P168" i="4"/>
  <c r="O175" i="4"/>
  <c r="R175" i="4" s="1"/>
  <c r="S179" i="4"/>
  <c r="P197" i="4"/>
  <c r="P213" i="4"/>
  <c r="P229" i="4"/>
  <c r="P245" i="4"/>
  <c r="P261" i="4"/>
  <c r="P277" i="4"/>
  <c r="S277" i="4" s="1"/>
  <c r="P6" i="4"/>
  <c r="S6" i="4" s="1"/>
  <c r="P8" i="4"/>
  <c r="S8" i="4" s="1"/>
  <c r="P17" i="4"/>
  <c r="S17" i="4" s="1"/>
  <c r="P54" i="4"/>
  <c r="S54" i="4" s="1"/>
  <c r="S77" i="4"/>
  <c r="P92" i="4"/>
  <c r="P98" i="4"/>
  <c r="S98" i="4" s="1"/>
  <c r="O115" i="4"/>
  <c r="O119" i="4"/>
  <c r="R119" i="4" s="1"/>
  <c r="R123" i="4"/>
  <c r="R129" i="4"/>
  <c r="O138" i="4"/>
  <c r="R138" i="4" s="1"/>
  <c r="O140" i="4"/>
  <c r="R140" i="4" s="1"/>
  <c r="O142" i="4"/>
  <c r="R142" i="4" s="1"/>
  <c r="O151" i="4"/>
  <c r="R151" i="4" s="1"/>
  <c r="O182" i="4"/>
  <c r="R182" i="4" s="1"/>
  <c r="P184" i="4"/>
  <c r="S184" i="4" s="1"/>
  <c r="O195" i="4"/>
  <c r="R195" i="4" s="1"/>
  <c r="S199" i="4"/>
  <c r="P204" i="4"/>
  <c r="S204" i="4" s="1"/>
  <c r="O211" i="4"/>
  <c r="R211" i="4" s="1"/>
  <c r="S215" i="4"/>
  <c r="P220" i="4"/>
  <c r="O227" i="4"/>
  <c r="R227" i="4" s="1"/>
  <c r="S231" i="4"/>
  <c r="P236" i="4"/>
  <c r="O243" i="4"/>
  <c r="R243" i="4" s="1"/>
  <c r="S247" i="4"/>
  <c r="P252" i="4"/>
  <c r="O259" i="4"/>
  <c r="R259" i="4" s="1"/>
  <c r="S263" i="4"/>
  <c r="P268" i="4"/>
  <c r="S268" i="4" s="1"/>
  <c r="O275" i="4"/>
  <c r="R275" i="4" s="1"/>
  <c r="S279" i="4"/>
  <c r="P4" i="4"/>
  <c r="S4" i="4" s="1"/>
  <c r="P50" i="4"/>
  <c r="S50" i="4" s="1"/>
  <c r="S69" i="4"/>
  <c r="P84" i="4"/>
  <c r="P90" i="4"/>
  <c r="S90" i="4" s="1"/>
  <c r="R115" i="4"/>
  <c r="O134" i="4"/>
  <c r="R134" i="4" s="1"/>
  <c r="O147" i="4"/>
  <c r="R147" i="4" s="1"/>
  <c r="O171" i="4"/>
  <c r="R171" i="4" s="1"/>
  <c r="P180" i="4"/>
  <c r="O191" i="4"/>
  <c r="R191" i="4" s="1"/>
  <c r="P209" i="4"/>
  <c r="P225" i="4"/>
  <c r="P241" i="4"/>
  <c r="P257" i="4"/>
  <c r="P273" i="4"/>
  <c r="S65" i="4"/>
  <c r="O37" i="4"/>
  <c r="R37" i="4" s="1"/>
  <c r="O65" i="4"/>
  <c r="R65" i="4" s="1"/>
  <c r="P138" i="4"/>
  <c r="P140" i="4"/>
  <c r="S140" i="4" s="1"/>
  <c r="P142" i="4"/>
  <c r="S142" i="4" s="1"/>
  <c r="P151" i="4"/>
  <c r="P182" i="4"/>
  <c r="S182" i="4" s="1"/>
  <c r="P195" i="4"/>
  <c r="S195" i="4" s="1"/>
  <c r="P211" i="4"/>
  <c r="S211" i="4" s="1"/>
  <c r="P227" i="4"/>
  <c r="S227" i="4" s="1"/>
  <c r="P243" i="4"/>
  <c r="S243" i="4" s="1"/>
  <c r="P246" i="4"/>
  <c r="P259" i="4"/>
  <c r="P262" i="4"/>
  <c r="S262" i="4" s="1"/>
  <c r="P275" i="4"/>
  <c r="P278" i="4"/>
  <c r="S33" i="4"/>
  <c r="O61" i="4"/>
  <c r="R61" i="4" s="1"/>
  <c r="P72" i="4"/>
  <c r="S105" i="4"/>
  <c r="O109" i="4"/>
  <c r="R109" i="4" s="1"/>
  <c r="R178" i="4"/>
  <c r="P205" i="4"/>
  <c r="S205" i="4" s="1"/>
  <c r="P221" i="4"/>
  <c r="S221" i="4" s="1"/>
  <c r="P237" i="4"/>
  <c r="P253" i="4"/>
  <c r="S253" i="4" s="1"/>
  <c r="P269" i="4"/>
  <c r="S269" i="4" s="1"/>
  <c r="S275" i="4"/>
  <c r="S11" i="4"/>
  <c r="O16" i="4"/>
  <c r="S57" i="4"/>
  <c r="S101" i="4"/>
  <c r="P134" i="4"/>
  <c r="O143" i="4"/>
  <c r="R143" i="4" s="1"/>
  <c r="P147" i="4"/>
  <c r="S147" i="4" s="1"/>
  <c r="O163" i="4"/>
  <c r="R163" i="4" s="1"/>
  <c r="P171" i="4"/>
  <c r="O183" i="4"/>
  <c r="R183" i="4" s="1"/>
  <c r="P191" i="4"/>
  <c r="O194" i="4"/>
  <c r="P196" i="4"/>
  <c r="S196" i="4" s="1"/>
  <c r="O203" i="4"/>
  <c r="R203" i="4" s="1"/>
  <c r="S207" i="4"/>
  <c r="P212" i="4"/>
  <c r="S212" i="4" s="1"/>
  <c r="O219" i="4"/>
  <c r="R219" i="4" s="1"/>
  <c r="S223" i="4"/>
  <c r="P228" i="4"/>
  <c r="S228" i="4" s="1"/>
  <c r="O235" i="4"/>
  <c r="R235" i="4" s="1"/>
  <c r="P244" i="4"/>
  <c r="S244" i="4" s="1"/>
  <c r="O251" i="4"/>
  <c r="R251" i="4" s="1"/>
  <c r="S255" i="4"/>
  <c r="P260" i="4"/>
  <c r="S260" i="4" s="1"/>
  <c r="O267" i="4"/>
  <c r="R267" i="4" s="1"/>
  <c r="S271" i="4"/>
  <c r="P276" i="4"/>
  <c r="S276" i="4" s="1"/>
  <c r="S5" i="4"/>
  <c r="S34" i="4"/>
  <c r="S10" i="4"/>
  <c r="P71" i="4"/>
  <c r="S71" i="4" s="1"/>
  <c r="O71" i="4"/>
  <c r="R71" i="4" s="1"/>
  <c r="O117" i="4"/>
  <c r="R117" i="4" s="1"/>
  <c r="P117" i="4"/>
  <c r="O166" i="4"/>
  <c r="P166" i="4"/>
  <c r="R258" i="4"/>
  <c r="P75" i="4"/>
  <c r="S75" i="4" s="1"/>
  <c r="O75" i="4"/>
  <c r="R75" i="4" s="1"/>
  <c r="S13" i="4"/>
  <c r="P30" i="4"/>
  <c r="S30" i="4" s="1"/>
  <c r="O30" i="4"/>
  <c r="R30" i="4" s="1"/>
  <c r="P39" i="4"/>
  <c r="S39" i="4" s="1"/>
  <c r="O39" i="4"/>
  <c r="R39" i="4" s="1"/>
  <c r="P67" i="4"/>
  <c r="S67" i="4" s="1"/>
  <c r="O67" i="4"/>
  <c r="R67" i="4" s="1"/>
  <c r="S100" i="4"/>
  <c r="O170" i="4"/>
  <c r="P170" i="4"/>
  <c r="P18" i="4"/>
  <c r="S18" i="4" s="1"/>
  <c r="O18" i="4"/>
  <c r="R18" i="4" s="1"/>
  <c r="O6" i="4"/>
  <c r="R6" i="4" s="1"/>
  <c r="O10" i="4"/>
  <c r="R10" i="4" s="1"/>
  <c r="O13" i="4"/>
  <c r="R13" i="4" s="1"/>
  <c r="P32" i="4"/>
  <c r="S32" i="4" s="1"/>
  <c r="O32" i="4"/>
  <c r="R32" i="4" s="1"/>
  <c r="S35" i="4"/>
  <c r="P63" i="4"/>
  <c r="S63" i="4" s="1"/>
  <c r="O63" i="4"/>
  <c r="R63" i="4" s="1"/>
  <c r="S96" i="4"/>
  <c r="P111" i="4"/>
  <c r="S111" i="4" s="1"/>
  <c r="O111" i="4"/>
  <c r="R111" i="4" s="1"/>
  <c r="O162" i="4"/>
  <c r="P162" i="4"/>
  <c r="S162" i="4" s="1"/>
  <c r="P35" i="4"/>
  <c r="O35" i="4"/>
  <c r="R35" i="4" s="1"/>
  <c r="P23" i="4"/>
  <c r="S23" i="4" s="1"/>
  <c r="P43" i="4"/>
  <c r="O43" i="4"/>
  <c r="R43" i="4" s="1"/>
  <c r="P59" i="4"/>
  <c r="S59" i="4" s="1"/>
  <c r="O59" i="4"/>
  <c r="R59" i="4" s="1"/>
  <c r="R88" i="4"/>
  <c r="S92" i="4"/>
  <c r="P107" i="4"/>
  <c r="O107" i="4"/>
  <c r="R107" i="4" s="1"/>
  <c r="O130" i="4"/>
  <c r="P130" i="4"/>
  <c r="P22" i="4"/>
  <c r="S22" i="4" s="1"/>
  <c r="O22" i="4"/>
  <c r="R22" i="4" s="1"/>
  <c r="S25" i="4"/>
  <c r="P34" i="4"/>
  <c r="O34" i="4"/>
  <c r="R34" i="4" s="1"/>
  <c r="P36" i="4"/>
  <c r="S36" i="4" s="1"/>
  <c r="O36" i="4"/>
  <c r="R36" i="4" s="1"/>
  <c r="P47" i="4"/>
  <c r="O47" i="4"/>
  <c r="R47" i="4" s="1"/>
  <c r="P51" i="4"/>
  <c r="O51" i="4"/>
  <c r="R51" i="4" s="1"/>
  <c r="P55" i="4"/>
  <c r="S55" i="4" s="1"/>
  <c r="O55" i="4"/>
  <c r="R55" i="4" s="1"/>
  <c r="S61" i="4"/>
  <c r="S88" i="4"/>
  <c r="P103" i="4"/>
  <c r="O103" i="4"/>
  <c r="R103" i="4" s="1"/>
  <c r="S109" i="4"/>
  <c r="O158" i="4"/>
  <c r="R158" i="4" s="1"/>
  <c r="P158" i="4"/>
  <c r="P79" i="4"/>
  <c r="S79" i="4" s="1"/>
  <c r="O79" i="4"/>
  <c r="R79" i="4" s="1"/>
  <c r="P28" i="4"/>
  <c r="S28" i="4" s="1"/>
  <c r="O28" i="4"/>
  <c r="R28" i="4" s="1"/>
  <c r="O125" i="4"/>
  <c r="R125" i="4" s="1"/>
  <c r="P125" i="4"/>
  <c r="O5" i="4"/>
  <c r="R5" i="4" s="1"/>
  <c r="O9" i="4"/>
  <c r="R9" i="4" s="1"/>
  <c r="P15" i="4"/>
  <c r="S15" i="4" s="1"/>
  <c r="P20" i="4"/>
  <c r="S20" i="4" s="1"/>
  <c r="O25" i="4"/>
  <c r="R25" i="4" s="1"/>
  <c r="S45" i="4"/>
  <c r="S49" i="4"/>
  <c r="S84" i="4"/>
  <c r="P99" i="4"/>
  <c r="S99" i="4" s="1"/>
  <c r="O99" i="4"/>
  <c r="R99" i="4" s="1"/>
  <c r="O120" i="4"/>
  <c r="P120" i="4"/>
  <c r="S120" i="4" s="1"/>
  <c r="R130" i="4"/>
  <c r="S12" i="4"/>
  <c r="P14" i="4"/>
  <c r="S14" i="4" s="1"/>
  <c r="O14" i="4"/>
  <c r="R14" i="4" s="1"/>
  <c r="O24" i="4"/>
  <c r="R24" i="4" s="1"/>
  <c r="P38" i="4"/>
  <c r="S38" i="4" s="1"/>
  <c r="O38" i="4"/>
  <c r="R38" i="4" s="1"/>
  <c r="P40" i="4"/>
  <c r="S40" i="4" s="1"/>
  <c r="O40" i="4"/>
  <c r="R40" i="4" s="1"/>
  <c r="S43" i="4"/>
  <c r="R76" i="4"/>
  <c r="S80" i="4"/>
  <c r="P95" i="4"/>
  <c r="S95" i="4" s="1"/>
  <c r="O95" i="4"/>
  <c r="R95" i="4" s="1"/>
  <c r="S107" i="4"/>
  <c r="O154" i="4"/>
  <c r="R154" i="4" s="1"/>
  <c r="P154" i="4"/>
  <c r="P148" i="4"/>
  <c r="O148" i="4"/>
  <c r="R148" i="4" s="1"/>
  <c r="P12" i="4"/>
  <c r="O17" i="4"/>
  <c r="R17" i="4" s="1"/>
  <c r="S27" i="4"/>
  <c r="S47" i="4"/>
  <c r="S51" i="4"/>
  <c r="R72" i="4"/>
  <c r="S76" i="4"/>
  <c r="P91" i="4"/>
  <c r="S91" i="4" s="1"/>
  <c r="O91" i="4"/>
  <c r="R91" i="4" s="1"/>
  <c r="S103" i="4"/>
  <c r="R120" i="4"/>
  <c r="O174" i="4"/>
  <c r="R174" i="4" s="1"/>
  <c r="P174" i="4"/>
  <c r="S174" i="4" s="1"/>
  <c r="S44" i="4"/>
  <c r="O4" i="4"/>
  <c r="R4" i="4" s="1"/>
  <c r="O8" i="4"/>
  <c r="R8" i="4" s="1"/>
  <c r="P27" i="4"/>
  <c r="S29" i="4"/>
  <c r="P31" i="4"/>
  <c r="S31" i="4" s="1"/>
  <c r="O31" i="4"/>
  <c r="R31" i="4" s="1"/>
  <c r="P42" i="4"/>
  <c r="S42" i="4" s="1"/>
  <c r="O42" i="4"/>
  <c r="R42" i="4" s="1"/>
  <c r="P44" i="4"/>
  <c r="O44" i="4"/>
  <c r="R44" i="4" s="1"/>
  <c r="S72" i="4"/>
  <c r="P87" i="4"/>
  <c r="S87" i="4" s="1"/>
  <c r="O87" i="4"/>
  <c r="R87" i="4" s="1"/>
  <c r="S93" i="4"/>
  <c r="S128" i="4"/>
  <c r="P137" i="4"/>
  <c r="O137" i="4"/>
  <c r="R137" i="4" s="1"/>
  <c r="O139" i="4"/>
  <c r="R139" i="4" s="1"/>
  <c r="P139" i="4"/>
  <c r="S139" i="4" s="1"/>
  <c r="O150" i="4"/>
  <c r="R150" i="4" s="1"/>
  <c r="P150" i="4"/>
  <c r="S150" i="4" s="1"/>
  <c r="S19" i="4"/>
  <c r="S24" i="4"/>
  <c r="P26" i="4"/>
  <c r="S26" i="4" s="1"/>
  <c r="O26" i="4"/>
  <c r="R26" i="4" s="1"/>
  <c r="P48" i="4"/>
  <c r="S48" i="4" s="1"/>
  <c r="P52" i="4"/>
  <c r="S52" i="4" s="1"/>
  <c r="P56" i="4"/>
  <c r="S56" i="4" s="1"/>
  <c r="S68" i="4"/>
  <c r="P83" i="4"/>
  <c r="S83" i="4" s="1"/>
  <c r="O83" i="4"/>
  <c r="R83" i="4" s="1"/>
  <c r="S89" i="4"/>
  <c r="S118" i="4"/>
  <c r="S126" i="4"/>
  <c r="P144" i="4"/>
  <c r="S144" i="4" s="1"/>
  <c r="O144" i="4"/>
  <c r="R144" i="4" s="1"/>
  <c r="S190" i="4"/>
  <c r="O48" i="4"/>
  <c r="R48" i="4" s="1"/>
  <c r="O52" i="4"/>
  <c r="R52" i="4" s="1"/>
  <c r="O56" i="4"/>
  <c r="R56" i="4" s="1"/>
  <c r="O60" i="4"/>
  <c r="R60" i="4" s="1"/>
  <c r="O64" i="4"/>
  <c r="R64" i="4" s="1"/>
  <c r="O68" i="4"/>
  <c r="R68" i="4" s="1"/>
  <c r="O72" i="4"/>
  <c r="O76" i="4"/>
  <c r="O80" i="4"/>
  <c r="R80" i="4" s="1"/>
  <c r="O84" i="4"/>
  <c r="R84" i="4" s="1"/>
  <c r="O88" i="4"/>
  <c r="O92" i="4"/>
  <c r="R92" i="4" s="1"/>
  <c r="O96" i="4"/>
  <c r="R96" i="4" s="1"/>
  <c r="O100" i="4"/>
  <c r="R100" i="4" s="1"/>
  <c r="O104" i="4"/>
  <c r="R104" i="4" s="1"/>
  <c r="O108" i="4"/>
  <c r="R108" i="4" s="1"/>
  <c r="O112" i="4"/>
  <c r="R112" i="4" s="1"/>
  <c r="P115" i="4"/>
  <c r="S115" i="4" s="1"/>
  <c r="P128" i="4"/>
  <c r="P135" i="4"/>
  <c r="S135" i="4" s="1"/>
  <c r="S180" i="4"/>
  <c r="S210" i="4"/>
  <c r="S226" i="4"/>
  <c r="R233" i="4"/>
  <c r="S258" i="4"/>
  <c r="S274" i="4"/>
  <c r="S130" i="4"/>
  <c r="S137" i="4"/>
  <c r="P141" i="4"/>
  <c r="S141" i="4" s="1"/>
  <c r="O141" i="4"/>
  <c r="R141" i="4" s="1"/>
  <c r="P146" i="4"/>
  <c r="S146" i="4" s="1"/>
  <c r="R162" i="4"/>
  <c r="R166" i="4"/>
  <c r="R170" i="4"/>
  <c r="S176" i="4"/>
  <c r="P178" i="4"/>
  <c r="S178" i="4" s="1"/>
  <c r="S201" i="4"/>
  <c r="S217" i="4"/>
  <c r="S233" i="4"/>
  <c r="S249" i="4"/>
  <c r="S265" i="4"/>
  <c r="S117" i="4"/>
  <c r="S125" i="4"/>
  <c r="S148" i="4"/>
  <c r="S154" i="4"/>
  <c r="S158" i="4"/>
  <c r="S166" i="4"/>
  <c r="S170" i="4"/>
  <c r="S172" i="4"/>
  <c r="S197" i="4"/>
  <c r="S208" i="4"/>
  <c r="S224" i="4"/>
  <c r="S240" i="4"/>
  <c r="S256" i="4"/>
  <c r="S272" i="4"/>
  <c r="S122" i="4"/>
  <c r="P145" i="4"/>
  <c r="S145" i="4" s="1"/>
  <c r="O145" i="4"/>
  <c r="R145" i="4" s="1"/>
  <c r="S152" i="4"/>
  <c r="S156" i="4"/>
  <c r="S160" i="4"/>
  <c r="S164" i="4"/>
  <c r="S168" i="4"/>
  <c r="S191" i="4"/>
  <c r="S193" i="4"/>
  <c r="P202" i="4"/>
  <c r="O202" i="4"/>
  <c r="R202" i="4" s="1"/>
  <c r="S206" i="4"/>
  <c r="S222" i="4"/>
  <c r="S238" i="4"/>
  <c r="S254" i="4"/>
  <c r="R261" i="4"/>
  <c r="S270" i="4"/>
  <c r="O113" i="4"/>
  <c r="R113" i="4" s="1"/>
  <c r="O114" i="4"/>
  <c r="R114" i="4" s="1"/>
  <c r="O122" i="4"/>
  <c r="R122" i="4" s="1"/>
  <c r="S127" i="4"/>
  <c r="P132" i="4"/>
  <c r="S132" i="4" s="1"/>
  <c r="S134" i="4"/>
  <c r="R185" i="4"/>
  <c r="S187" i="4"/>
  <c r="S189" i="4"/>
  <c r="S213" i="4"/>
  <c r="S229" i="4"/>
  <c r="S245" i="4"/>
  <c r="S261" i="4"/>
  <c r="P149" i="4"/>
  <c r="S149" i="4" s="1"/>
  <c r="O149" i="4"/>
  <c r="R149" i="4" s="1"/>
  <c r="S185" i="4"/>
  <c r="S220" i="4"/>
  <c r="S236" i="4"/>
  <c r="S252" i="4"/>
  <c r="O46" i="4"/>
  <c r="R46" i="4" s="1"/>
  <c r="O50" i="4"/>
  <c r="R50" i="4" s="1"/>
  <c r="O54" i="4"/>
  <c r="R54" i="4" s="1"/>
  <c r="O58" i="4"/>
  <c r="R58" i="4" s="1"/>
  <c r="O62" i="4"/>
  <c r="R62" i="4" s="1"/>
  <c r="O66" i="4"/>
  <c r="R66" i="4" s="1"/>
  <c r="O70" i="4"/>
  <c r="R70" i="4" s="1"/>
  <c r="O74" i="4"/>
  <c r="R74" i="4" s="1"/>
  <c r="O78" i="4"/>
  <c r="R78" i="4" s="1"/>
  <c r="O82" i="4"/>
  <c r="R82" i="4" s="1"/>
  <c r="O86" i="4"/>
  <c r="R86" i="4" s="1"/>
  <c r="O90" i="4"/>
  <c r="R90" i="4" s="1"/>
  <c r="O94" i="4"/>
  <c r="R94" i="4" s="1"/>
  <c r="O98" i="4"/>
  <c r="R98" i="4" s="1"/>
  <c r="O102" i="4"/>
  <c r="R102" i="4" s="1"/>
  <c r="O106" i="4"/>
  <c r="R106" i="4" s="1"/>
  <c r="O110" i="4"/>
  <c r="R110" i="4" s="1"/>
  <c r="P119" i="4"/>
  <c r="S119" i="4" s="1"/>
  <c r="P143" i="4"/>
  <c r="S143" i="4" s="1"/>
  <c r="P153" i="4"/>
  <c r="S153" i="4" s="1"/>
  <c r="O153" i="4"/>
  <c r="R153" i="4" s="1"/>
  <c r="P157" i="4"/>
  <c r="S157" i="4" s="1"/>
  <c r="O157" i="4"/>
  <c r="R157" i="4" s="1"/>
  <c r="P161" i="4"/>
  <c r="S161" i="4" s="1"/>
  <c r="O161" i="4"/>
  <c r="R161" i="4" s="1"/>
  <c r="P165" i="4"/>
  <c r="S165" i="4" s="1"/>
  <c r="O165" i="4"/>
  <c r="R165" i="4" s="1"/>
  <c r="P169" i="4"/>
  <c r="S169" i="4" s="1"/>
  <c r="O169" i="4"/>
  <c r="R169" i="4" s="1"/>
  <c r="R177" i="4"/>
  <c r="S181" i="4"/>
  <c r="R198" i="4"/>
  <c r="S202" i="4"/>
  <c r="S218" i="4"/>
  <c r="S234" i="4"/>
  <c r="S250" i="4"/>
  <c r="S266" i="4"/>
  <c r="S116" i="4"/>
  <c r="S124" i="4"/>
  <c r="P129" i="4"/>
  <c r="S129" i="4" s="1"/>
  <c r="P133" i="4"/>
  <c r="S133" i="4" s="1"/>
  <c r="O133" i="4"/>
  <c r="R133" i="4" s="1"/>
  <c r="P136" i="4"/>
  <c r="S136" i="4" s="1"/>
  <c r="S138" i="4"/>
  <c r="S175" i="4"/>
  <c r="S177" i="4"/>
  <c r="R194" i="4"/>
  <c r="S200" i="4"/>
  <c r="S209" i="4"/>
  <c r="S225" i="4"/>
  <c r="S241" i="4"/>
  <c r="S257" i="4"/>
  <c r="S273" i="4"/>
  <c r="S121" i="4"/>
  <c r="S131" i="4"/>
  <c r="S151" i="4"/>
  <c r="S155" i="4"/>
  <c r="S159" i="4"/>
  <c r="S163" i="4"/>
  <c r="S167" i="4"/>
  <c r="S171" i="4"/>
  <c r="S173" i="4"/>
  <c r="S194" i="4"/>
  <c r="P198" i="4"/>
  <c r="S198" i="4" s="1"/>
  <c r="S216" i="4"/>
  <c r="S232" i="4"/>
  <c r="R246" i="4"/>
  <c r="S248" i="4"/>
  <c r="S264" i="4"/>
  <c r="S280" i="4"/>
  <c r="O206" i="4"/>
  <c r="R206" i="4" s="1"/>
  <c r="O210" i="4"/>
  <c r="R210" i="4" s="1"/>
  <c r="O214" i="4"/>
  <c r="R214" i="4" s="1"/>
  <c r="O218" i="4"/>
  <c r="R218" i="4" s="1"/>
  <c r="O222" i="4"/>
  <c r="R222" i="4" s="1"/>
  <c r="O226" i="4"/>
  <c r="R226" i="4" s="1"/>
  <c r="O230" i="4"/>
  <c r="R230" i="4" s="1"/>
  <c r="O234" i="4"/>
  <c r="R234" i="4" s="1"/>
  <c r="O238" i="4"/>
  <c r="R238" i="4" s="1"/>
  <c r="O242" i="4"/>
  <c r="R242" i="4" s="1"/>
  <c r="O246" i="4"/>
  <c r="O250" i="4"/>
  <c r="R250" i="4" s="1"/>
  <c r="O254" i="4"/>
  <c r="R254" i="4" s="1"/>
  <c r="O258" i="4"/>
  <c r="O262" i="4"/>
  <c r="R262" i="4" s="1"/>
  <c r="O266" i="4"/>
  <c r="R266" i="4" s="1"/>
  <c r="O270" i="4"/>
  <c r="R270" i="4" s="1"/>
  <c r="O274" i="4"/>
  <c r="R274" i="4" s="1"/>
  <c r="O278" i="4"/>
  <c r="R278" i="4" s="1"/>
  <c r="O173" i="4"/>
  <c r="R173" i="4" s="1"/>
  <c r="O177" i="4"/>
  <c r="O181" i="4"/>
  <c r="R181" i="4" s="1"/>
  <c r="O185" i="4"/>
  <c r="O189" i="4"/>
  <c r="R189" i="4" s="1"/>
  <c r="O193" i="4"/>
  <c r="R193" i="4" s="1"/>
  <c r="O197" i="4"/>
  <c r="R197" i="4" s="1"/>
  <c r="O201" i="4"/>
  <c r="R201" i="4" s="1"/>
  <c r="O205" i="4"/>
  <c r="R205" i="4" s="1"/>
  <c r="O209" i="4"/>
  <c r="R209" i="4" s="1"/>
  <c r="O213" i="4"/>
  <c r="R213" i="4" s="1"/>
  <c r="O217" i="4"/>
  <c r="R217" i="4" s="1"/>
  <c r="O221" i="4"/>
  <c r="R221" i="4" s="1"/>
  <c r="O225" i="4"/>
  <c r="R225" i="4" s="1"/>
  <c r="O229" i="4"/>
  <c r="R229" i="4" s="1"/>
  <c r="O233" i="4"/>
  <c r="O237" i="4"/>
  <c r="R237" i="4" s="1"/>
  <c r="O241" i="4"/>
  <c r="R241" i="4" s="1"/>
  <c r="O245" i="4"/>
  <c r="R245" i="4" s="1"/>
  <c r="O249" i="4"/>
  <c r="R249" i="4" s="1"/>
  <c r="O253" i="4"/>
  <c r="R253" i="4" s="1"/>
  <c r="O257" i="4"/>
  <c r="R257" i="4" s="1"/>
  <c r="O261" i="4"/>
  <c r="O265" i="4"/>
  <c r="R265" i="4" s="1"/>
  <c r="O269" i="4"/>
  <c r="R269" i="4" s="1"/>
  <c r="O273" i="4"/>
  <c r="R273" i="4" s="1"/>
  <c r="O277" i="4"/>
  <c r="R277" i="4" s="1"/>
  <c r="O152" i="4"/>
  <c r="R152" i="4" s="1"/>
  <c r="O156" i="4"/>
  <c r="R156" i="4" s="1"/>
  <c r="O160" i="4"/>
  <c r="R160" i="4" s="1"/>
  <c r="O164" i="4"/>
  <c r="R164" i="4" s="1"/>
  <c r="O168" i="4"/>
  <c r="R168" i="4" s="1"/>
  <c r="O172" i="4"/>
  <c r="R172" i="4" s="1"/>
  <c r="O176" i="4"/>
  <c r="R176" i="4" s="1"/>
  <c r="O180" i="4"/>
  <c r="R180" i="4" s="1"/>
  <c r="O184" i="4"/>
  <c r="R184" i="4" s="1"/>
  <c r="O188" i="4"/>
  <c r="R188" i="4" s="1"/>
  <c r="O192" i="4"/>
  <c r="R192" i="4" s="1"/>
  <c r="O196" i="4"/>
  <c r="R196" i="4" s="1"/>
  <c r="O200" i="4"/>
  <c r="R200" i="4" s="1"/>
  <c r="O204" i="4"/>
  <c r="R204" i="4" s="1"/>
  <c r="O208" i="4"/>
  <c r="R208" i="4" s="1"/>
  <c r="O212" i="4"/>
  <c r="R212" i="4" s="1"/>
  <c r="O216" i="4"/>
  <c r="R216" i="4" s="1"/>
  <c r="O220" i="4"/>
  <c r="R220" i="4" s="1"/>
  <c r="O224" i="4"/>
  <c r="R224" i="4" s="1"/>
  <c r="O228" i="4"/>
  <c r="R228" i="4" s="1"/>
  <c r="O232" i="4"/>
  <c r="R232" i="4" s="1"/>
  <c r="O236" i="4"/>
  <c r="R236" i="4" s="1"/>
  <c r="O240" i="4"/>
  <c r="R240" i="4" s="1"/>
  <c r="O244" i="4"/>
  <c r="R244" i="4" s="1"/>
  <c r="O248" i="4"/>
  <c r="R248" i="4" s="1"/>
  <c r="O252" i="4"/>
  <c r="R252" i="4" s="1"/>
  <c r="O256" i="4"/>
  <c r="R256" i="4" s="1"/>
  <c r="O260" i="4"/>
  <c r="R260" i="4" s="1"/>
  <c r="O264" i="4"/>
  <c r="R264" i="4" s="1"/>
  <c r="O268" i="4"/>
  <c r="R268" i="4" s="1"/>
  <c r="O272" i="4"/>
  <c r="R272" i="4" s="1"/>
  <c r="O276" i="4"/>
  <c r="R276" i="4" s="1"/>
  <c r="O280" i="4"/>
  <c r="R280" i="4" s="1"/>
  <c r="S251" i="3"/>
  <c r="S59" i="3"/>
  <c r="R68" i="3"/>
  <c r="R203" i="3"/>
  <c r="R219" i="3"/>
  <c r="R235" i="3"/>
  <c r="R70" i="3"/>
  <c r="S80" i="3"/>
  <c r="S106" i="3"/>
  <c r="S267" i="3"/>
  <c r="S27" i="3"/>
  <c r="R50" i="3"/>
  <c r="S55" i="3"/>
  <c r="S68" i="3"/>
  <c r="S78" i="3"/>
  <c r="S90" i="3"/>
  <c r="R92" i="3"/>
  <c r="S203" i="3"/>
  <c r="S219" i="3"/>
  <c r="S263" i="3"/>
  <c r="S4" i="3"/>
  <c r="R60" i="3"/>
  <c r="R62" i="3"/>
  <c r="R66" i="3"/>
  <c r="S71" i="3"/>
  <c r="S83" i="3"/>
  <c r="S167" i="3"/>
  <c r="S183" i="3"/>
  <c r="R211" i="3"/>
  <c r="S247" i="3"/>
  <c r="S20" i="3"/>
  <c r="S32" i="3"/>
  <c r="R88" i="3"/>
  <c r="R143" i="3"/>
  <c r="R8" i="3"/>
  <c r="S23" i="3"/>
  <c r="S67" i="3"/>
  <c r="R106" i="3"/>
  <c r="S168" i="3"/>
  <c r="S199" i="3"/>
  <c r="R23" i="3"/>
  <c r="S39" i="3"/>
  <c r="S163" i="3"/>
  <c r="S255" i="3"/>
  <c r="S60" i="3"/>
  <c r="S79" i="3"/>
  <c r="R139" i="3"/>
  <c r="S155" i="3"/>
  <c r="R159" i="3"/>
  <c r="S28" i="3"/>
  <c r="R72" i="3"/>
  <c r="R84" i="3"/>
  <c r="S98" i="3"/>
  <c r="R102" i="3"/>
  <c r="S107" i="3"/>
  <c r="S139" i="3"/>
  <c r="S144" i="3"/>
  <c r="S171" i="3"/>
  <c r="R179" i="3"/>
  <c r="S195" i="3"/>
  <c r="S207" i="3"/>
  <c r="R223" i="3"/>
  <c r="S239" i="3"/>
  <c r="R251" i="3"/>
  <c r="S8" i="3"/>
  <c r="R15" i="3"/>
  <c r="S112" i="3"/>
  <c r="S151" i="3"/>
  <c r="S179" i="3"/>
  <c r="S191" i="3"/>
  <c r="R267" i="3"/>
  <c r="P14" i="3"/>
  <c r="O16" i="3"/>
  <c r="R16" i="3" s="1"/>
  <c r="O28" i="3"/>
  <c r="R28" i="3" s="1"/>
  <c r="P30" i="3"/>
  <c r="O32" i="3"/>
  <c r="R32" i="3" s="1"/>
  <c r="P34" i="3"/>
  <c r="S70" i="3"/>
  <c r="P89" i="3"/>
  <c r="S89" i="3" s="1"/>
  <c r="O127" i="3"/>
  <c r="R127" i="3" s="1"/>
  <c r="P152" i="3"/>
  <c r="S152" i="3" s="1"/>
  <c r="O191" i="3"/>
  <c r="R191" i="3" s="1"/>
  <c r="P216" i="3"/>
  <c r="S222" i="3"/>
  <c r="O239" i="3"/>
  <c r="R239" i="3" s="1"/>
  <c r="P264" i="3"/>
  <c r="S270" i="3"/>
  <c r="R30" i="3"/>
  <c r="O55" i="3"/>
  <c r="R55" i="3" s="1"/>
  <c r="P57" i="3"/>
  <c r="O79" i="3"/>
  <c r="R79" i="3" s="1"/>
  <c r="P87" i="3"/>
  <c r="S87" i="3" s="1"/>
  <c r="S158" i="3"/>
  <c r="P160" i="3"/>
  <c r="S160" i="3" s="1"/>
  <c r="R162" i="3"/>
  <c r="R210" i="3"/>
  <c r="S214" i="3"/>
  <c r="R258" i="3"/>
  <c r="S262" i="3"/>
  <c r="R214" i="3"/>
  <c r="S30" i="3"/>
  <c r="S34" i="3"/>
  <c r="O51" i="3"/>
  <c r="P61" i="3"/>
  <c r="S61" i="3" s="1"/>
  <c r="P73" i="3"/>
  <c r="S73" i="3" s="1"/>
  <c r="O75" i="3"/>
  <c r="O81" i="3"/>
  <c r="O83" i="3"/>
  <c r="O85" i="3"/>
  <c r="P94" i="3"/>
  <c r="S94" i="3" s="1"/>
  <c r="O96" i="3"/>
  <c r="R96" i="3" s="1"/>
  <c r="O109" i="3"/>
  <c r="R111" i="3"/>
  <c r="R123" i="3"/>
  <c r="S127" i="3"/>
  <c r="P164" i="3"/>
  <c r="S164" i="3" s="1"/>
  <c r="P204" i="3"/>
  <c r="S210" i="3"/>
  <c r="O227" i="3"/>
  <c r="R227" i="3" s="1"/>
  <c r="P252" i="3"/>
  <c r="S258" i="3"/>
  <c r="O275" i="3"/>
  <c r="R275" i="3" s="1"/>
  <c r="R262" i="3"/>
  <c r="R3" i="3"/>
  <c r="S42" i="3"/>
  <c r="S111" i="3"/>
  <c r="R170" i="3"/>
  <c r="R202" i="3"/>
  <c r="S206" i="3"/>
  <c r="S254" i="3"/>
  <c r="S3" i="3"/>
  <c r="O19" i="3"/>
  <c r="O27" i="3"/>
  <c r="R27" i="3" s="1"/>
  <c r="O47" i="3"/>
  <c r="R47" i="3" s="1"/>
  <c r="R67" i="3"/>
  <c r="S77" i="3"/>
  <c r="O98" i="3"/>
  <c r="R98" i="3" s="1"/>
  <c r="O105" i="3"/>
  <c r="O111" i="3"/>
  <c r="S119" i="3"/>
  <c r="S121" i="3"/>
  <c r="P123" i="3"/>
  <c r="S123" i="3" s="1"/>
  <c r="O166" i="3"/>
  <c r="R166" i="3" s="1"/>
  <c r="S170" i="3"/>
  <c r="R174" i="3"/>
  <c r="P187" i="3"/>
  <c r="S187" i="3" s="1"/>
  <c r="S202" i="3"/>
  <c r="O206" i="3"/>
  <c r="R206" i="3" s="1"/>
  <c r="P235" i="3"/>
  <c r="S235" i="3" s="1"/>
  <c r="S250" i="3"/>
  <c r="O254" i="3"/>
  <c r="R254" i="3" s="1"/>
  <c r="O3" i="3"/>
  <c r="S7" i="3"/>
  <c r="R11" i="3"/>
  <c r="O13" i="3"/>
  <c r="R13" i="3" s="1"/>
  <c r="R19" i="3"/>
  <c r="R25" i="3"/>
  <c r="P33" i="3"/>
  <c r="O35" i="3"/>
  <c r="R35" i="3" s="1"/>
  <c r="P101" i="3"/>
  <c r="P103" i="3"/>
  <c r="S103" i="3" s="1"/>
  <c r="S113" i="3"/>
  <c r="P115" i="3"/>
  <c r="S115" i="3" s="1"/>
  <c r="P117" i="3"/>
  <c r="O119" i="3"/>
  <c r="R119" i="3" s="1"/>
  <c r="P121" i="3"/>
  <c r="O126" i="3"/>
  <c r="O128" i="3"/>
  <c r="R128" i="3" s="1"/>
  <c r="R132" i="3"/>
  <c r="O147" i="3"/>
  <c r="R147" i="3" s="1"/>
  <c r="O170" i="3"/>
  <c r="S174" i="3"/>
  <c r="P176" i="3"/>
  <c r="S176" i="3" s="1"/>
  <c r="P192" i="3"/>
  <c r="S192" i="3" s="1"/>
  <c r="R194" i="3"/>
  <c r="S198" i="3"/>
  <c r="O202" i="3"/>
  <c r="O215" i="3"/>
  <c r="R215" i="3" s="1"/>
  <c r="P231" i="3"/>
  <c r="S231" i="3" s="1"/>
  <c r="P240" i="3"/>
  <c r="S246" i="3"/>
  <c r="O250" i="3"/>
  <c r="R250" i="3" s="1"/>
  <c r="O263" i="3"/>
  <c r="R263" i="3" s="1"/>
  <c r="P279" i="3"/>
  <c r="S279" i="3" s="1"/>
  <c r="O7" i="3"/>
  <c r="R7" i="3" s="1"/>
  <c r="S11" i="3"/>
  <c r="S19" i="3"/>
  <c r="S21" i="3"/>
  <c r="S47" i="3"/>
  <c r="S65" i="3"/>
  <c r="O94" i="3"/>
  <c r="R94" i="3" s="1"/>
  <c r="S134" i="3"/>
  <c r="R142" i="3"/>
  <c r="O151" i="3"/>
  <c r="R151" i="3" s="1"/>
  <c r="O174" i="3"/>
  <c r="S178" i="3"/>
  <c r="R182" i="3"/>
  <c r="R190" i="3"/>
  <c r="S194" i="3"/>
  <c r="O198" i="3"/>
  <c r="R198" i="3" s="1"/>
  <c r="P227" i="3"/>
  <c r="S227" i="3" s="1"/>
  <c r="R238" i="3"/>
  <c r="S242" i="3"/>
  <c r="O246" i="3"/>
  <c r="R246" i="3" s="1"/>
  <c r="P275" i="3"/>
  <c r="S275" i="3" s="1"/>
  <c r="P5" i="3"/>
  <c r="S5" i="3" s="1"/>
  <c r="S9" i="3"/>
  <c r="S15" i="3"/>
  <c r="R29" i="3"/>
  <c r="R31" i="3"/>
  <c r="S35" i="3"/>
  <c r="O39" i="3"/>
  <c r="R39" i="3" s="1"/>
  <c r="R43" i="3"/>
  <c r="P50" i="3"/>
  <c r="O56" i="3"/>
  <c r="R56" i="3" s="1"/>
  <c r="P62" i="3"/>
  <c r="P74" i="3"/>
  <c r="S74" i="3" s="1"/>
  <c r="O80" i="3"/>
  <c r="R80" i="3" s="1"/>
  <c r="P97" i="3"/>
  <c r="P99" i="3"/>
  <c r="S99" i="3" s="1"/>
  <c r="O112" i="3"/>
  <c r="R112" i="3" s="1"/>
  <c r="P116" i="3"/>
  <c r="S116" i="3" s="1"/>
  <c r="P118" i="3"/>
  <c r="O120" i="3"/>
  <c r="P122" i="3"/>
  <c r="P132" i="3"/>
  <c r="S132" i="3" s="1"/>
  <c r="O134" i="3"/>
  <c r="R134" i="3" s="1"/>
  <c r="O138" i="3"/>
  <c r="S142" i="3"/>
  <c r="O178" i="3"/>
  <c r="R178" i="3" s="1"/>
  <c r="S182" i="3"/>
  <c r="P184" i="3"/>
  <c r="S184" i="3" s="1"/>
  <c r="R186" i="3"/>
  <c r="S190" i="3"/>
  <c r="O194" i="3"/>
  <c r="O207" i="3"/>
  <c r="R207" i="3" s="1"/>
  <c r="P223" i="3"/>
  <c r="S223" i="3" s="1"/>
  <c r="P232" i="3"/>
  <c r="S232" i="3" s="1"/>
  <c r="R234" i="3"/>
  <c r="S238" i="3"/>
  <c r="O242" i="3"/>
  <c r="R242" i="3" s="1"/>
  <c r="O255" i="3"/>
  <c r="R255" i="3" s="1"/>
  <c r="P271" i="3"/>
  <c r="S271" i="3" s="1"/>
  <c r="P280" i="3"/>
  <c r="S13" i="3"/>
  <c r="S128" i="3"/>
  <c r="S186" i="3"/>
  <c r="R230" i="3"/>
  <c r="S234" i="3"/>
  <c r="R278" i="3"/>
  <c r="P31" i="3"/>
  <c r="S31" i="3" s="1"/>
  <c r="P43" i="3"/>
  <c r="S43" i="3" s="1"/>
  <c r="S58" i="3"/>
  <c r="P95" i="3"/>
  <c r="S95" i="3" s="1"/>
  <c r="P114" i="3"/>
  <c r="R116" i="3"/>
  <c r="R120" i="3"/>
  <c r="S146" i="3"/>
  <c r="R150" i="3"/>
  <c r="R226" i="3"/>
  <c r="S230" i="3"/>
  <c r="R274" i="3"/>
  <c r="S278" i="3"/>
  <c r="P10" i="3"/>
  <c r="S10" i="3" s="1"/>
  <c r="O12" i="3"/>
  <c r="R12" i="3" s="1"/>
  <c r="O36" i="3"/>
  <c r="R36" i="3" s="1"/>
  <c r="P38" i="3"/>
  <c r="S38" i="3" s="1"/>
  <c r="P46" i="3"/>
  <c r="S46" i="3" s="1"/>
  <c r="O54" i="3"/>
  <c r="R54" i="3" s="1"/>
  <c r="O58" i="3"/>
  <c r="R58" i="3" s="1"/>
  <c r="O78" i="3"/>
  <c r="R78" i="3" s="1"/>
  <c r="O82" i="3"/>
  <c r="R82" i="3" s="1"/>
  <c r="O86" i="3"/>
  <c r="R86" i="3" s="1"/>
  <c r="O93" i="3"/>
  <c r="R93" i="3" s="1"/>
  <c r="P102" i="3"/>
  <c r="S102" i="3" s="1"/>
  <c r="O104" i="3"/>
  <c r="R104" i="3" s="1"/>
  <c r="O110" i="3"/>
  <c r="R110" i="3" s="1"/>
  <c r="S122" i="3"/>
  <c r="P124" i="3"/>
  <c r="S124" i="3" s="1"/>
  <c r="O135" i="3"/>
  <c r="R135" i="3" s="1"/>
  <c r="O195" i="3"/>
  <c r="R195" i="3" s="1"/>
  <c r="P211" i="3"/>
  <c r="S211" i="3" s="1"/>
  <c r="P220" i="3"/>
  <c r="S220" i="3" s="1"/>
  <c r="R222" i="3"/>
  <c r="S226" i="3"/>
  <c r="O243" i="3"/>
  <c r="R243" i="3" s="1"/>
  <c r="P259" i="3"/>
  <c r="S259" i="3" s="1"/>
  <c r="P268" i="3"/>
  <c r="R270" i="3"/>
  <c r="S274" i="3"/>
  <c r="S14" i="3"/>
  <c r="R5" i="3"/>
  <c r="R9" i="3"/>
  <c r="R22" i="3"/>
  <c r="S33" i="3"/>
  <c r="O40" i="3"/>
  <c r="R40" i="3" s="1"/>
  <c r="P49" i="3"/>
  <c r="O49" i="3"/>
  <c r="S66" i="3"/>
  <c r="S85" i="3"/>
  <c r="S93" i="3"/>
  <c r="S97" i="3"/>
  <c r="S101" i="3"/>
  <c r="S105" i="3"/>
  <c r="S109" i="3"/>
  <c r="O125" i="3"/>
  <c r="R125" i="3" s="1"/>
  <c r="P125" i="3"/>
  <c r="P189" i="3"/>
  <c r="O189" i="3"/>
  <c r="R189" i="3" s="1"/>
  <c r="P237" i="3"/>
  <c r="O237" i="3"/>
  <c r="P185" i="3"/>
  <c r="O185" i="3"/>
  <c r="R185" i="3" s="1"/>
  <c r="R49" i="3"/>
  <c r="R51" i="3"/>
  <c r="P229" i="3"/>
  <c r="S229" i="3" s="1"/>
  <c r="O229" i="3"/>
  <c r="P277" i="3"/>
  <c r="O277" i="3"/>
  <c r="R17" i="3"/>
  <c r="S49" i="3"/>
  <c r="P225" i="3"/>
  <c r="O225" i="3"/>
  <c r="R225" i="3" s="1"/>
  <c r="P273" i="3"/>
  <c r="O273" i="3"/>
  <c r="R113" i="3"/>
  <c r="P233" i="3"/>
  <c r="O233" i="3"/>
  <c r="S17" i="3"/>
  <c r="O22" i="3"/>
  <c r="O24" i="3"/>
  <c r="R24" i="3" s="1"/>
  <c r="P29" i="3"/>
  <c r="S29" i="3" s="1"/>
  <c r="R37" i="3"/>
  <c r="P40" i="3"/>
  <c r="S40" i="3" s="1"/>
  <c r="O42" i="3"/>
  <c r="R42" i="3" s="1"/>
  <c r="S53" i="3"/>
  <c r="R59" i="3"/>
  <c r="P72" i="3"/>
  <c r="S72" i="3" s="1"/>
  <c r="P130" i="3"/>
  <c r="S130" i="3" s="1"/>
  <c r="O130" i="3"/>
  <c r="R130" i="3" s="1"/>
  <c r="P221" i="3"/>
  <c r="S221" i="3" s="1"/>
  <c r="O221" i="3"/>
  <c r="R221" i="3" s="1"/>
  <c r="P269" i="3"/>
  <c r="S269" i="3" s="1"/>
  <c r="O269" i="3"/>
  <c r="O6" i="3"/>
  <c r="R6" i="3" s="1"/>
  <c r="O10" i="3"/>
  <c r="R10" i="3" s="1"/>
  <c r="O14" i="3"/>
  <c r="R14" i="3" s="1"/>
  <c r="O17" i="3"/>
  <c r="S37" i="3"/>
  <c r="S57" i="3"/>
  <c r="R63" i="3"/>
  <c r="P69" i="3"/>
  <c r="S69" i="3" s="1"/>
  <c r="P76" i="3"/>
  <c r="S76" i="3" s="1"/>
  <c r="O114" i="3"/>
  <c r="R114" i="3" s="1"/>
  <c r="P217" i="3"/>
  <c r="O217" i="3"/>
  <c r="P265" i="3"/>
  <c r="O265" i="3"/>
  <c r="R265" i="3" s="1"/>
  <c r="P157" i="3"/>
  <c r="O157" i="3"/>
  <c r="R157" i="3" s="1"/>
  <c r="P213" i="3"/>
  <c r="S213" i="3" s="1"/>
  <c r="O213" i="3"/>
  <c r="R213" i="3" s="1"/>
  <c r="P261" i="3"/>
  <c r="O261" i="3"/>
  <c r="O34" i="3"/>
  <c r="R34" i="3" s="1"/>
  <c r="P41" i="3"/>
  <c r="O41" i="3"/>
  <c r="R41" i="3" s="1"/>
  <c r="P44" i="3"/>
  <c r="S44" i="3" s="1"/>
  <c r="O46" i="3"/>
  <c r="R46" i="3" s="1"/>
  <c r="R71" i="3"/>
  <c r="P84" i="3"/>
  <c r="S84" i="3" s="1"/>
  <c r="P88" i="3"/>
  <c r="S88" i="3" s="1"/>
  <c r="P92" i="3"/>
  <c r="S92" i="3" s="1"/>
  <c r="P96" i="3"/>
  <c r="S96" i="3" s="1"/>
  <c r="P100" i="3"/>
  <c r="S100" i="3" s="1"/>
  <c r="P104" i="3"/>
  <c r="S104" i="3" s="1"/>
  <c r="P108" i="3"/>
  <c r="S108" i="3" s="1"/>
  <c r="R126" i="3"/>
  <c r="R153" i="3"/>
  <c r="P209" i="3"/>
  <c r="O209" i="3"/>
  <c r="P257" i="3"/>
  <c r="S257" i="3" s="1"/>
  <c r="O257" i="3"/>
  <c r="R257" i="3" s="1"/>
  <c r="R21" i="3"/>
  <c r="S50" i="3"/>
  <c r="R75" i="3"/>
  <c r="P81" i="3"/>
  <c r="R122" i="3"/>
  <c r="P165" i="3"/>
  <c r="O165" i="3"/>
  <c r="P205" i="3"/>
  <c r="S205" i="3" s="1"/>
  <c r="O205" i="3"/>
  <c r="R205" i="3" s="1"/>
  <c r="P253" i="3"/>
  <c r="S253" i="3" s="1"/>
  <c r="O253" i="3"/>
  <c r="S54" i="3"/>
  <c r="P201" i="3"/>
  <c r="S201" i="3" s="1"/>
  <c r="O201" i="3"/>
  <c r="R201" i="3" s="1"/>
  <c r="P249" i="3"/>
  <c r="O249" i="3"/>
  <c r="P16" i="3"/>
  <c r="O21" i="3"/>
  <c r="S41" i="3"/>
  <c r="P45" i="3"/>
  <c r="S45" i="3" s="1"/>
  <c r="O45" i="3"/>
  <c r="R45" i="3" s="1"/>
  <c r="P48" i="3"/>
  <c r="S48" i="3" s="1"/>
  <c r="R81" i="3"/>
  <c r="R83" i="3"/>
  <c r="P197" i="3"/>
  <c r="S197" i="3" s="1"/>
  <c r="O197" i="3"/>
  <c r="P245" i="3"/>
  <c r="O245" i="3"/>
  <c r="R245" i="3" s="1"/>
  <c r="S16" i="3"/>
  <c r="O18" i="3"/>
  <c r="R18" i="3" s="1"/>
  <c r="O20" i="3"/>
  <c r="R20" i="3" s="1"/>
  <c r="P25" i="3"/>
  <c r="S25" i="3" s="1"/>
  <c r="R33" i="3"/>
  <c r="P36" i="3"/>
  <c r="S36" i="3" s="1"/>
  <c r="P52" i="3"/>
  <c r="S52" i="3" s="1"/>
  <c r="S62" i="3"/>
  <c r="S81" i="3"/>
  <c r="R85" i="3"/>
  <c r="R89" i="3"/>
  <c r="R95" i="3"/>
  <c r="R97" i="3"/>
  <c r="R101" i="3"/>
  <c r="R105" i="3"/>
  <c r="R109" i="3"/>
  <c r="P193" i="3"/>
  <c r="S193" i="3" s="1"/>
  <c r="O193" i="3"/>
  <c r="R193" i="3" s="1"/>
  <c r="P241" i="3"/>
  <c r="S241" i="3" s="1"/>
  <c r="O241" i="3"/>
  <c r="R241" i="3" s="1"/>
  <c r="S118" i="3"/>
  <c r="O129" i="3"/>
  <c r="R129" i="3" s="1"/>
  <c r="P145" i="3"/>
  <c r="O145" i="3"/>
  <c r="S154" i="3"/>
  <c r="P181" i="3"/>
  <c r="S181" i="3" s="1"/>
  <c r="O181" i="3"/>
  <c r="R181" i="3" s="1"/>
  <c r="P136" i="3"/>
  <c r="S136" i="3" s="1"/>
  <c r="O136" i="3"/>
  <c r="R136" i="3" s="1"/>
  <c r="R145" i="3"/>
  <c r="P149" i="3"/>
  <c r="O149" i="3"/>
  <c r="O87" i="3"/>
  <c r="R87" i="3" s="1"/>
  <c r="O91" i="3"/>
  <c r="R91" i="3" s="1"/>
  <c r="O95" i="3"/>
  <c r="O99" i="3"/>
  <c r="R99" i="3" s="1"/>
  <c r="O103" i="3"/>
  <c r="R103" i="3" s="1"/>
  <c r="O107" i="3"/>
  <c r="R107" i="3" s="1"/>
  <c r="S114" i="3"/>
  <c r="R138" i="3"/>
  <c r="S145" i="3"/>
  <c r="S162" i="3"/>
  <c r="R197" i="3"/>
  <c r="R209" i="3"/>
  <c r="R217" i="3"/>
  <c r="R229" i="3"/>
  <c r="R233" i="3"/>
  <c r="R237" i="3"/>
  <c r="R249" i="3"/>
  <c r="R253" i="3"/>
  <c r="R261" i="3"/>
  <c r="R269" i="3"/>
  <c r="R273" i="3"/>
  <c r="R277" i="3"/>
  <c r="O113" i="3"/>
  <c r="S126" i="3"/>
  <c r="P129" i="3"/>
  <c r="S129" i="3" s="1"/>
  <c r="O133" i="3"/>
  <c r="R133" i="3" s="1"/>
  <c r="S138" i="3"/>
  <c r="R149" i="3"/>
  <c r="P153" i="3"/>
  <c r="S153" i="3" s="1"/>
  <c r="O153" i="3"/>
  <c r="S166" i="3"/>
  <c r="S185" i="3"/>
  <c r="S189" i="3"/>
  <c r="S209" i="3"/>
  <c r="S217" i="3"/>
  <c r="S225" i="3"/>
  <c r="S233" i="3"/>
  <c r="S237" i="3"/>
  <c r="S245" i="3"/>
  <c r="S249" i="3"/>
  <c r="S261" i="3"/>
  <c r="S265" i="3"/>
  <c r="S273" i="3"/>
  <c r="S277" i="3"/>
  <c r="S110" i="3"/>
  <c r="S117" i="3"/>
  <c r="S149" i="3"/>
  <c r="S133" i="3"/>
  <c r="O137" i="3"/>
  <c r="R137" i="3" s="1"/>
  <c r="R146" i="3"/>
  <c r="P161" i="3"/>
  <c r="S161" i="3" s="1"/>
  <c r="O161" i="3"/>
  <c r="R161" i="3" s="1"/>
  <c r="O53" i="3"/>
  <c r="R53" i="3" s="1"/>
  <c r="O57" i="3"/>
  <c r="R57" i="3" s="1"/>
  <c r="O61" i="3"/>
  <c r="R61" i="3" s="1"/>
  <c r="O65" i="3"/>
  <c r="R65" i="3" s="1"/>
  <c r="O69" i="3"/>
  <c r="R69" i="3" s="1"/>
  <c r="O73" i="3"/>
  <c r="R73" i="3" s="1"/>
  <c r="S125" i="3"/>
  <c r="S157" i="3"/>
  <c r="P169" i="3"/>
  <c r="S169" i="3" s="1"/>
  <c r="O169" i="3"/>
  <c r="S137" i="3"/>
  <c r="P141" i="3"/>
  <c r="S141" i="3" s="1"/>
  <c r="O141" i="3"/>
  <c r="R141" i="3" s="1"/>
  <c r="S150" i="3"/>
  <c r="R165" i="3"/>
  <c r="P173" i="3"/>
  <c r="S173" i="3" s="1"/>
  <c r="O173" i="3"/>
  <c r="R173" i="3" s="1"/>
  <c r="R192" i="3"/>
  <c r="R208" i="3"/>
  <c r="R256" i="3"/>
  <c r="R280" i="3"/>
  <c r="P137" i="3"/>
  <c r="R154" i="3"/>
  <c r="S165" i="3"/>
  <c r="R169" i="3"/>
  <c r="P177" i="3"/>
  <c r="S177" i="3" s="1"/>
  <c r="O177" i="3"/>
  <c r="R177" i="3" s="1"/>
  <c r="S188" i="3"/>
  <c r="S196" i="3"/>
  <c r="S200" i="3"/>
  <c r="S204" i="3"/>
  <c r="S208" i="3"/>
  <c r="S212" i="3"/>
  <c r="S216" i="3"/>
  <c r="S224" i="3"/>
  <c r="S228" i="3"/>
  <c r="S236" i="3"/>
  <c r="S240" i="3"/>
  <c r="S244" i="3"/>
  <c r="S248" i="3"/>
  <c r="S252" i="3"/>
  <c r="S256" i="3"/>
  <c r="S260" i="3"/>
  <c r="S264" i="3"/>
  <c r="S268" i="3"/>
  <c r="S272" i="3"/>
  <c r="S276" i="3"/>
  <c r="S280" i="3"/>
  <c r="O140" i="3"/>
  <c r="R140" i="3" s="1"/>
  <c r="O144" i="3"/>
  <c r="R144" i="3" s="1"/>
  <c r="O148" i="3"/>
  <c r="R148" i="3" s="1"/>
  <c r="O152" i="3"/>
  <c r="R152" i="3" s="1"/>
  <c r="O156" i="3"/>
  <c r="R156" i="3" s="1"/>
  <c r="O160" i="3"/>
  <c r="R160" i="3" s="1"/>
  <c r="O164" i="3"/>
  <c r="R164" i="3" s="1"/>
  <c r="O168" i="3"/>
  <c r="R168" i="3" s="1"/>
  <c r="O172" i="3"/>
  <c r="R172" i="3" s="1"/>
  <c r="O176" i="3"/>
  <c r="R176" i="3" s="1"/>
  <c r="O180" i="3"/>
  <c r="R180" i="3" s="1"/>
  <c r="O184" i="3"/>
  <c r="R184" i="3" s="1"/>
  <c r="O188" i="3"/>
  <c r="R188" i="3" s="1"/>
  <c r="O192" i="3"/>
  <c r="O196" i="3"/>
  <c r="R196" i="3" s="1"/>
  <c r="O200" i="3"/>
  <c r="R200" i="3" s="1"/>
  <c r="O204" i="3"/>
  <c r="R204" i="3" s="1"/>
  <c r="O208" i="3"/>
  <c r="O212" i="3"/>
  <c r="R212" i="3" s="1"/>
  <c r="O216" i="3"/>
  <c r="R216" i="3" s="1"/>
  <c r="O220" i="3"/>
  <c r="R220" i="3" s="1"/>
  <c r="O224" i="3"/>
  <c r="R224" i="3" s="1"/>
  <c r="O228" i="3"/>
  <c r="R228" i="3" s="1"/>
  <c r="O232" i="3"/>
  <c r="R232" i="3" s="1"/>
  <c r="O236" i="3"/>
  <c r="R236" i="3" s="1"/>
  <c r="O240" i="3"/>
  <c r="R240" i="3" s="1"/>
  <c r="O244" i="3"/>
  <c r="R244" i="3" s="1"/>
  <c r="O248" i="3"/>
  <c r="R248" i="3" s="1"/>
  <c r="O252" i="3"/>
  <c r="R252" i="3" s="1"/>
  <c r="O256" i="3"/>
  <c r="O260" i="3"/>
  <c r="R260" i="3" s="1"/>
  <c r="O264" i="3"/>
  <c r="R264" i="3" s="1"/>
  <c r="O268" i="3"/>
  <c r="R268" i="3" s="1"/>
  <c r="O272" i="3"/>
  <c r="R272" i="3" s="1"/>
  <c r="O276" i="3"/>
  <c r="R276" i="3" s="1"/>
  <c r="O280" i="3"/>
  <c r="P26" i="1"/>
  <c r="S26" i="1" s="1"/>
  <c r="O26" i="1"/>
  <c r="S9" i="1"/>
  <c r="R11" i="1"/>
  <c r="P132" i="1"/>
  <c r="S132" i="1" s="1"/>
  <c r="O132" i="1"/>
  <c r="P168" i="1"/>
  <c r="O168" i="1"/>
  <c r="O36" i="1"/>
  <c r="R36" i="1" s="1"/>
  <c r="P36" i="1"/>
  <c r="P8" i="1"/>
  <c r="P117" i="1"/>
  <c r="O117" i="1"/>
  <c r="R117" i="1" s="1"/>
  <c r="O93" i="1"/>
  <c r="R93" i="1" s="1"/>
  <c r="P93" i="1"/>
  <c r="S93" i="1" s="1"/>
  <c r="O69" i="1"/>
  <c r="R69" i="1" s="1"/>
  <c r="P69" i="1"/>
  <c r="O57" i="1"/>
  <c r="P57" i="1"/>
  <c r="P217" i="1"/>
  <c r="O217" i="1"/>
  <c r="O27" i="1"/>
  <c r="O35" i="1"/>
  <c r="R35" i="1" s="1"/>
  <c r="R3" i="1"/>
  <c r="R6" i="1"/>
  <c r="R9" i="1"/>
  <c r="R12" i="1"/>
  <c r="P51" i="1"/>
  <c r="S51" i="1" s="1"/>
  <c r="O51" i="1"/>
  <c r="P56" i="1"/>
  <c r="O139" i="1"/>
  <c r="O142" i="1"/>
  <c r="P147" i="1"/>
  <c r="O147" i="1"/>
  <c r="P165" i="1"/>
  <c r="O165" i="1"/>
  <c r="P178" i="1"/>
  <c r="O178" i="1"/>
  <c r="P186" i="1"/>
  <c r="S186" i="1" s="1"/>
  <c r="O186" i="1"/>
  <c r="P199" i="1"/>
  <c r="O199" i="1"/>
  <c r="P205" i="1"/>
  <c r="O205" i="1"/>
  <c r="P216" i="1"/>
  <c r="O216" i="1"/>
  <c r="P223" i="1"/>
  <c r="S223" i="1" s="1"/>
  <c r="O223" i="1"/>
  <c r="P231" i="1"/>
  <c r="S231" i="1" s="1"/>
  <c r="O231" i="1"/>
  <c r="P234" i="1"/>
  <c r="S234" i="1" s="1"/>
  <c r="O234" i="1"/>
  <c r="R234" i="1" s="1"/>
  <c r="P239" i="1"/>
  <c r="S239" i="1" s="1"/>
  <c r="O239" i="1"/>
  <c r="P245" i="1"/>
  <c r="O245" i="1"/>
  <c r="P257" i="1"/>
  <c r="O257" i="1"/>
  <c r="O270" i="1"/>
  <c r="R270" i="1" s="1"/>
  <c r="R25" i="1"/>
  <c r="R55" i="1"/>
  <c r="R64" i="1"/>
  <c r="R73" i="1"/>
  <c r="R82" i="1"/>
  <c r="S95" i="1"/>
  <c r="P99" i="1"/>
  <c r="S117" i="1"/>
  <c r="S126" i="1"/>
  <c r="P197" i="1"/>
  <c r="O25" i="1"/>
  <c r="O46" i="1"/>
  <c r="R46" i="1" s="1"/>
  <c r="P46" i="1"/>
  <c r="S46" i="1" s="1"/>
  <c r="O154" i="1"/>
  <c r="O182" i="1"/>
  <c r="P243" i="1"/>
  <c r="O243" i="1"/>
  <c r="R243" i="1" s="1"/>
  <c r="P258" i="1"/>
  <c r="S258" i="1" s="1"/>
  <c r="O258" i="1"/>
  <c r="R258" i="1" s="1"/>
  <c r="O278" i="1"/>
  <c r="R278" i="1" s="1"/>
  <c r="S17" i="1"/>
  <c r="R78" i="1"/>
  <c r="O91" i="1"/>
  <c r="R91" i="1" s="1"/>
  <c r="P131" i="1"/>
  <c r="S136" i="1"/>
  <c r="S193" i="1"/>
  <c r="P55" i="1"/>
  <c r="S55" i="1" s="1"/>
  <c r="O125" i="1"/>
  <c r="O113" i="1"/>
  <c r="O101" i="1"/>
  <c r="R101" i="1" s="1"/>
  <c r="P101" i="1"/>
  <c r="P89" i="1"/>
  <c r="P77" i="1"/>
  <c r="S77" i="1" s="1"/>
  <c r="P65" i="1"/>
  <c r="O143" i="1"/>
  <c r="P156" i="1"/>
  <c r="O156" i="1"/>
  <c r="P162" i="1"/>
  <c r="S162" i="1" s="1"/>
  <c r="O162" i="1"/>
  <c r="P174" i="1"/>
  <c r="O174" i="1"/>
  <c r="O179" i="1"/>
  <c r="P184" i="1"/>
  <c r="O184" i="1"/>
  <c r="P187" i="1"/>
  <c r="S187" i="1" s="1"/>
  <c r="O187" i="1"/>
  <c r="P196" i="1"/>
  <c r="S196" i="1" s="1"/>
  <c r="O196" i="1"/>
  <c r="P202" i="1"/>
  <c r="S202" i="1" s="1"/>
  <c r="O202" i="1"/>
  <c r="P227" i="1"/>
  <c r="S227" i="1" s="1"/>
  <c r="O227" i="1"/>
  <c r="O228" i="1"/>
  <c r="P242" i="1"/>
  <c r="O242" i="1"/>
  <c r="P254" i="1"/>
  <c r="O254" i="1"/>
  <c r="P260" i="1"/>
  <c r="O260" i="1"/>
  <c r="R260" i="1" s="1"/>
  <c r="P263" i="1"/>
  <c r="O263" i="1"/>
  <c r="R263" i="1" s="1"/>
  <c r="P268" i="1"/>
  <c r="S268" i="1" s="1"/>
  <c r="O268" i="1"/>
  <c r="P271" i="1"/>
  <c r="O271" i="1"/>
  <c r="O280" i="1"/>
  <c r="R280" i="1" s="1"/>
  <c r="P280" i="1"/>
  <c r="O17" i="1"/>
  <c r="R17" i="1" s="1"/>
  <c r="P30" i="1"/>
  <c r="S30" i="1" s="1"/>
  <c r="P109" i="1"/>
  <c r="S109" i="1" s="1"/>
  <c r="P127" i="1"/>
  <c r="P145" i="1"/>
  <c r="P154" i="1"/>
  <c r="S154" i="1" s="1"/>
  <c r="S178" i="1"/>
  <c r="P188" i="1"/>
  <c r="P224" i="1"/>
  <c r="S224" i="1" s="1"/>
  <c r="O250" i="1"/>
  <c r="R261" i="1"/>
  <c r="P114" i="1"/>
  <c r="S114" i="1" s="1"/>
  <c r="O114" i="1"/>
  <c r="O66" i="1"/>
  <c r="R66" i="1" s="1"/>
  <c r="P66" i="1"/>
  <c r="O163" i="1"/>
  <c r="R163" i="1" s="1"/>
  <c r="P255" i="1"/>
  <c r="O255" i="1"/>
  <c r="O266" i="1"/>
  <c r="O38" i="1"/>
  <c r="R38" i="1" s="1"/>
  <c r="R87" i="1"/>
  <c r="S145" i="1"/>
  <c r="P203" i="1"/>
  <c r="R4" i="1"/>
  <c r="R7" i="1"/>
  <c r="R10" i="1"/>
  <c r="P47" i="1"/>
  <c r="O47" i="1"/>
  <c r="O136" i="1"/>
  <c r="O124" i="1"/>
  <c r="O112" i="1"/>
  <c r="O100" i="1"/>
  <c r="R100" i="1" s="1"/>
  <c r="P88" i="1"/>
  <c r="P76" i="1"/>
  <c r="S76" i="1" s="1"/>
  <c r="P64" i="1"/>
  <c r="O155" i="1"/>
  <c r="R155" i="1" s="1"/>
  <c r="O161" i="1"/>
  <c r="R161" i="1" s="1"/>
  <c r="O173" i="1"/>
  <c r="P183" i="1"/>
  <c r="O183" i="1"/>
  <c r="P195" i="1"/>
  <c r="O195" i="1"/>
  <c r="P201" i="1"/>
  <c r="O201" i="1"/>
  <c r="R201" i="1" s="1"/>
  <c r="P241" i="1"/>
  <c r="P253" i="1"/>
  <c r="S253" i="1" s="1"/>
  <c r="P259" i="1"/>
  <c r="O267" i="1"/>
  <c r="P267" i="1"/>
  <c r="S267" i="1" s="1"/>
  <c r="P279" i="1"/>
  <c r="O279" i="1"/>
  <c r="R15" i="1"/>
  <c r="O20" i="1"/>
  <c r="R23" i="1"/>
  <c r="S39" i="1"/>
  <c r="S47" i="1"/>
  <c r="R70" i="1"/>
  <c r="R79" i="1"/>
  <c r="P96" i="1"/>
  <c r="S150" i="1"/>
  <c r="S168" i="1"/>
  <c r="P173" i="1"/>
  <c r="S199" i="1"/>
  <c r="R246" i="1"/>
  <c r="P266" i="1"/>
  <c r="S266" i="1" s="1"/>
  <c r="S3" i="1"/>
  <c r="O90" i="1"/>
  <c r="P90" i="1"/>
  <c r="P169" i="1"/>
  <c r="S169" i="1" s="1"/>
  <c r="O169" i="1"/>
  <c r="O194" i="1"/>
  <c r="P14" i="1"/>
  <c r="S14" i="1" s="1"/>
  <c r="R20" i="1"/>
  <c r="S118" i="1"/>
  <c r="S127" i="1"/>
  <c r="S163" i="1"/>
  <c r="S4" i="1"/>
  <c r="S7" i="1"/>
  <c r="S10" i="1"/>
  <c r="P43" i="1"/>
  <c r="S43" i="1" s="1"/>
  <c r="O43" i="1"/>
  <c r="P135" i="1"/>
  <c r="S135" i="1" s="1"/>
  <c r="O135" i="1"/>
  <c r="P123" i="1"/>
  <c r="S123" i="1" s="1"/>
  <c r="O123" i="1"/>
  <c r="P111" i="1"/>
  <c r="O111" i="1"/>
  <c r="O87" i="1"/>
  <c r="P87" i="1"/>
  <c r="O75" i="1"/>
  <c r="P75" i="1"/>
  <c r="O63" i="1"/>
  <c r="R63" i="1" s="1"/>
  <c r="P63" i="1"/>
  <c r="P172" i="1"/>
  <c r="S172" i="1" s="1"/>
  <c r="O172" i="1"/>
  <c r="P175" i="1"/>
  <c r="S175" i="1" s="1"/>
  <c r="O175" i="1"/>
  <c r="R175" i="1" s="1"/>
  <c r="P246" i="1"/>
  <c r="S246" i="1" s="1"/>
  <c r="O246" i="1"/>
  <c r="O275" i="1"/>
  <c r="P275" i="1"/>
  <c r="S15" i="1"/>
  <c r="S23" i="1"/>
  <c r="P39" i="1"/>
  <c r="O56" i="1"/>
  <c r="R56" i="1" s="1"/>
  <c r="O65" i="1"/>
  <c r="R65" i="1" s="1"/>
  <c r="O74" i="1"/>
  <c r="O83" i="1"/>
  <c r="O92" i="1"/>
  <c r="S184" i="1"/>
  <c r="P194" i="1"/>
  <c r="O256" i="1"/>
  <c r="P226" i="1"/>
  <c r="S226" i="1" s="1"/>
  <c r="O226" i="1"/>
  <c r="R255" i="1"/>
  <c r="P126" i="1"/>
  <c r="O126" i="1"/>
  <c r="O78" i="1"/>
  <c r="P78" i="1"/>
  <c r="P25" i="1"/>
  <c r="O7" i="1"/>
  <c r="P45" i="1"/>
  <c r="P144" i="1"/>
  <c r="S144" i="1" s="1"/>
  <c r="O144" i="1"/>
  <c r="P153" i="1"/>
  <c r="S153" i="1" s="1"/>
  <c r="O153" i="1"/>
  <c r="P159" i="1"/>
  <c r="S159" i="1" s="1"/>
  <c r="O159" i="1"/>
  <c r="P171" i="1"/>
  <c r="O171" i="1"/>
  <c r="P177" i="1"/>
  <c r="O177" i="1"/>
  <c r="P193" i="1"/>
  <c r="O193" i="1"/>
  <c r="P211" i="1"/>
  <c r="S211" i="1" s="1"/>
  <c r="O211" i="1"/>
  <c r="P251" i="1"/>
  <c r="S251" i="1" s="1"/>
  <c r="O251" i="1"/>
  <c r="P277" i="1"/>
  <c r="S277" i="1" s="1"/>
  <c r="O277" i="1"/>
  <c r="P31" i="1"/>
  <c r="P35" i="1"/>
  <c r="S48" i="1"/>
  <c r="P52" i="1"/>
  <c r="S52" i="1" s="1"/>
  <c r="R57" i="1"/>
  <c r="O61" i="1"/>
  <c r="R61" i="1" s="1"/>
  <c r="R75" i="1"/>
  <c r="O79" i="1"/>
  <c r="R84" i="1"/>
  <c r="O88" i="1"/>
  <c r="R88" i="1" s="1"/>
  <c r="S106" i="1"/>
  <c r="P110" i="1"/>
  <c r="P119" i="1"/>
  <c r="S124" i="1"/>
  <c r="P128" i="1"/>
  <c r="S133" i="1"/>
  <c r="P137" i="1"/>
  <c r="S142" i="1"/>
  <c r="P146" i="1"/>
  <c r="S151" i="1"/>
  <c r="P155" i="1"/>
  <c r="S160" i="1"/>
  <c r="P164" i="1"/>
  <c r="P179" i="1"/>
  <c r="S205" i="1"/>
  <c r="P215" i="1"/>
  <c r="R226" i="1"/>
  <c r="O241" i="1"/>
  <c r="R241" i="1" s="1"/>
  <c r="P50" i="1"/>
  <c r="S50" i="1" s="1"/>
  <c r="O50" i="1"/>
  <c r="R50" i="1" s="1"/>
  <c r="P138" i="1"/>
  <c r="S138" i="1" s="1"/>
  <c r="O138" i="1"/>
  <c r="P32" i="1"/>
  <c r="O32" i="1"/>
  <c r="P37" i="1"/>
  <c r="O37" i="1"/>
  <c r="R37" i="1" s="1"/>
  <c r="O44" i="1"/>
  <c r="R44" i="1" s="1"/>
  <c r="P97" i="1"/>
  <c r="O97" i="1"/>
  <c r="R97" i="1" s="1"/>
  <c r="O152" i="1"/>
  <c r="O176" i="1"/>
  <c r="R176" i="1" s="1"/>
  <c r="P180" i="1"/>
  <c r="S180" i="1" s="1"/>
  <c r="O180" i="1"/>
  <c r="P192" i="1"/>
  <c r="O192" i="1"/>
  <c r="P210" i="1"/>
  <c r="O210" i="1"/>
  <c r="P264" i="1"/>
  <c r="S264" i="1" s="1"/>
  <c r="O264" i="1"/>
  <c r="R264" i="1" s="1"/>
  <c r="P276" i="1"/>
  <c r="S276" i="1" s="1"/>
  <c r="O276" i="1"/>
  <c r="R276" i="1" s="1"/>
  <c r="O18" i="1"/>
  <c r="R18" i="1" s="1"/>
  <c r="R21" i="1"/>
  <c r="P27" i="1"/>
  <c r="S27" i="1" s="1"/>
  <c r="P115" i="1"/>
  <c r="S115" i="1" s="1"/>
  <c r="P133" i="1"/>
  <c r="P200" i="1"/>
  <c r="S200" i="1" s="1"/>
  <c r="R237" i="1"/>
  <c r="O262" i="1"/>
  <c r="R268" i="1"/>
  <c r="P278" i="1"/>
  <c r="S278" i="1" s="1"/>
  <c r="P204" i="1"/>
  <c r="S204" i="1" s="1"/>
  <c r="O204" i="1"/>
  <c r="R204" i="1" s="1"/>
  <c r="O209" i="1"/>
  <c r="P213" i="1"/>
  <c r="O213" i="1"/>
  <c r="P214" i="1"/>
  <c r="S214" i="1" s="1"/>
  <c r="O214" i="1"/>
  <c r="O229" i="1"/>
  <c r="P229" i="1"/>
  <c r="P249" i="1"/>
  <c r="O249" i="1"/>
  <c r="P272" i="1"/>
  <c r="S272" i="1" s="1"/>
  <c r="O272" i="1"/>
  <c r="R272" i="1" s="1"/>
  <c r="S13" i="1"/>
  <c r="S21" i="1"/>
  <c r="S32" i="1"/>
  <c r="O40" i="1"/>
  <c r="R40" i="1" s="1"/>
  <c r="P44" i="1"/>
  <c r="S44" i="1" s="1"/>
  <c r="R67" i="1"/>
  <c r="R85" i="1"/>
  <c r="O102" i="1"/>
  <c r="R102" i="1" s="1"/>
  <c r="S111" i="1"/>
  <c r="S129" i="1"/>
  <c r="S147" i="1"/>
  <c r="S156" i="1"/>
  <c r="S165" i="1"/>
  <c r="O244" i="1"/>
  <c r="R5" i="1"/>
  <c r="O60" i="1"/>
  <c r="R60" i="1" s="1"/>
  <c r="P60" i="1"/>
  <c r="P42" i="1"/>
  <c r="O42" i="1"/>
  <c r="R42" i="1" s="1"/>
  <c r="O185" i="1"/>
  <c r="P208" i="1"/>
  <c r="S208" i="1" s="1"/>
  <c r="O208" i="1"/>
  <c r="P219" i="1"/>
  <c r="O219" i="1"/>
  <c r="R219" i="1" s="1"/>
  <c r="O13" i="1"/>
  <c r="R13" i="1" s="1"/>
  <c r="S24" i="1"/>
  <c r="O71" i="1"/>
  <c r="R71" i="1" s="1"/>
  <c r="P170" i="1"/>
  <c r="S6" i="1"/>
  <c r="P222" i="1"/>
  <c r="O222" i="1"/>
  <c r="P108" i="1"/>
  <c r="S108" i="1" s="1"/>
  <c r="O108" i="1"/>
  <c r="O84" i="1"/>
  <c r="P84" i="1"/>
  <c r="S84" i="1" s="1"/>
  <c r="S8" i="1"/>
  <c r="O54" i="1"/>
  <c r="R54" i="1" s="1"/>
  <c r="P54" i="1"/>
  <c r="P141" i="1"/>
  <c r="S141" i="1" s="1"/>
  <c r="O141" i="1"/>
  <c r="P181" i="1"/>
  <c r="O181" i="1"/>
  <c r="P190" i="1"/>
  <c r="S190" i="1" s="1"/>
  <c r="O190" i="1"/>
  <c r="P220" i="1"/>
  <c r="S220" i="1" s="1"/>
  <c r="O220" i="1"/>
  <c r="P233" i="1"/>
  <c r="O233" i="1"/>
  <c r="R233" i="1" s="1"/>
  <c r="P248" i="1"/>
  <c r="S248" i="1" s="1"/>
  <c r="O248" i="1"/>
  <c r="P265" i="1"/>
  <c r="S265" i="1" s="1"/>
  <c r="O265" i="1"/>
  <c r="P269" i="1"/>
  <c r="O269" i="1"/>
  <c r="P29" i="1"/>
  <c r="S29" i="1" s="1"/>
  <c r="O29" i="1"/>
  <c r="P34" i="1"/>
  <c r="S34" i="1" s="1"/>
  <c r="O41" i="1"/>
  <c r="R41" i="1" s="1"/>
  <c r="P53" i="1"/>
  <c r="O130" i="1"/>
  <c r="O118" i="1"/>
  <c r="O106" i="1"/>
  <c r="P94" i="1"/>
  <c r="P82" i="1"/>
  <c r="P70" i="1"/>
  <c r="P58" i="1"/>
  <c r="O149" i="1"/>
  <c r="O167" i="1"/>
  <c r="P189" i="1"/>
  <c r="S189" i="1" s="1"/>
  <c r="O189" i="1"/>
  <c r="P207" i="1"/>
  <c r="O207" i="1"/>
  <c r="R207" i="1" s="1"/>
  <c r="O218" i="1"/>
  <c r="P230" i="1"/>
  <c r="S230" i="1" s="1"/>
  <c r="O230" i="1"/>
  <c r="R230" i="1" s="1"/>
  <c r="P236" i="1"/>
  <c r="O236" i="1"/>
  <c r="P247" i="1"/>
  <c r="S247" i="1" s="1"/>
  <c r="P273" i="1"/>
  <c r="S273" i="1" s="1"/>
  <c r="O273" i="1"/>
  <c r="R273" i="1" s="1"/>
  <c r="O16" i="1"/>
  <c r="R16" i="1" s="1"/>
  <c r="R19" i="1"/>
  <c r="O24" i="1"/>
  <c r="R24" i="1" s="1"/>
  <c r="P28" i="1"/>
  <c r="S33" i="1"/>
  <c r="O49" i="1"/>
  <c r="O58" i="1"/>
  <c r="R58" i="1" s="1"/>
  <c r="O67" i="1"/>
  <c r="R72" i="1"/>
  <c r="O76" i="1"/>
  <c r="R76" i="1" s="1"/>
  <c r="R81" i="1"/>
  <c r="O85" i="1"/>
  <c r="R90" i="1"/>
  <c r="O94" i="1"/>
  <c r="R94" i="1" s="1"/>
  <c r="S103" i="1"/>
  <c r="P107" i="1"/>
  <c r="S112" i="1"/>
  <c r="P116" i="1"/>
  <c r="P125" i="1"/>
  <c r="S130" i="1"/>
  <c r="P134" i="1"/>
  <c r="S139" i="1"/>
  <c r="P143" i="1"/>
  <c r="P152" i="1"/>
  <c r="S152" i="1" s="1"/>
  <c r="P161" i="1"/>
  <c r="S181" i="1"/>
  <c r="P191" i="1"/>
  <c r="S217" i="1"/>
  <c r="O253" i="1"/>
  <c r="S269" i="1"/>
  <c r="P274" i="1"/>
  <c r="S280" i="1"/>
  <c r="S12" i="1"/>
  <c r="P198" i="1"/>
  <c r="S198" i="1" s="1"/>
  <c r="O198" i="1"/>
  <c r="R8" i="1"/>
  <c r="P120" i="1"/>
  <c r="S120" i="1" s="1"/>
  <c r="O120" i="1"/>
  <c r="O72" i="1"/>
  <c r="P72" i="1"/>
  <c r="P150" i="1"/>
  <c r="O150" i="1"/>
  <c r="P129" i="1"/>
  <c r="O129" i="1"/>
  <c r="R129" i="1" s="1"/>
  <c r="P105" i="1"/>
  <c r="S105" i="1" s="1"/>
  <c r="O105" i="1"/>
  <c r="R105" i="1" s="1"/>
  <c r="O81" i="1"/>
  <c r="P81" i="1"/>
  <c r="P225" i="1"/>
  <c r="S225" i="1" s="1"/>
  <c r="O225" i="1"/>
  <c r="P235" i="1"/>
  <c r="P237" i="1"/>
  <c r="S237" i="1" s="1"/>
  <c r="O237" i="1"/>
  <c r="P240" i="1"/>
  <c r="S240" i="1" s="1"/>
  <c r="O240" i="1"/>
  <c r="R240" i="1" s="1"/>
  <c r="P252" i="1"/>
  <c r="S252" i="1" s="1"/>
  <c r="O252" i="1"/>
  <c r="R252" i="1" s="1"/>
  <c r="P261" i="1"/>
  <c r="S261" i="1" s="1"/>
  <c r="O261" i="1"/>
  <c r="R14" i="1"/>
  <c r="S19" i="1"/>
  <c r="R22" i="1"/>
  <c r="P33" i="1"/>
  <c r="S37" i="1"/>
  <c r="O45" i="1"/>
  <c r="S99" i="1"/>
  <c r="P103" i="1"/>
  <c r="P121" i="1"/>
  <c r="S121" i="1" s="1"/>
  <c r="P148" i="1"/>
  <c r="S148" i="1" s="1"/>
  <c r="P157" i="1"/>
  <c r="S157" i="1" s="1"/>
  <c r="P166" i="1"/>
  <c r="S166" i="1" s="1"/>
  <c r="P176" i="1"/>
  <c r="P212" i="1"/>
  <c r="O238" i="1"/>
  <c r="R249" i="1"/>
  <c r="S49" i="1"/>
  <c r="R227" i="1"/>
  <c r="S235" i="1"/>
  <c r="S238" i="1"/>
  <c r="S241" i="1"/>
  <c r="S244" i="1"/>
  <c r="S250" i="1"/>
  <c r="S256" i="1"/>
  <c r="S259" i="1"/>
  <c r="S262" i="1"/>
  <c r="R265" i="1"/>
  <c r="R26" i="1"/>
  <c r="R29" i="1"/>
  <c r="R32" i="1"/>
  <c r="R47" i="1"/>
  <c r="S58" i="1"/>
  <c r="S61" i="1"/>
  <c r="S64" i="1"/>
  <c r="S67" i="1"/>
  <c r="S70" i="1"/>
  <c r="S73" i="1"/>
  <c r="S79" i="1"/>
  <c r="S82" i="1"/>
  <c r="S85" i="1"/>
  <c r="S88" i="1"/>
  <c r="S91" i="1"/>
  <c r="S94" i="1"/>
  <c r="S102" i="1"/>
  <c r="R108" i="1"/>
  <c r="R111" i="1"/>
  <c r="R114" i="1"/>
  <c r="R120" i="1"/>
  <c r="R123" i="1"/>
  <c r="R126" i="1"/>
  <c r="R132" i="1"/>
  <c r="R135" i="1"/>
  <c r="R138" i="1"/>
  <c r="R141" i="1"/>
  <c r="R144" i="1"/>
  <c r="R147" i="1"/>
  <c r="R150" i="1"/>
  <c r="R153" i="1"/>
  <c r="R156" i="1"/>
  <c r="R159" i="1"/>
  <c r="R162" i="1"/>
  <c r="R165" i="1"/>
  <c r="R168" i="1"/>
  <c r="R171" i="1"/>
  <c r="R174" i="1"/>
  <c r="R177" i="1"/>
  <c r="R180" i="1"/>
  <c r="R183" i="1"/>
  <c r="R186" i="1"/>
  <c r="R189" i="1"/>
  <c r="R192" i="1"/>
  <c r="R195" i="1"/>
  <c r="R198" i="1"/>
  <c r="R210" i="1"/>
  <c r="R213" i="1"/>
  <c r="R216" i="1"/>
  <c r="R222" i="1"/>
  <c r="S171" i="1"/>
  <c r="S174" i="1"/>
  <c r="S177" i="1"/>
  <c r="S183" i="1"/>
  <c r="S192" i="1"/>
  <c r="S195" i="1"/>
  <c r="S201" i="1"/>
  <c r="S207" i="1"/>
  <c r="S210" i="1"/>
  <c r="S213" i="1"/>
  <c r="S216" i="1"/>
  <c r="S219" i="1"/>
  <c r="S222" i="1"/>
  <c r="R225" i="1"/>
  <c r="R236" i="1"/>
  <c r="R239" i="1"/>
  <c r="R242" i="1"/>
  <c r="R245" i="1"/>
  <c r="R248" i="1"/>
  <c r="R251" i="1"/>
  <c r="R254" i="1"/>
  <c r="R257" i="1"/>
  <c r="R271" i="1"/>
  <c r="R279" i="1"/>
  <c r="S42" i="1"/>
  <c r="S97" i="1"/>
  <c r="R228" i="1"/>
  <c r="S233" i="1"/>
  <c r="S236" i="1"/>
  <c r="S242" i="1"/>
  <c r="S245" i="1"/>
  <c r="S254" i="1"/>
  <c r="S257" i="1"/>
  <c r="S260" i="1"/>
  <c r="S263" i="1"/>
  <c r="R266" i="1"/>
  <c r="S271" i="1"/>
  <c r="S279" i="1"/>
  <c r="S35" i="1"/>
  <c r="R45" i="1"/>
  <c r="R53" i="1"/>
  <c r="R59" i="1"/>
  <c r="R62" i="1"/>
  <c r="R68" i="1"/>
  <c r="R74" i="1"/>
  <c r="R77" i="1"/>
  <c r="R80" i="1"/>
  <c r="R83" i="1"/>
  <c r="R86" i="1"/>
  <c r="R89" i="1"/>
  <c r="R92" i="1"/>
  <c r="S100" i="1"/>
  <c r="S274" i="1"/>
  <c r="R27" i="1"/>
  <c r="R30" i="1"/>
  <c r="S40" i="1"/>
  <c r="S45" i="1"/>
  <c r="S53" i="1"/>
  <c r="S56" i="1"/>
  <c r="S59" i="1"/>
  <c r="S62" i="1"/>
  <c r="S65" i="1"/>
  <c r="S68" i="1"/>
  <c r="S71" i="1"/>
  <c r="S74" i="1"/>
  <c r="S80" i="1"/>
  <c r="S83" i="1"/>
  <c r="S86" i="1"/>
  <c r="S89" i="1"/>
  <c r="S92" i="1"/>
  <c r="R103" i="1"/>
  <c r="R106" i="1"/>
  <c r="R109" i="1"/>
  <c r="R112" i="1"/>
  <c r="R115" i="1"/>
  <c r="R118" i="1"/>
  <c r="R121" i="1"/>
  <c r="R124" i="1"/>
  <c r="R127" i="1"/>
  <c r="R130" i="1"/>
  <c r="R133" i="1"/>
  <c r="R136" i="1"/>
  <c r="R139" i="1"/>
  <c r="R142" i="1"/>
  <c r="R145" i="1"/>
  <c r="R148" i="1"/>
  <c r="R151" i="1"/>
  <c r="R154" i="1"/>
  <c r="R157" i="1"/>
  <c r="R160" i="1"/>
  <c r="R166" i="1"/>
  <c r="R169" i="1"/>
  <c r="R172" i="1"/>
  <c r="R178" i="1"/>
  <c r="R181" i="1"/>
  <c r="R184" i="1"/>
  <c r="R187" i="1"/>
  <c r="R190" i="1"/>
  <c r="R193" i="1"/>
  <c r="R196" i="1"/>
  <c r="R199" i="1"/>
  <c r="R202" i="1"/>
  <c r="R205" i="1"/>
  <c r="R208" i="1"/>
  <c r="R211" i="1"/>
  <c r="R214" i="1"/>
  <c r="R217" i="1"/>
  <c r="R220" i="1"/>
  <c r="R223" i="1"/>
  <c r="R231" i="1"/>
  <c r="R269" i="1"/>
  <c r="R277" i="1"/>
  <c r="S38" i="1"/>
  <c r="R43" i="1"/>
  <c r="R51" i="1"/>
  <c r="S98" i="1"/>
  <c r="S243" i="1"/>
  <c r="S249" i="1"/>
  <c r="S255" i="1"/>
  <c r="R229" i="1"/>
  <c r="R267" i="1"/>
  <c r="R275" i="1"/>
  <c r="R28" i="1"/>
  <c r="R31" i="1"/>
  <c r="S36" i="1"/>
  <c r="S54" i="1"/>
  <c r="S57" i="1"/>
  <c r="S60" i="1"/>
  <c r="S63" i="1"/>
  <c r="S66" i="1"/>
  <c r="S69" i="1"/>
  <c r="S72" i="1"/>
  <c r="S75" i="1"/>
  <c r="S78" i="1"/>
  <c r="S81" i="1"/>
  <c r="S87" i="1"/>
  <c r="S90" i="1"/>
  <c r="S101" i="1"/>
  <c r="R104" i="1"/>
  <c r="R107" i="1"/>
  <c r="R110" i="1"/>
  <c r="R113" i="1"/>
  <c r="R116" i="1"/>
  <c r="R119" i="1"/>
  <c r="R122" i="1"/>
  <c r="R125" i="1"/>
  <c r="R128" i="1"/>
  <c r="R131" i="1"/>
  <c r="R134" i="1"/>
  <c r="R137" i="1"/>
  <c r="R140" i="1"/>
  <c r="R143" i="1"/>
  <c r="R146" i="1"/>
  <c r="R149" i="1"/>
  <c r="R152" i="1"/>
  <c r="R158" i="1"/>
  <c r="R164" i="1"/>
  <c r="R167" i="1"/>
  <c r="R170" i="1"/>
  <c r="R173" i="1"/>
  <c r="R179" i="1"/>
  <c r="R182" i="1"/>
  <c r="R185" i="1"/>
  <c r="R188" i="1"/>
  <c r="R191" i="1"/>
  <c r="R194" i="1"/>
  <c r="R197" i="1"/>
  <c r="R200" i="1"/>
  <c r="R203" i="1"/>
  <c r="R206" i="1"/>
  <c r="R209" i="1"/>
  <c r="R212" i="1"/>
  <c r="R215" i="1"/>
  <c r="R218" i="1"/>
  <c r="R221" i="1"/>
  <c r="R224" i="1"/>
  <c r="S229" i="1"/>
  <c r="R232" i="1"/>
  <c r="S275" i="1"/>
  <c r="S25" i="1"/>
  <c r="S28" i="1"/>
  <c r="S31" i="1"/>
  <c r="S41" i="1"/>
  <c r="R49" i="1"/>
  <c r="S96" i="1"/>
  <c r="S104" i="1"/>
  <c r="S107" i="1"/>
  <c r="S110" i="1"/>
  <c r="S113" i="1"/>
  <c r="S116" i="1"/>
  <c r="S119" i="1"/>
  <c r="S122" i="1"/>
  <c r="S125" i="1"/>
  <c r="S128" i="1"/>
  <c r="S131" i="1"/>
  <c r="S134" i="1"/>
  <c r="S137" i="1"/>
  <c r="S140" i="1"/>
  <c r="S143" i="1"/>
  <c r="S146" i="1"/>
  <c r="S149" i="1"/>
  <c r="S155" i="1"/>
  <c r="S158" i="1"/>
  <c r="S161" i="1"/>
  <c r="S164" i="1"/>
  <c r="S167" i="1"/>
  <c r="S170" i="1"/>
  <c r="S173" i="1"/>
  <c r="S176" i="1"/>
  <c r="S179" i="1"/>
  <c r="S182" i="1"/>
  <c r="S185" i="1"/>
  <c r="S188" i="1"/>
  <c r="S191" i="1"/>
  <c r="S194" i="1"/>
  <c r="S197" i="1"/>
  <c r="S203" i="1"/>
  <c r="S206" i="1"/>
  <c r="S209" i="1"/>
  <c r="S212" i="1"/>
  <c r="S215" i="1"/>
  <c r="S218" i="1"/>
  <c r="S221" i="1"/>
  <c r="R235" i="1"/>
  <c r="R238" i="1"/>
  <c r="R244" i="1"/>
  <c r="R247" i="1"/>
  <c r="R250" i="1"/>
  <c r="R253" i="1"/>
  <c r="R256" i="1"/>
  <c r="R259" i="1"/>
  <c r="R262" i="1"/>
  <c r="S130" i="2" l="1"/>
</calcChain>
</file>

<file path=xl/sharedStrings.xml><?xml version="1.0" encoding="utf-8"?>
<sst xmlns="http://schemas.openxmlformats.org/spreadsheetml/2006/main" count="277" uniqueCount="33">
  <si>
    <t>Reference</t>
  </si>
  <si>
    <t>94_OPEN.1</t>
  </si>
  <si>
    <t>160R.1</t>
  </si>
  <si>
    <t>160R.2</t>
  </si>
  <si>
    <t>160R.3</t>
  </si>
  <si>
    <t>61S.1</t>
  </si>
  <si>
    <t>61S.2</t>
  </si>
  <si>
    <t>61S.3</t>
  </si>
  <si>
    <t>300_OPEN.1</t>
  </si>
  <si>
    <t>300_OPEN.2</t>
  </si>
  <si>
    <t>300_OPEN.3</t>
  </si>
  <si>
    <t>25R.1</t>
  </si>
  <si>
    <t>25R.3</t>
  </si>
  <si>
    <t>9R.1</t>
  </si>
  <si>
    <t>150R.1</t>
  </si>
  <si>
    <t>150R.2</t>
  </si>
  <si>
    <t>150R.3</t>
  </si>
  <si>
    <t>A-Diakoptics</t>
  </si>
  <si>
    <t>Reference (sorted copy)</t>
  </si>
  <si>
    <t>Diak</t>
  </si>
  <si>
    <t>Ref</t>
  </si>
  <si>
    <t>Error (%)</t>
  </si>
  <si>
    <t xml:space="preserve">Mag </t>
  </si>
  <si>
    <t>Ang</t>
  </si>
  <si>
    <t>Mag</t>
  </si>
  <si>
    <t>Adiakoptics</t>
  </si>
  <si>
    <t>Normal</t>
  </si>
  <si>
    <t>Solve no Ctrl</t>
  </si>
  <si>
    <t>Solve Direct</t>
  </si>
  <si>
    <t>Solve + Ctrl</t>
  </si>
  <si>
    <t>3 Actors</t>
  </si>
  <si>
    <t>2 Actors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</si>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</sst>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'2Actors-Direct'!$R$1:$R$2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'2Actors-Direct'!$R$3:$R$280</c:f>
              <c:numCache>
                <c:formatCode>General</c:formatCode>
                <c:ptCount val="278"/>
                <c:pt idx="0">
                  <c:v>9.1567791652535924E-3</c:v>
                </c:pt>
                <c:pt idx="1">
                  <c:v>5.5555451593636285E-3</c:v>
                </c:pt>
                <c:pt idx="2">
                  <c:v>6.5927162134715722E-3</c:v>
                </c:pt>
                <c:pt idx="3">
                  <c:v>9.5729386880072376E-3</c:v>
                </c:pt>
                <c:pt idx="4">
                  <c:v>5.5550173267637781E-3</c:v>
                </c:pt>
                <c:pt idx="5">
                  <c:v>6.3836861437738257E-3</c:v>
                </c:pt>
                <c:pt idx="6">
                  <c:v>9.4439239982868628E-3</c:v>
                </c:pt>
                <c:pt idx="7">
                  <c:v>5.6904636978050149E-3</c:v>
                </c:pt>
                <c:pt idx="8">
                  <c:v>6.6669500409122229E-3</c:v>
                </c:pt>
                <c:pt idx="9">
                  <c:v>9.7790035448963586E-3</c:v>
                </c:pt>
                <c:pt idx="10">
                  <c:v>5.630199465600505E-3</c:v>
                </c:pt>
                <c:pt idx="11">
                  <c:v>6.6131304971239757E-3</c:v>
                </c:pt>
                <c:pt idx="12">
                  <c:v>9.2943158170655238E-3</c:v>
                </c:pt>
                <c:pt idx="13">
                  <c:v>6.1649786763373626E-3</c:v>
                </c:pt>
                <c:pt idx="14">
                  <c:v>6.5750314780954611E-3</c:v>
                </c:pt>
                <c:pt idx="15">
                  <c:v>9.6414946459622008E-3</c:v>
                </c:pt>
                <c:pt idx="16">
                  <c:v>5.8968170358220107E-3</c:v>
                </c:pt>
                <c:pt idx="17">
                  <c:v>6.8813710316195653E-3</c:v>
                </c:pt>
                <c:pt idx="18">
                  <c:v>9.2099650935928423E-3</c:v>
                </c:pt>
                <c:pt idx="19">
                  <c:v>5.8961106825905496E-3</c:v>
                </c:pt>
                <c:pt idx="20">
                  <c:v>6.8803551742990798E-3</c:v>
                </c:pt>
                <c:pt idx="21">
                  <c:v>9.566256340498569E-3</c:v>
                </c:pt>
                <c:pt idx="22">
                  <c:v>6.0520170143907315E-3</c:v>
                </c:pt>
                <c:pt idx="23">
                  <c:v>6.8111965750183856E-3</c:v>
                </c:pt>
                <c:pt idx="24">
                  <c:v>9.531075060087435E-3</c:v>
                </c:pt>
                <c:pt idx="25">
                  <c:v>5.8032894249882006E-3</c:v>
                </c:pt>
                <c:pt idx="26">
                  <c:v>6.7736419019581717E-3</c:v>
                </c:pt>
                <c:pt idx="27">
                  <c:v>9.5106473114503487E-3</c:v>
                </c:pt>
                <c:pt idx="28">
                  <c:v>5.7852630024890495E-3</c:v>
                </c:pt>
                <c:pt idx="29">
                  <c:v>6.5449129000860751E-3</c:v>
                </c:pt>
                <c:pt idx="30">
                  <c:v>9.5106473114503487E-3</c:v>
                </c:pt>
                <c:pt idx="31">
                  <c:v>9.5117152730916921E-3</c:v>
                </c:pt>
                <c:pt idx="32">
                  <c:v>6.0031796819126626E-3</c:v>
                </c:pt>
                <c:pt idx="33">
                  <c:v>6.5454719162305608E-3</c:v>
                </c:pt>
                <c:pt idx="34">
                  <c:v>9.9494762022755978E-3</c:v>
                </c:pt>
                <c:pt idx="35">
                  <c:v>5.7814836578740092E-3</c:v>
                </c:pt>
                <c:pt idx="36">
                  <c:v>6.3704178075663087E-3</c:v>
                </c:pt>
                <c:pt idx="37">
                  <c:v>9.5692009240977427E-3</c:v>
                </c:pt>
                <c:pt idx="38">
                  <c:v>5.4887797046210274E-3</c:v>
                </c:pt>
                <c:pt idx="39">
                  <c:v>6.699193113901547E-3</c:v>
                </c:pt>
                <c:pt idx="40">
                  <c:v>9.5694378170474437E-3</c:v>
                </c:pt>
                <c:pt idx="41">
                  <c:v>5.849800010349071E-3</c:v>
                </c:pt>
                <c:pt idx="42">
                  <c:v>6.6993140107274307E-3</c:v>
                </c:pt>
                <c:pt idx="43">
                  <c:v>9.5655561784147025E-3</c:v>
                </c:pt>
                <c:pt idx="44">
                  <c:v>6.0599742360278874E-3</c:v>
                </c:pt>
                <c:pt idx="45">
                  <c:v>6.5137521575775459E-3</c:v>
                </c:pt>
                <c:pt idx="46">
                  <c:v>9.5679191875475134E-3</c:v>
                </c:pt>
                <c:pt idx="47">
                  <c:v>6.0538498808937469E-3</c:v>
                </c:pt>
                <c:pt idx="48">
                  <c:v>6.2980645867516394E-3</c:v>
                </c:pt>
                <c:pt idx="49">
                  <c:v>9.5717229390612779E-3</c:v>
                </c:pt>
                <c:pt idx="50">
                  <c:v>5.8249416140299104E-3</c:v>
                </c:pt>
                <c:pt idx="51">
                  <c:v>6.6686008649674555E-3</c:v>
                </c:pt>
                <c:pt idx="52">
                  <c:v>9.5720147049949134E-3</c:v>
                </c:pt>
                <c:pt idx="53">
                  <c:v>5.6807863469288122E-3</c:v>
                </c:pt>
                <c:pt idx="54">
                  <c:v>6.663253338179409E-3</c:v>
                </c:pt>
                <c:pt idx="55">
                  <c:v>9.5751096315765949E-3</c:v>
                </c:pt>
                <c:pt idx="56">
                  <c:v>6.040270279716875E-3</c:v>
                </c:pt>
                <c:pt idx="57">
                  <c:v>6.2742503024182383E-3</c:v>
                </c:pt>
                <c:pt idx="58">
                  <c:v>9.5753284445554421E-3</c:v>
                </c:pt>
                <c:pt idx="59">
                  <c:v>5.8189294122379387E-3</c:v>
                </c:pt>
                <c:pt idx="60">
                  <c:v>6.6468447883827331E-3</c:v>
                </c:pt>
                <c:pt idx="61">
                  <c:v>9.5712750593279772E-3</c:v>
                </c:pt>
                <c:pt idx="62">
                  <c:v>5.6811444777205011E-3</c:v>
                </c:pt>
                <c:pt idx="63">
                  <c:v>6.6450968734699245E-3</c:v>
                </c:pt>
                <c:pt idx="64">
                  <c:v>9.5700236815376982E-3</c:v>
                </c:pt>
                <c:pt idx="65">
                  <c:v>6.0427840835375335E-3</c:v>
                </c:pt>
                <c:pt idx="66">
                  <c:v>6.6466597995362697E-3</c:v>
                </c:pt>
                <c:pt idx="67">
                  <c:v>9.5698394769194728E-3</c:v>
                </c:pt>
                <c:pt idx="68">
                  <c:v>6.0427840835375335E-3</c:v>
                </c:pt>
                <c:pt idx="69">
                  <c:v>6.6466597995362697E-3</c:v>
                </c:pt>
                <c:pt idx="70">
                  <c:v>9.5698394769194728E-3</c:v>
                </c:pt>
                <c:pt idx="71">
                  <c:v>6.0427840835375335E-3</c:v>
                </c:pt>
                <c:pt idx="72">
                  <c:v>6.6466597995362697E-3</c:v>
                </c:pt>
                <c:pt idx="73">
                  <c:v>9.575018109042599E-3</c:v>
                </c:pt>
                <c:pt idx="74">
                  <c:v>6.040151951158812E-3</c:v>
                </c:pt>
                <c:pt idx="75">
                  <c:v>6.6514810991069595E-3</c:v>
                </c:pt>
                <c:pt idx="76">
                  <c:v>9.5734288157234282E-3</c:v>
                </c:pt>
                <c:pt idx="77">
                  <c:v>9.574493950070817E-3</c:v>
                </c:pt>
                <c:pt idx="78">
                  <c:v>5.8252211945775123E-3</c:v>
                </c:pt>
                <c:pt idx="79">
                  <c:v>6.5042530033032619E-3</c:v>
                </c:pt>
                <c:pt idx="80">
                  <c:v>9.5680416165699889E-3</c:v>
                </c:pt>
                <c:pt idx="81">
                  <c:v>6.0494535137234351E-3</c:v>
                </c:pt>
                <c:pt idx="82">
                  <c:v>5.6882632302635017E-3</c:v>
                </c:pt>
                <c:pt idx="83">
                  <c:v>6.0500505894567347E-3</c:v>
                </c:pt>
                <c:pt idx="84">
                  <c:v>9.5702533981278926E-3</c:v>
                </c:pt>
                <c:pt idx="85">
                  <c:v>9.554046502802116E-3</c:v>
                </c:pt>
                <c:pt idx="86">
                  <c:v>6.0685970421858748E-3</c:v>
                </c:pt>
                <c:pt idx="87">
                  <c:v>6.3223040884019532E-3</c:v>
                </c:pt>
                <c:pt idx="88">
                  <c:v>9.5371495810070428E-3</c:v>
                </c:pt>
                <c:pt idx="89">
                  <c:v>6.0709722670471145E-3</c:v>
                </c:pt>
                <c:pt idx="90">
                  <c:v>6.9082968289335689E-3</c:v>
                </c:pt>
                <c:pt idx="91">
                  <c:v>9.5220686798569432E-3</c:v>
                </c:pt>
                <c:pt idx="92">
                  <c:v>5.8520936191963635E-3</c:v>
                </c:pt>
                <c:pt idx="93">
                  <c:v>6.3294218943132918E-3</c:v>
                </c:pt>
                <c:pt idx="94">
                  <c:v>9.5218829277987638E-3</c:v>
                </c:pt>
                <c:pt idx="95">
                  <c:v>6.3293608411840729E-3</c:v>
                </c:pt>
                <c:pt idx="96">
                  <c:v>9.5143486898874308E-3</c:v>
                </c:pt>
                <c:pt idx="97">
                  <c:v>6.7071637799287487E-3</c:v>
                </c:pt>
                <c:pt idx="98">
                  <c:v>6.7072148534519371E-3</c:v>
                </c:pt>
                <c:pt idx="99">
                  <c:v>6.7072440661397614E-3</c:v>
                </c:pt>
                <c:pt idx="100">
                  <c:v>9.5110469724102309E-3</c:v>
                </c:pt>
                <c:pt idx="101">
                  <c:v>6.7105250419197127E-3</c:v>
                </c:pt>
                <c:pt idx="102">
                  <c:v>9.5146851579297476E-3</c:v>
                </c:pt>
                <c:pt idx="103">
                  <c:v>9.515438963969558E-3</c:v>
                </c:pt>
                <c:pt idx="104">
                  <c:v>5.8513776104773818E-3</c:v>
                </c:pt>
                <c:pt idx="105">
                  <c:v>6.9181004921814448E-3</c:v>
                </c:pt>
                <c:pt idx="106">
                  <c:v>9.5087445946773208E-3</c:v>
                </c:pt>
                <c:pt idx="107">
                  <c:v>6.0709841838924028E-3</c:v>
                </c:pt>
                <c:pt idx="108">
                  <c:v>6.3336361257326779E-3</c:v>
                </c:pt>
                <c:pt idx="109">
                  <c:v>9.504475636556986E-3</c:v>
                </c:pt>
                <c:pt idx="110">
                  <c:v>5.4954714832300411E-3</c:v>
                </c:pt>
                <c:pt idx="111">
                  <c:v>6.7072566513504128E-3</c:v>
                </c:pt>
                <c:pt idx="112">
                  <c:v>9.504475636556986E-3</c:v>
                </c:pt>
                <c:pt idx="113">
                  <c:v>5.4954714832300411E-3</c:v>
                </c:pt>
                <c:pt idx="114">
                  <c:v>6.7072566513504128E-3</c:v>
                </c:pt>
                <c:pt idx="115">
                  <c:v>6.701615070936473E-3</c:v>
                </c:pt>
                <c:pt idx="116">
                  <c:v>5.8499074286011421E-3</c:v>
                </c:pt>
                <c:pt idx="117">
                  <c:v>9.5726148949704104E-3</c:v>
                </c:pt>
                <c:pt idx="118">
                  <c:v>9.5750906778491185E-3</c:v>
                </c:pt>
                <c:pt idx="119">
                  <c:v>6.6759181345910079E-3</c:v>
                </c:pt>
                <c:pt idx="120">
                  <c:v>6.3018410005666325E-3</c:v>
                </c:pt>
                <c:pt idx="121">
                  <c:v>6.5074370251716473E-3</c:v>
                </c:pt>
                <c:pt idx="122">
                  <c:v>6.5073302513818376E-3</c:v>
                </c:pt>
                <c:pt idx="123">
                  <c:v>9.2974540194301625E-3</c:v>
                </c:pt>
                <c:pt idx="124">
                  <c:v>9.7256463258976744E-3</c:v>
                </c:pt>
                <c:pt idx="125">
                  <c:v>9.3008623279766667E-3</c:v>
                </c:pt>
                <c:pt idx="126">
                  <c:v>9.3015317706557354E-3</c:v>
                </c:pt>
                <c:pt idx="127">
                  <c:v>9.731458983530672E-3</c:v>
                </c:pt>
                <c:pt idx="128">
                  <c:v>5.9506436198897283E-3</c:v>
                </c:pt>
                <c:pt idx="129">
                  <c:v>6.8745493515098843E-3</c:v>
                </c:pt>
                <c:pt idx="130">
                  <c:v>6.667087510414671E-3</c:v>
                </c:pt>
                <c:pt idx="131">
                  <c:v>6.6671442751631282E-3</c:v>
                </c:pt>
                <c:pt idx="132">
                  <c:v>6.6670784224287516E-3</c:v>
                </c:pt>
                <c:pt idx="133">
                  <c:v>5.8400307966222087E-3</c:v>
                </c:pt>
                <c:pt idx="134">
                  <c:v>9.572959499659639E-3</c:v>
                </c:pt>
                <c:pt idx="135">
                  <c:v>5.9160032814808972E-3</c:v>
                </c:pt>
                <c:pt idx="136">
                  <c:v>6.3845000468853996E-3</c:v>
                </c:pt>
                <c:pt idx="137">
                  <c:v>9.4348529338761367E-3</c:v>
                </c:pt>
                <c:pt idx="138">
                  <c:v>5.742572985356631E-3</c:v>
                </c:pt>
                <c:pt idx="139">
                  <c:v>6.4831717064839367E-3</c:v>
                </c:pt>
                <c:pt idx="140">
                  <c:v>5.9651600542665051E-3</c:v>
                </c:pt>
                <c:pt idx="141">
                  <c:v>5.9652924794928452E-3</c:v>
                </c:pt>
                <c:pt idx="142">
                  <c:v>9.6983395996619315E-3</c:v>
                </c:pt>
                <c:pt idx="143">
                  <c:v>5.8830584619418147E-3</c:v>
                </c:pt>
                <c:pt idx="144">
                  <c:v>6.3540573076337203E-3</c:v>
                </c:pt>
                <c:pt idx="145">
                  <c:v>9.6983395996619315E-3</c:v>
                </c:pt>
                <c:pt idx="146">
                  <c:v>5.8830584619418147E-3</c:v>
                </c:pt>
                <c:pt idx="147">
                  <c:v>6.3540573076337203E-3</c:v>
                </c:pt>
                <c:pt idx="148">
                  <c:v>9.6983395996619315E-3</c:v>
                </c:pt>
                <c:pt idx="149">
                  <c:v>5.8830584619418147E-3</c:v>
                </c:pt>
                <c:pt idx="150">
                  <c:v>6.3540573076337203E-3</c:v>
                </c:pt>
                <c:pt idx="151">
                  <c:v>9.2713220956941456E-3</c:v>
                </c:pt>
                <c:pt idx="152">
                  <c:v>5.8967279381594295E-3</c:v>
                </c:pt>
                <c:pt idx="153">
                  <c:v>6.3624122671468442E-3</c:v>
                </c:pt>
                <c:pt idx="154">
                  <c:v>9.2813396213697885E-3</c:v>
                </c:pt>
                <c:pt idx="155">
                  <c:v>5.9046284077268751E-3</c:v>
                </c:pt>
                <c:pt idx="156">
                  <c:v>6.7499058666875555E-3</c:v>
                </c:pt>
                <c:pt idx="157">
                  <c:v>9.7328485192504921E-3</c:v>
                </c:pt>
                <c:pt idx="158">
                  <c:v>5.7899629020030652E-3</c:v>
                </c:pt>
                <c:pt idx="159">
                  <c:v>6.3679298644814253E-3</c:v>
                </c:pt>
                <c:pt idx="160">
                  <c:v>9.7358364159250144E-3</c:v>
                </c:pt>
                <c:pt idx="161">
                  <c:v>5.9394657454969746E-3</c:v>
                </c:pt>
                <c:pt idx="162">
                  <c:v>6.7714406219776535E-3</c:v>
                </c:pt>
                <c:pt idx="163">
                  <c:v>9.7263779518130811E-3</c:v>
                </c:pt>
                <c:pt idx="164">
                  <c:v>5.9454011551163255E-3</c:v>
                </c:pt>
                <c:pt idx="165">
                  <c:v>6.5790137172005991E-3</c:v>
                </c:pt>
                <c:pt idx="166">
                  <c:v>9.258367109421517E-3</c:v>
                </c:pt>
                <c:pt idx="167">
                  <c:v>5.8822538279157399E-3</c:v>
                </c:pt>
                <c:pt idx="168">
                  <c:v>6.7362029643858179E-3</c:v>
                </c:pt>
                <c:pt idx="169">
                  <c:v>9.6991217183539646E-3</c:v>
                </c:pt>
                <c:pt idx="170">
                  <c:v>5.8092979013046886E-3</c:v>
                </c:pt>
                <c:pt idx="171">
                  <c:v>6.5486605501319239E-3</c:v>
                </c:pt>
                <c:pt idx="172">
                  <c:v>9.622086237548455E-3</c:v>
                </c:pt>
                <c:pt idx="173">
                  <c:v>5.5394055179514012E-3</c:v>
                </c:pt>
                <c:pt idx="174">
                  <c:v>6.5126441539109514E-3</c:v>
                </c:pt>
                <c:pt idx="175">
                  <c:v>9.624888826553768E-3</c:v>
                </c:pt>
                <c:pt idx="176">
                  <c:v>9.6335621660226245E-3</c:v>
                </c:pt>
                <c:pt idx="177">
                  <c:v>9.6358530341844606E-3</c:v>
                </c:pt>
                <c:pt idx="178">
                  <c:v>9.6399281125036929E-3</c:v>
                </c:pt>
                <c:pt idx="179">
                  <c:v>9.5805878325361249E-3</c:v>
                </c:pt>
                <c:pt idx="180">
                  <c:v>5.7405920867670268E-3</c:v>
                </c:pt>
                <c:pt idx="181">
                  <c:v>6.4717374593792343E-3</c:v>
                </c:pt>
                <c:pt idx="182">
                  <c:v>6.65240111062948E-3</c:v>
                </c:pt>
                <c:pt idx="183">
                  <c:v>6.8458196252008108E-3</c:v>
                </c:pt>
                <c:pt idx="184">
                  <c:v>6.6525850717424895E-3</c:v>
                </c:pt>
                <c:pt idx="185">
                  <c:v>9.9963892760679407E-3</c:v>
                </c:pt>
                <c:pt idx="186">
                  <c:v>5.7153591107583779E-3</c:v>
                </c:pt>
                <c:pt idx="187">
                  <c:v>6.2570628800329153E-3</c:v>
                </c:pt>
                <c:pt idx="188">
                  <c:v>9.5217856569851378E-3</c:v>
                </c:pt>
                <c:pt idx="189">
                  <c:v>6.0408189018645864E-3</c:v>
                </c:pt>
                <c:pt idx="190">
                  <c:v>6.5980431222301128E-3</c:v>
                </c:pt>
                <c:pt idx="191">
                  <c:v>9.50859086233935E-3</c:v>
                </c:pt>
                <c:pt idx="192">
                  <c:v>5.6797308324418871E-3</c:v>
                </c:pt>
                <c:pt idx="193">
                  <c:v>6.4090950221973308E-3</c:v>
                </c:pt>
                <c:pt idx="194">
                  <c:v>9.5084795062816418E-3</c:v>
                </c:pt>
                <c:pt idx="195">
                  <c:v>5.6782915999420425E-3</c:v>
                </c:pt>
                <c:pt idx="196">
                  <c:v>6.5940929980912166E-3</c:v>
                </c:pt>
                <c:pt idx="197">
                  <c:v>9.9038990677757788E-3</c:v>
                </c:pt>
                <c:pt idx="198">
                  <c:v>5.652824217849961E-3</c:v>
                </c:pt>
                <c:pt idx="199">
                  <c:v>6.548922031801574E-3</c:v>
                </c:pt>
                <c:pt idx="200">
                  <c:v>9.447576214338671E-3</c:v>
                </c:pt>
                <c:pt idx="201">
                  <c:v>5.6448031194422654E-3</c:v>
                </c:pt>
                <c:pt idx="202">
                  <c:v>6.5348733874093234E-3</c:v>
                </c:pt>
                <c:pt idx="203">
                  <c:v>9.8599946991795306E-3</c:v>
                </c:pt>
                <c:pt idx="204">
                  <c:v>5.9820056243498065E-3</c:v>
                </c:pt>
                <c:pt idx="205">
                  <c:v>6.5194190886574965E-3</c:v>
                </c:pt>
                <c:pt idx="206">
                  <c:v>9.4013221615174558E-3</c:v>
                </c:pt>
                <c:pt idx="207">
                  <c:v>5.967428125563945E-3</c:v>
                </c:pt>
                <c:pt idx="208">
                  <c:v>6.6900756068077882E-3</c:v>
                </c:pt>
                <c:pt idx="209">
                  <c:v>6.5348134617781994E-3</c:v>
                </c:pt>
                <c:pt idx="210">
                  <c:v>6.534755154208316E-3</c:v>
                </c:pt>
                <c:pt idx="211">
                  <c:v>9.5583475500649051E-3</c:v>
                </c:pt>
                <c:pt idx="212">
                  <c:v>5.6782361483764809E-3</c:v>
                </c:pt>
                <c:pt idx="213">
                  <c:v>6.6096355051281641E-3</c:v>
                </c:pt>
                <c:pt idx="214">
                  <c:v>9.5546438601101791E-3</c:v>
                </c:pt>
                <c:pt idx="215">
                  <c:v>6.0122584577437799E-3</c:v>
                </c:pt>
                <c:pt idx="216">
                  <c:v>6.7907929059751737E-3</c:v>
                </c:pt>
                <c:pt idx="217">
                  <c:v>9.542928819328278E-3</c:v>
                </c:pt>
                <c:pt idx="218">
                  <c:v>9.5611250841787232E-3</c:v>
                </c:pt>
                <c:pt idx="219">
                  <c:v>5.6452451776323187E-3</c:v>
                </c:pt>
                <c:pt idx="220">
                  <c:v>6.5922823051955959E-3</c:v>
                </c:pt>
                <c:pt idx="221">
                  <c:v>5.6333120846630003E-3</c:v>
                </c:pt>
                <c:pt idx="222">
                  <c:v>9.5669195398717655E-3</c:v>
                </c:pt>
                <c:pt idx="223">
                  <c:v>5.9984902594512057E-3</c:v>
                </c:pt>
                <c:pt idx="224">
                  <c:v>6.5853169100571485E-3</c:v>
                </c:pt>
                <c:pt idx="225">
                  <c:v>6.5683550038775351E-3</c:v>
                </c:pt>
                <c:pt idx="226">
                  <c:v>9.567460939408079E-3</c:v>
                </c:pt>
                <c:pt idx="227">
                  <c:v>5.9947246855873715E-3</c:v>
                </c:pt>
                <c:pt idx="228">
                  <c:v>6.2141477357280372E-3</c:v>
                </c:pt>
                <c:pt idx="229">
                  <c:v>9.5686842751740997E-3</c:v>
                </c:pt>
                <c:pt idx="230">
                  <c:v>9.56931220209567E-3</c:v>
                </c:pt>
                <c:pt idx="231">
                  <c:v>5.9916647346280882E-3</c:v>
                </c:pt>
                <c:pt idx="232">
                  <c:v>6.7760285402673759E-3</c:v>
                </c:pt>
                <c:pt idx="233">
                  <c:v>5.6362188635694643E-3</c:v>
                </c:pt>
                <c:pt idx="234">
                  <c:v>9.6103187574581028E-3</c:v>
                </c:pt>
                <c:pt idx="235">
                  <c:v>6.1168155015112191E-3</c:v>
                </c:pt>
                <c:pt idx="236">
                  <c:v>6.689365154044502E-3</c:v>
                </c:pt>
                <c:pt idx="237">
                  <c:v>9.608129665750198E-3</c:v>
                </c:pt>
                <c:pt idx="238">
                  <c:v>5.7599222407000994E-3</c:v>
                </c:pt>
                <c:pt idx="239">
                  <c:v>6.6873098608866144E-3</c:v>
                </c:pt>
                <c:pt idx="240">
                  <c:v>9.6107755471641632E-3</c:v>
                </c:pt>
                <c:pt idx="241">
                  <c:v>5.7614306211761779E-3</c:v>
                </c:pt>
                <c:pt idx="242">
                  <c:v>6.6760444345836945E-3</c:v>
                </c:pt>
                <c:pt idx="243">
                  <c:v>9.6075004080375948E-3</c:v>
                </c:pt>
                <c:pt idx="244">
                  <c:v>5.7654157484932078E-3</c:v>
                </c:pt>
                <c:pt idx="245">
                  <c:v>6.6724593262845744E-3</c:v>
                </c:pt>
                <c:pt idx="246">
                  <c:v>9.6075004080375948E-3</c:v>
                </c:pt>
                <c:pt idx="247">
                  <c:v>5.7654157484932078E-3</c:v>
                </c:pt>
                <c:pt idx="248">
                  <c:v>6.6724593262845744E-3</c:v>
                </c:pt>
                <c:pt idx="249">
                  <c:v>9.6131167538260343E-3</c:v>
                </c:pt>
                <c:pt idx="250">
                  <c:v>5.7609233107380753E-3</c:v>
                </c:pt>
                <c:pt idx="251">
                  <c:v>6.5098510354744121E-3</c:v>
                </c:pt>
                <c:pt idx="252">
                  <c:v>9.6033182083732349E-3</c:v>
                </c:pt>
                <c:pt idx="253">
                  <c:v>5.5331976031580687E-3</c:v>
                </c:pt>
                <c:pt idx="254">
                  <c:v>6.3152489283235802E-3</c:v>
                </c:pt>
                <c:pt idx="255">
                  <c:v>6.882927816542761E-3</c:v>
                </c:pt>
                <c:pt idx="256">
                  <c:v>6.3142274776883944E-3</c:v>
                </c:pt>
                <c:pt idx="257">
                  <c:v>6.507713277248417E-3</c:v>
                </c:pt>
                <c:pt idx="258">
                  <c:v>9.6027170437107401E-3</c:v>
                </c:pt>
                <c:pt idx="259">
                  <c:v>5.746700159936502E-3</c:v>
                </c:pt>
                <c:pt idx="260">
                  <c:v>6.3229866338110341E-3</c:v>
                </c:pt>
                <c:pt idx="261">
                  <c:v>6.1031779787779072E-3</c:v>
                </c:pt>
                <c:pt idx="262">
                  <c:v>5.7473854536582714E-3</c:v>
                </c:pt>
                <c:pt idx="263">
                  <c:v>9.5912910103246318E-3</c:v>
                </c:pt>
                <c:pt idx="264">
                  <c:v>5.5140722235447193E-3</c:v>
                </c:pt>
                <c:pt idx="265">
                  <c:v>6.3375349505845335E-3</c:v>
                </c:pt>
                <c:pt idx="266">
                  <c:v>9.6044126842387278E-3</c:v>
                </c:pt>
                <c:pt idx="267">
                  <c:v>9.6108329965094441E-3</c:v>
                </c:pt>
                <c:pt idx="268">
                  <c:v>9.6151168915370455E-3</c:v>
                </c:pt>
                <c:pt idx="269">
                  <c:v>9.6149814492241248E-3</c:v>
                </c:pt>
                <c:pt idx="270">
                  <c:v>9.6216331771148411E-3</c:v>
                </c:pt>
                <c:pt idx="271">
                  <c:v>9.622390509955725E-3</c:v>
                </c:pt>
                <c:pt idx="272">
                  <c:v>9.5912910103246318E-3</c:v>
                </c:pt>
                <c:pt idx="273">
                  <c:v>5.5140722235447193E-3</c:v>
                </c:pt>
                <c:pt idx="274">
                  <c:v>6.3375349505845335E-3</c:v>
                </c:pt>
                <c:pt idx="275">
                  <c:v>9.6370997084926913E-3</c:v>
                </c:pt>
                <c:pt idx="276">
                  <c:v>7.9370823911850685E-3</c:v>
                </c:pt>
                <c:pt idx="277">
                  <c:v>4.6516380584282757E-3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6-4F1E-A1CB-671C2A07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53024"/>
        <c:axId val="1583333472"/>
      </c:lineChart>
      <c:catAx>
        <c:axId val="158335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33472"/>
        <c:crosses val="autoZero"/>
        <c:auto val="1"/>
        <c:lblAlgn val="ctr"/>
        <c:lblOffset val="100"/>
        <c:noMultiLvlLbl val="0"/>
      </c:catAx>
      <c:valAx>
        <c:axId val="15833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'2Actors-SnapNoCtrl'!$R$1:$R$2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'2Actors-SnapNoCtrl'!$R$3:$R$280</c:f>
              <c:numCache>
                <c:formatCode>General</c:formatCode>
                <c:ptCount val="278"/>
                <c:pt idx="0">
                  <c:v>9.9891775281468753E-3</c:v>
                </c:pt>
                <c:pt idx="1">
                  <c:v>6.1242609827094618E-3</c:v>
                </c:pt>
                <c:pt idx="2">
                  <c:v>6.8008178111700346E-3</c:v>
                </c:pt>
                <c:pt idx="3">
                  <c:v>1.0405544269631584E-2</c:v>
                </c:pt>
                <c:pt idx="4">
                  <c:v>5.9156039943220051E-3</c:v>
                </c:pt>
                <c:pt idx="5">
                  <c:v>7.1606059570794578E-3</c:v>
                </c:pt>
                <c:pt idx="6">
                  <c:v>1.0267070006209078E-2</c:v>
                </c:pt>
                <c:pt idx="7">
                  <c:v>5.8365213694400175E-3</c:v>
                </c:pt>
                <c:pt idx="8">
                  <c:v>7.450669669883947E-3</c:v>
                </c:pt>
                <c:pt idx="9">
                  <c:v>1.0169687713790232E-2</c:v>
                </c:pt>
                <c:pt idx="10">
                  <c:v>6.3445541936602012E-3</c:v>
                </c:pt>
                <c:pt idx="11">
                  <c:v>7.6085248444268672E-3</c:v>
                </c:pt>
                <c:pt idx="12">
                  <c:v>1.0104997709581287E-2</c:v>
                </c:pt>
                <c:pt idx="13">
                  <c:v>6.3026979375102599E-3</c:v>
                </c:pt>
                <c:pt idx="14">
                  <c:v>7.2022177951325261E-3</c:v>
                </c:pt>
                <c:pt idx="15">
                  <c:v>1.0445385938617768E-2</c:v>
                </c:pt>
                <c:pt idx="16">
                  <c:v>6.4631798973424637E-3</c:v>
                </c:pt>
                <c:pt idx="17">
                  <c:v>7.3029958629011738E-3</c:v>
                </c:pt>
                <c:pt idx="18">
                  <c:v>1.0445006521797584E-2</c:v>
                </c:pt>
                <c:pt idx="19">
                  <c:v>6.2459761780875311E-3</c:v>
                </c:pt>
                <c:pt idx="20">
                  <c:v>7.3018965816240566E-3</c:v>
                </c:pt>
                <c:pt idx="21">
                  <c:v>1.0364401639861853E-2</c:v>
                </c:pt>
                <c:pt idx="22">
                  <c:v>6.3981124043932525E-3</c:v>
                </c:pt>
                <c:pt idx="23">
                  <c:v>7.6100200238071736E-3</c:v>
                </c:pt>
                <c:pt idx="24">
                  <c:v>9.8904618299977543E-3</c:v>
                </c:pt>
                <c:pt idx="25">
                  <c:v>6.1476265093229898E-3</c:v>
                </c:pt>
                <c:pt idx="26">
                  <c:v>7.7779943970179843E-3</c:v>
                </c:pt>
                <c:pt idx="27">
                  <c:v>1.0304541376104925E-2</c:v>
                </c:pt>
                <c:pt idx="28">
                  <c:v>6.7082411453811552E-3</c:v>
                </c:pt>
                <c:pt idx="29">
                  <c:v>7.7529954863653217E-3</c:v>
                </c:pt>
                <c:pt idx="30">
                  <c:v>1.0304541376104925E-2</c:v>
                </c:pt>
                <c:pt idx="31">
                  <c:v>1.0305617641082065E-2</c:v>
                </c:pt>
                <c:pt idx="32">
                  <c:v>6.7059161867555339E-3</c:v>
                </c:pt>
                <c:pt idx="33">
                  <c:v>7.5495917920997968E-3</c:v>
                </c:pt>
                <c:pt idx="34">
                  <c:v>1.0308609866449547E-2</c:v>
                </c:pt>
                <c:pt idx="35">
                  <c:v>6.7046395547665227E-3</c:v>
                </c:pt>
                <c:pt idx="36">
                  <c:v>7.7522058677170769E-3</c:v>
                </c:pt>
                <c:pt idx="37">
                  <c:v>1.0363040054006678E-2</c:v>
                </c:pt>
                <c:pt idx="38">
                  <c:v>6.7790726287930703E-3</c:v>
                </c:pt>
                <c:pt idx="39">
                  <c:v>7.3315310153976299E-3</c:v>
                </c:pt>
                <c:pt idx="40">
                  <c:v>1.0363502013210901E-2</c:v>
                </c:pt>
                <c:pt idx="41">
                  <c:v>6.7793827244422289E-3</c:v>
                </c:pt>
                <c:pt idx="42">
                  <c:v>7.5386236725982769E-3</c:v>
                </c:pt>
                <c:pt idx="43">
                  <c:v>1.0359210360100235E-2</c:v>
                </c:pt>
                <c:pt idx="44">
                  <c:v>6.7715745564300711E-3</c:v>
                </c:pt>
                <c:pt idx="45">
                  <c:v>7.3161532457621803E-3</c:v>
                </c:pt>
                <c:pt idx="46">
                  <c:v>1.0361635779831957E-2</c:v>
                </c:pt>
                <c:pt idx="47">
                  <c:v>6.4044077398461852E-3</c:v>
                </c:pt>
                <c:pt idx="48">
                  <c:v>7.6857354876502804E-3</c:v>
                </c:pt>
                <c:pt idx="49">
                  <c:v>1.0365737029605082E-2</c:v>
                </c:pt>
                <c:pt idx="50">
                  <c:v>6.7582099727125922E-3</c:v>
                </c:pt>
                <c:pt idx="51">
                  <c:v>7.3000813348489402E-3</c:v>
                </c:pt>
                <c:pt idx="52">
                  <c:v>1.0366805116734934E-2</c:v>
                </c:pt>
                <c:pt idx="53">
                  <c:v>6.7548451428645073E-3</c:v>
                </c:pt>
                <c:pt idx="54">
                  <c:v>7.6739891533783577E-3</c:v>
                </c:pt>
                <c:pt idx="55">
                  <c:v>1.037006778872307E-2</c:v>
                </c:pt>
                <c:pt idx="56">
                  <c:v>6.7528183138598763E-3</c:v>
                </c:pt>
                <c:pt idx="57">
                  <c:v>7.6641643985686514E-3</c:v>
                </c:pt>
                <c:pt idx="58">
                  <c:v>1.0369613979144265E-2</c:v>
                </c:pt>
                <c:pt idx="59">
                  <c:v>6.3920757151669783E-3</c:v>
                </c:pt>
                <c:pt idx="60">
                  <c:v>7.4834548624447272E-3</c:v>
                </c:pt>
                <c:pt idx="61">
                  <c:v>1.0364936581919171E-2</c:v>
                </c:pt>
                <c:pt idx="62">
                  <c:v>6.3946277706339316E-3</c:v>
                </c:pt>
                <c:pt idx="63">
                  <c:v>7.8619714840133526E-3</c:v>
                </c:pt>
                <c:pt idx="64">
                  <c:v>1.036313264883848E-2</c:v>
                </c:pt>
                <c:pt idx="65">
                  <c:v>6.3936366107797404E-3</c:v>
                </c:pt>
                <c:pt idx="66">
                  <c:v>7.2770363760632506E-3</c:v>
                </c:pt>
                <c:pt idx="67">
                  <c:v>1.036313264883848E-2</c:v>
                </c:pt>
                <c:pt idx="68">
                  <c:v>6.3936366107797404E-3</c:v>
                </c:pt>
                <c:pt idx="69">
                  <c:v>7.2770363760632506E-3</c:v>
                </c:pt>
                <c:pt idx="70">
                  <c:v>1.036313264883848E-2</c:v>
                </c:pt>
                <c:pt idx="71">
                  <c:v>6.3936366107797404E-3</c:v>
                </c:pt>
                <c:pt idx="72">
                  <c:v>7.2770363760632506E-3</c:v>
                </c:pt>
                <c:pt idx="73">
                  <c:v>1.0369649803532166E-2</c:v>
                </c:pt>
                <c:pt idx="74">
                  <c:v>6.6130241279105384E-3</c:v>
                </c:pt>
                <c:pt idx="75">
                  <c:v>7.4886686507902311E-3</c:v>
                </c:pt>
                <c:pt idx="76">
                  <c:v>1.0367387455023636E-2</c:v>
                </c:pt>
                <c:pt idx="77">
                  <c:v>1.0370248250379799E-2</c:v>
                </c:pt>
                <c:pt idx="78">
                  <c:v>6.397796001955669E-3</c:v>
                </c:pt>
                <c:pt idx="79">
                  <c:v>7.6860642525877765E-3</c:v>
                </c:pt>
                <c:pt idx="80">
                  <c:v>1.0362583627343547E-2</c:v>
                </c:pt>
                <c:pt idx="81">
                  <c:v>6.399808125534534E-3</c:v>
                </c:pt>
                <c:pt idx="82">
                  <c:v>6.4003958891167834E-3</c:v>
                </c:pt>
                <c:pt idx="83">
                  <c:v>6.4007535088284051E-3</c:v>
                </c:pt>
                <c:pt idx="84">
                  <c:v>1.036515409210681E-2</c:v>
                </c:pt>
                <c:pt idx="85">
                  <c:v>1.0345861683835889E-2</c:v>
                </c:pt>
                <c:pt idx="86">
                  <c:v>6.4190618043857839E-3</c:v>
                </c:pt>
                <c:pt idx="87">
                  <c:v>7.3315446816546448E-3</c:v>
                </c:pt>
                <c:pt idx="88">
                  <c:v>9.8904524583831588E-3</c:v>
                </c:pt>
                <c:pt idx="89">
                  <c:v>6.202930830345732E-3</c:v>
                </c:pt>
                <c:pt idx="90">
                  <c:v>7.3336693641512518E-3</c:v>
                </c:pt>
                <c:pt idx="91">
                  <c:v>1.0309765484239897E-2</c:v>
                </c:pt>
                <c:pt idx="92">
                  <c:v>6.2030247819699902E-3</c:v>
                </c:pt>
                <c:pt idx="93">
                  <c:v>7.5472985975544304E-3</c:v>
                </c:pt>
                <c:pt idx="94">
                  <c:v>1.0309754853543573E-2</c:v>
                </c:pt>
                <c:pt idx="95">
                  <c:v>7.3398894572807016E-3</c:v>
                </c:pt>
                <c:pt idx="96">
                  <c:v>1.0302105431492237E-2</c:v>
                </c:pt>
                <c:pt idx="97">
                  <c:v>7.7186708126730785E-3</c:v>
                </c:pt>
                <c:pt idx="98">
                  <c:v>7.7191342191418322E-3</c:v>
                </c:pt>
                <c:pt idx="99">
                  <c:v>7.3400779893817436E-3</c:v>
                </c:pt>
                <c:pt idx="100">
                  <c:v>1.029811500438127E-2</c:v>
                </c:pt>
                <c:pt idx="101">
                  <c:v>7.3435197809335051E-3</c:v>
                </c:pt>
                <c:pt idx="102">
                  <c:v>1.0300871434176795E-2</c:v>
                </c:pt>
                <c:pt idx="103">
                  <c:v>1.0301412711755109E-2</c:v>
                </c:pt>
                <c:pt idx="104">
                  <c:v>6.5625108074840455E-3</c:v>
                </c:pt>
                <c:pt idx="105">
                  <c:v>7.9300961534412018E-3</c:v>
                </c:pt>
                <c:pt idx="106">
                  <c:v>1.0295609193800015E-2</c:v>
                </c:pt>
                <c:pt idx="107">
                  <c:v>6.5636977890970449E-3</c:v>
                </c:pt>
                <c:pt idx="108">
                  <c:v>7.3445431032714836E-3</c:v>
                </c:pt>
                <c:pt idx="109">
                  <c:v>1.0289137672958582E-2</c:v>
                </c:pt>
                <c:pt idx="110">
                  <c:v>6.2074517786281369E-3</c:v>
                </c:pt>
                <c:pt idx="111">
                  <c:v>7.9262109197730801E-3</c:v>
                </c:pt>
                <c:pt idx="112">
                  <c:v>1.0289137672958582E-2</c:v>
                </c:pt>
                <c:pt idx="113">
                  <c:v>6.2074517786281369E-3</c:v>
                </c:pt>
                <c:pt idx="114">
                  <c:v>7.9262109197730801E-3</c:v>
                </c:pt>
                <c:pt idx="115">
                  <c:v>7.7131632135740702E-3</c:v>
                </c:pt>
                <c:pt idx="116">
                  <c:v>6.5616001800106183E-3</c:v>
                </c:pt>
                <c:pt idx="117">
                  <c:v>9.9306837313295482E-3</c:v>
                </c:pt>
                <c:pt idx="118">
                  <c:v>1.0370156133032715E-2</c:v>
                </c:pt>
                <c:pt idx="119">
                  <c:v>7.509264008298544E-3</c:v>
                </c:pt>
                <c:pt idx="120">
                  <c:v>7.5094943347342458E-3</c:v>
                </c:pt>
                <c:pt idx="121">
                  <c:v>7.3036839196904957E-3</c:v>
                </c:pt>
                <c:pt idx="122">
                  <c:v>7.509917013970302E-3</c:v>
                </c:pt>
                <c:pt idx="123">
                  <c:v>1.0537910731311939E-2</c:v>
                </c:pt>
                <c:pt idx="124">
                  <c:v>1.0108711866285702E-2</c:v>
                </c:pt>
                <c:pt idx="125">
                  <c:v>1.0112919992333325E-2</c:v>
                </c:pt>
                <c:pt idx="126">
                  <c:v>1.0543767073645238E-2</c:v>
                </c:pt>
                <c:pt idx="127">
                  <c:v>1.0114668290528428E-2</c:v>
                </c:pt>
                <c:pt idx="128">
                  <c:v>6.3029305652495538E-3</c:v>
                </c:pt>
                <c:pt idx="129">
                  <c:v>7.2932425784988375E-3</c:v>
                </c:pt>
                <c:pt idx="130">
                  <c:v>7.4526173892697223E-3</c:v>
                </c:pt>
                <c:pt idx="131">
                  <c:v>7.0860032811204121E-3</c:v>
                </c:pt>
                <c:pt idx="132">
                  <c:v>7.659798161407938E-3</c:v>
                </c:pt>
                <c:pt idx="133">
                  <c:v>6.4080596522408939E-3</c:v>
                </c:pt>
                <c:pt idx="134">
                  <c:v>9.9890167790217532E-3</c:v>
                </c:pt>
                <c:pt idx="135">
                  <c:v>5.9160032814808972E-3</c:v>
                </c:pt>
                <c:pt idx="136">
                  <c:v>6.8007010733173168E-3</c:v>
                </c:pt>
                <c:pt idx="137">
                  <c:v>1.0221590618453291E-2</c:v>
                </c:pt>
                <c:pt idx="138">
                  <c:v>6.3068132985399927E-3</c:v>
                </c:pt>
                <c:pt idx="139">
                  <c:v>7.6915728086546231E-3</c:v>
                </c:pt>
                <c:pt idx="140">
                  <c:v>6.6670858575812453E-3</c:v>
                </c:pt>
                <c:pt idx="141">
                  <c:v>6.6674430741375801E-3</c:v>
                </c:pt>
                <c:pt idx="142">
                  <c:v>1.0033123996244786E-2</c:v>
                </c:pt>
                <c:pt idx="143">
                  <c:v>6.5817344279683887E-3</c:v>
                </c:pt>
                <c:pt idx="144">
                  <c:v>7.5639152279372013E-3</c:v>
                </c:pt>
                <c:pt idx="145">
                  <c:v>1.0033123996244786E-2</c:v>
                </c:pt>
                <c:pt idx="146">
                  <c:v>6.5817344279683887E-3</c:v>
                </c:pt>
                <c:pt idx="147">
                  <c:v>7.5639152279372013E-3</c:v>
                </c:pt>
                <c:pt idx="148">
                  <c:v>1.0033123996244786E-2</c:v>
                </c:pt>
                <c:pt idx="149">
                  <c:v>6.5817344279683887E-3</c:v>
                </c:pt>
                <c:pt idx="150">
                  <c:v>7.5639152279372013E-3</c:v>
                </c:pt>
                <c:pt idx="151">
                  <c:v>1.0043062722497886E-2</c:v>
                </c:pt>
                <c:pt idx="152">
                  <c:v>6.8230325425577831E-3</c:v>
                </c:pt>
                <c:pt idx="153">
                  <c:v>7.960072765256232E-3</c:v>
                </c:pt>
                <c:pt idx="154">
                  <c:v>1.0053726330949697E-2</c:v>
                </c:pt>
                <c:pt idx="155">
                  <c:v>6.8319655474602392E-3</c:v>
                </c:pt>
                <c:pt idx="156">
                  <c:v>8.1666163677329706E-3</c:v>
                </c:pt>
                <c:pt idx="157">
                  <c:v>1.006791963692466E-2</c:v>
                </c:pt>
                <c:pt idx="158">
                  <c:v>6.8555520891244726E-3</c:v>
                </c:pt>
                <c:pt idx="159">
                  <c:v>7.9713160213934486E-3</c:v>
                </c:pt>
                <c:pt idx="160">
                  <c:v>1.0066528031749122E-2</c:v>
                </c:pt>
                <c:pt idx="161">
                  <c:v>6.5086004036762901E-3</c:v>
                </c:pt>
                <c:pt idx="162">
                  <c:v>7.9945809299819537E-3</c:v>
                </c:pt>
                <c:pt idx="163">
                  <c:v>1.0052638617630283E-2</c:v>
                </c:pt>
                <c:pt idx="164">
                  <c:v>6.5149765334338028E-3</c:v>
                </c:pt>
                <c:pt idx="165">
                  <c:v>8.0069886178701921E-3</c:v>
                </c:pt>
                <c:pt idx="166">
                  <c:v>1.0031999188930829E-2</c:v>
                </c:pt>
                <c:pt idx="167">
                  <c:v>6.8073026333825837E-3</c:v>
                </c:pt>
                <c:pt idx="168">
                  <c:v>7.5627194462413172E-3</c:v>
                </c:pt>
                <c:pt idx="169">
                  <c:v>1.0031300314528035E-2</c:v>
                </c:pt>
                <c:pt idx="170">
                  <c:v>7.0784356605346765E-3</c:v>
                </c:pt>
                <c:pt idx="171">
                  <c:v>7.7229024139535696E-3</c:v>
                </c:pt>
                <c:pt idx="172">
                  <c:v>9.9483840704683857E-3</c:v>
                </c:pt>
                <c:pt idx="173">
                  <c:v>6.8066474920636111E-3</c:v>
                </c:pt>
                <c:pt idx="174">
                  <c:v>8.0636916843013218E-3</c:v>
                </c:pt>
                <c:pt idx="175">
                  <c:v>9.9513384634097868E-3</c:v>
                </c:pt>
                <c:pt idx="176">
                  <c:v>9.9576461030870256E-3</c:v>
                </c:pt>
                <c:pt idx="177">
                  <c:v>1.0410378928449315E-2</c:v>
                </c:pt>
                <c:pt idx="178">
                  <c:v>9.9673650771014977E-3</c:v>
                </c:pt>
                <c:pt idx="179">
                  <c:v>9.9036608367186751E-3</c:v>
                </c:pt>
                <c:pt idx="180">
                  <c:v>6.6530652187979378E-3</c:v>
                </c:pt>
                <c:pt idx="181">
                  <c:v>7.6470333510547661E-3</c:v>
                </c:pt>
                <c:pt idx="182">
                  <c:v>7.6479556610609123E-3</c:v>
                </c:pt>
                <c:pt idx="183">
                  <c:v>8.0247183198323135E-3</c:v>
                </c:pt>
                <c:pt idx="184">
                  <c:v>7.8315747802926161E-3</c:v>
                </c:pt>
                <c:pt idx="185">
                  <c:v>1.0320039988942487E-2</c:v>
                </c:pt>
                <c:pt idx="186">
                  <c:v>6.6277506471590364E-3</c:v>
                </c:pt>
                <c:pt idx="187">
                  <c:v>7.9975362250239712E-3</c:v>
                </c:pt>
                <c:pt idx="188">
                  <c:v>1.0282346067691517E-2</c:v>
                </c:pt>
                <c:pt idx="189">
                  <c:v>6.9510975154951637E-3</c:v>
                </c:pt>
                <c:pt idx="190">
                  <c:v>7.9620815892411656E-3</c:v>
                </c:pt>
                <c:pt idx="191">
                  <c:v>1.0271225155389363E-2</c:v>
                </c:pt>
                <c:pt idx="192">
                  <c:v>6.944135141306873E-3</c:v>
                </c:pt>
                <c:pt idx="193">
                  <c:v>7.5801278111686798E-3</c:v>
                </c:pt>
                <c:pt idx="194">
                  <c:v>9.8265793788132605E-3</c:v>
                </c:pt>
                <c:pt idx="195">
                  <c:v>6.9426021630736301E-3</c:v>
                </c:pt>
                <c:pt idx="196">
                  <c:v>7.957885235354567E-3</c:v>
                </c:pt>
                <c:pt idx="197">
                  <c:v>1.0221972579083083E-2</c:v>
                </c:pt>
                <c:pt idx="198">
                  <c:v>6.914518811584891E-3</c:v>
                </c:pt>
                <c:pt idx="199">
                  <c:v>7.9087794923382582E-3</c:v>
                </c:pt>
                <c:pt idx="200">
                  <c:v>9.7618416873612723E-3</c:v>
                </c:pt>
                <c:pt idx="201">
                  <c:v>6.9052356355125966E-3</c:v>
                </c:pt>
                <c:pt idx="202">
                  <c:v>7.8937015117630516E-3</c:v>
                </c:pt>
                <c:pt idx="203">
                  <c:v>1.0175257266809012E-2</c:v>
                </c:pt>
                <c:pt idx="204">
                  <c:v>6.8875809647428454E-3</c:v>
                </c:pt>
                <c:pt idx="205">
                  <c:v>7.8768200937218147E-3</c:v>
                </c:pt>
                <c:pt idx="206">
                  <c:v>1.0155513351628453E-2</c:v>
                </c:pt>
                <c:pt idx="207">
                  <c:v>6.8718725102723255E-3</c:v>
                </c:pt>
                <c:pt idx="208">
                  <c:v>8.0459755171458092E-3</c:v>
                </c:pt>
                <c:pt idx="209">
                  <c:v>7.8957490573405842E-3</c:v>
                </c:pt>
                <c:pt idx="210">
                  <c:v>8.4641310184263574E-3</c:v>
                </c:pt>
                <c:pt idx="211">
                  <c:v>1.0321136637836403E-2</c:v>
                </c:pt>
                <c:pt idx="212">
                  <c:v>6.9454408767488651E-3</c:v>
                </c:pt>
                <c:pt idx="213">
                  <c:v>7.7940632354112083E-3</c:v>
                </c:pt>
                <c:pt idx="214">
                  <c:v>9.8769308053525684E-3</c:v>
                </c:pt>
                <c:pt idx="215">
                  <c:v>6.9236562080132735E-3</c:v>
                </c:pt>
                <c:pt idx="216">
                  <c:v>8.156612947607389E-3</c:v>
                </c:pt>
                <c:pt idx="217">
                  <c:v>1.0310658656098592E-2</c:v>
                </c:pt>
                <c:pt idx="218">
                  <c:v>9.8835120938334242E-3</c:v>
                </c:pt>
                <c:pt idx="219">
                  <c:v>6.9119315465271391E-3</c:v>
                </c:pt>
                <c:pt idx="220">
                  <c:v>7.7757159273050824E-3</c:v>
                </c:pt>
                <c:pt idx="221">
                  <c:v>6.8999312203277263E-3</c:v>
                </c:pt>
                <c:pt idx="222">
                  <c:v>9.8863455718967153E-3</c:v>
                </c:pt>
                <c:pt idx="223">
                  <c:v>6.9099311188591805E-3</c:v>
                </c:pt>
                <c:pt idx="224">
                  <c:v>7.7681016831032679E-3</c:v>
                </c:pt>
                <c:pt idx="225">
                  <c:v>8.1228568786118061E-3</c:v>
                </c:pt>
                <c:pt idx="226">
                  <c:v>1.0333067556134168E-2</c:v>
                </c:pt>
                <c:pt idx="227">
                  <c:v>6.906052527355655E-3</c:v>
                </c:pt>
                <c:pt idx="228">
                  <c:v>7.5778406429805045E-3</c:v>
                </c:pt>
                <c:pt idx="229">
                  <c:v>9.891063170075487E-3</c:v>
                </c:pt>
                <c:pt idx="230">
                  <c:v>1.0338214257432643E-2</c:v>
                </c:pt>
                <c:pt idx="231">
                  <c:v>6.9032552458825336E-3</c:v>
                </c:pt>
                <c:pt idx="232">
                  <c:v>7.9483926488377321E-3</c:v>
                </c:pt>
                <c:pt idx="233">
                  <c:v>6.9035535678829696E-3</c:v>
                </c:pt>
                <c:pt idx="234">
                  <c:v>9.9348670902665859E-3</c:v>
                </c:pt>
                <c:pt idx="235">
                  <c:v>6.6731089563676349E-3</c:v>
                </c:pt>
                <c:pt idx="236">
                  <c:v>7.6882207804995772E-3</c:v>
                </c:pt>
                <c:pt idx="237">
                  <c:v>1.0377925173321589E-2</c:v>
                </c:pt>
                <c:pt idx="238">
                  <c:v>6.4467618447694441E-3</c:v>
                </c:pt>
                <c:pt idx="239">
                  <c:v>7.686287165931116E-3</c:v>
                </c:pt>
                <c:pt idx="240">
                  <c:v>9.935412979111824E-3</c:v>
                </c:pt>
                <c:pt idx="241">
                  <c:v>6.6742635333794098E-3</c:v>
                </c:pt>
                <c:pt idx="242">
                  <c:v>8.0482975004292356E-3</c:v>
                </c:pt>
                <c:pt idx="243">
                  <c:v>1.0374491571463196E-2</c:v>
                </c:pt>
                <c:pt idx="244">
                  <c:v>6.8083472690272373E-3</c:v>
                </c:pt>
                <c:pt idx="245">
                  <c:v>7.8504805030465974E-3</c:v>
                </c:pt>
                <c:pt idx="246">
                  <c:v>1.0374491571463196E-2</c:v>
                </c:pt>
                <c:pt idx="247">
                  <c:v>6.8083472690272373E-3</c:v>
                </c:pt>
                <c:pt idx="248">
                  <c:v>7.8504805030465974E-3</c:v>
                </c:pt>
                <c:pt idx="249">
                  <c:v>9.9379061727522533E-3</c:v>
                </c:pt>
                <c:pt idx="250">
                  <c:v>6.8031586484496032E-3</c:v>
                </c:pt>
                <c:pt idx="251">
                  <c:v>7.6882491092167271E-3</c:v>
                </c:pt>
                <c:pt idx="252">
                  <c:v>1.0369663805764873E-2</c:v>
                </c:pt>
                <c:pt idx="253">
                  <c:v>7.0260352502238277E-3</c:v>
                </c:pt>
                <c:pt idx="254">
                  <c:v>8.0624554481434352E-3</c:v>
                </c:pt>
                <c:pt idx="255">
                  <c:v>8.0638201470195625E-3</c:v>
                </c:pt>
                <c:pt idx="256">
                  <c:v>7.8707418276535712E-3</c:v>
                </c:pt>
                <c:pt idx="257">
                  <c:v>8.0670827793283273E-3</c:v>
                </c:pt>
                <c:pt idx="258">
                  <c:v>9.9283741162525807E-3</c:v>
                </c:pt>
                <c:pt idx="259">
                  <c:v>6.7879763213651856E-3</c:v>
                </c:pt>
                <c:pt idx="260">
                  <c:v>7.6970670148113207E-3</c:v>
                </c:pt>
                <c:pt idx="261">
                  <c:v>6.6599052554794369E-3</c:v>
                </c:pt>
                <c:pt idx="262">
                  <c:v>6.6616651705264651E-3</c:v>
                </c:pt>
                <c:pt idx="263">
                  <c:v>1.0356283209123074E-2</c:v>
                </c:pt>
                <c:pt idx="264">
                  <c:v>7.0052895543293303E-3</c:v>
                </c:pt>
                <c:pt idx="265">
                  <c:v>8.0879165583080947E-3</c:v>
                </c:pt>
                <c:pt idx="266">
                  <c:v>1.0378198878457923E-2</c:v>
                </c:pt>
                <c:pt idx="267">
                  <c:v>1.0382589337698533E-2</c:v>
                </c:pt>
                <c:pt idx="268">
                  <c:v>9.9401555645028949E-3</c:v>
                </c:pt>
                <c:pt idx="269">
                  <c:v>9.9399137152622608E-3</c:v>
                </c:pt>
                <c:pt idx="270">
                  <c:v>1.0395031993737369E-2</c:v>
                </c:pt>
                <c:pt idx="271">
                  <c:v>9.9508209402743297E-3</c:v>
                </c:pt>
                <c:pt idx="272">
                  <c:v>1.0356283209123074E-2</c:v>
                </c:pt>
                <c:pt idx="273">
                  <c:v>7.0052895543293303E-3</c:v>
                </c:pt>
                <c:pt idx="274">
                  <c:v>8.0879165583080947E-3</c:v>
                </c:pt>
                <c:pt idx="275">
                  <c:v>1.0726961207485619E-2</c:v>
                </c:pt>
                <c:pt idx="276">
                  <c:v>8.3829383771938382E-3</c:v>
                </c:pt>
                <c:pt idx="277">
                  <c:v>5.9474376378543248E-3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2-4AD5-90C1-13730CAC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07184"/>
        <c:axId val="1574798032"/>
      </c:lineChart>
      <c:catAx>
        <c:axId val="15748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8032"/>
        <c:crosses val="autoZero"/>
        <c:auto val="1"/>
        <c:lblAlgn val="ctr"/>
        <c:lblOffset val="100"/>
        <c:noMultiLvlLbl val="0"/>
      </c:catAx>
      <c:valAx>
        <c:axId val="15747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0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'2Actors-Snap+Ctrl'!$R$1:$R$2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'2Actors-Snap+Ctrl'!$R$3:$R$280</c:f>
              <c:numCache>
                <c:formatCode>General</c:formatCode>
                <c:ptCount val="278"/>
                <c:pt idx="0">
                  <c:v>1.0405230664056742E-2</c:v>
                </c:pt>
                <c:pt idx="1">
                  <c:v>6.7893876784186347E-3</c:v>
                </c:pt>
                <c:pt idx="2">
                  <c:v>7.4251148006743151E-3</c:v>
                </c:pt>
                <c:pt idx="3">
                  <c:v>1.1233045808067832E-2</c:v>
                </c:pt>
                <c:pt idx="4">
                  <c:v>7.7331597004293151E-3</c:v>
                </c:pt>
                <c:pt idx="5">
                  <c:v>8.1053757154170292E-3</c:v>
                </c:pt>
                <c:pt idx="6">
                  <c:v>3.9604143943361425E-2</c:v>
                </c:pt>
                <c:pt idx="7">
                  <c:v>6.8469162743745038E-2</c:v>
                </c:pt>
                <c:pt idx="8">
                  <c:v>5.4038441817394478E-3</c:v>
                </c:pt>
                <c:pt idx="9">
                  <c:v>6.203798721071685E-2</c:v>
                </c:pt>
                <c:pt idx="10">
                  <c:v>0.11385507981940268</c:v>
                </c:pt>
                <c:pt idx="11">
                  <c:v>2.8656488298639538E-3</c:v>
                </c:pt>
                <c:pt idx="12">
                  <c:v>7.7629276108048817E-2</c:v>
                </c:pt>
                <c:pt idx="13">
                  <c:v>0.14388781848914123</c:v>
                </c:pt>
                <c:pt idx="14">
                  <c:v>1.4264337333758093E-3</c:v>
                </c:pt>
                <c:pt idx="15">
                  <c:v>0.10183084320329883</c:v>
                </c:pt>
                <c:pt idx="16">
                  <c:v>0.18932143623865416</c:v>
                </c:pt>
                <c:pt idx="17">
                  <c:v>-1.3066228996327922E-3</c:v>
                </c:pt>
                <c:pt idx="18">
                  <c:v>0.10187276597077854</c:v>
                </c:pt>
                <c:pt idx="19">
                  <c:v>0.1904405522335173</c:v>
                </c:pt>
                <c:pt idx="20">
                  <c:v>-1.9960819022113441E-4</c:v>
                </c:pt>
                <c:pt idx="21">
                  <c:v>0.13495246630104152</c:v>
                </c:pt>
                <c:pt idx="22">
                  <c:v>0.25075727268079051</c:v>
                </c:pt>
                <c:pt idx="23">
                  <c:v>-4.8875096495759607E-3</c:v>
                </c:pt>
                <c:pt idx="24">
                  <c:v>0.15177621389012019</c:v>
                </c:pt>
                <c:pt idx="25">
                  <c:v>0.28129014371297556</c:v>
                </c:pt>
                <c:pt idx="26">
                  <c:v>-6.9683330245151609E-3</c:v>
                </c:pt>
                <c:pt idx="27">
                  <c:v>0.16256379124146569</c:v>
                </c:pt>
                <c:pt idx="28">
                  <c:v>0.29981060295442008</c:v>
                </c:pt>
                <c:pt idx="29">
                  <c:v>-8.7731022450077134E-3</c:v>
                </c:pt>
                <c:pt idx="30">
                  <c:v>0.16256379124146569</c:v>
                </c:pt>
                <c:pt idx="31">
                  <c:v>0.16218972432927581</c:v>
                </c:pt>
                <c:pt idx="32">
                  <c:v>0.30000652533578309</c:v>
                </c:pt>
                <c:pt idx="33">
                  <c:v>-8.9315094349284863E-3</c:v>
                </c:pt>
                <c:pt idx="34">
                  <c:v>0.16217918628353978</c:v>
                </c:pt>
                <c:pt idx="35">
                  <c:v>0.29981495325321905</c:v>
                </c:pt>
                <c:pt idx="36">
                  <c:v>-8.9347305981313241E-3</c:v>
                </c:pt>
                <c:pt idx="37">
                  <c:v>0.10175218684570497</c:v>
                </c:pt>
                <c:pt idx="38">
                  <c:v>0.18946896401358382</c:v>
                </c:pt>
                <c:pt idx="39">
                  <c:v>2.1327893826583733E-4</c:v>
                </c:pt>
                <c:pt idx="40">
                  <c:v>0.10176178539298419</c:v>
                </c:pt>
                <c:pt idx="41">
                  <c:v>0.18948166270391642</c:v>
                </c:pt>
                <c:pt idx="42">
                  <c:v>5.7490409453020419E-4</c:v>
                </c:pt>
                <c:pt idx="43">
                  <c:v>0.10175524872596542</c:v>
                </c:pt>
                <c:pt idx="44">
                  <c:v>0.18981646849028921</c:v>
                </c:pt>
                <c:pt idx="45">
                  <c:v>6.6586865450357635E-4</c:v>
                </c:pt>
                <c:pt idx="46">
                  <c:v>0.10196048561321724</c:v>
                </c:pt>
                <c:pt idx="47">
                  <c:v>0.18977888835964851</c:v>
                </c:pt>
                <c:pt idx="48">
                  <c:v>1.1510080991206095E-3</c:v>
                </c:pt>
                <c:pt idx="49">
                  <c:v>0.10174999901276793</c:v>
                </c:pt>
                <c:pt idx="50">
                  <c:v>0.19007375157201745</c:v>
                </c:pt>
                <c:pt idx="51">
                  <c:v>1.2517695266556217E-3</c:v>
                </c:pt>
                <c:pt idx="52">
                  <c:v>0.10148422598971196</c:v>
                </c:pt>
                <c:pt idx="53">
                  <c:v>0.19035073959977611</c:v>
                </c:pt>
                <c:pt idx="54">
                  <c:v>1.397564477623181E-3</c:v>
                </c:pt>
                <c:pt idx="55">
                  <c:v>0.1016183857752595</c:v>
                </c:pt>
                <c:pt idx="56">
                  <c:v>0.1903387491096753</c:v>
                </c:pt>
                <c:pt idx="57">
                  <c:v>1.6808462680928393E-3</c:v>
                </c:pt>
                <c:pt idx="58">
                  <c:v>0.10165851278183258</c:v>
                </c:pt>
                <c:pt idx="59">
                  <c:v>0.19077001321723408</c:v>
                </c:pt>
                <c:pt idx="60">
                  <c:v>1.6383422885568599E-3</c:v>
                </c:pt>
                <c:pt idx="61">
                  <c:v>0.10167709952544346</c:v>
                </c:pt>
                <c:pt idx="62">
                  <c:v>0.19022555514515149</c:v>
                </c:pt>
                <c:pt idx="63">
                  <c:v>1.6185646444788482E-3</c:v>
                </c:pt>
                <c:pt idx="64">
                  <c:v>0.10170607534506493</c:v>
                </c:pt>
                <c:pt idx="65">
                  <c:v>0.19076841340137651</c:v>
                </c:pt>
                <c:pt idx="66">
                  <c:v>1.991695892455958E-3</c:v>
                </c:pt>
                <c:pt idx="67">
                  <c:v>0.10170607534506493</c:v>
                </c:pt>
                <c:pt idx="68">
                  <c:v>0.19076841340137651</c:v>
                </c:pt>
                <c:pt idx="69">
                  <c:v>1.991695892455958E-3</c:v>
                </c:pt>
                <c:pt idx="70">
                  <c:v>0.10170607534506493</c:v>
                </c:pt>
                <c:pt idx="71">
                  <c:v>0.19076841340137651</c:v>
                </c:pt>
                <c:pt idx="72">
                  <c:v>1.991695892455958E-3</c:v>
                </c:pt>
                <c:pt idx="73">
                  <c:v>0.10123552516656531</c:v>
                </c:pt>
                <c:pt idx="74">
                  <c:v>0.19016297810873217</c:v>
                </c:pt>
                <c:pt idx="75">
                  <c:v>2.0291714671660799E-3</c:v>
                </c:pt>
                <c:pt idx="76">
                  <c:v>0.10155309281509872</c:v>
                </c:pt>
                <c:pt idx="77">
                  <c:v>0.10160634028641979</c:v>
                </c:pt>
                <c:pt idx="78">
                  <c:v>0.19026093648624176</c:v>
                </c:pt>
                <c:pt idx="79">
                  <c:v>1.1368298601266424E-3</c:v>
                </c:pt>
                <c:pt idx="80">
                  <c:v>0.1018853296238631</c:v>
                </c:pt>
                <c:pt idx="81">
                  <c:v>0.19013571000752183</c:v>
                </c:pt>
                <c:pt idx="82">
                  <c:v>0.18987872709872455</c:v>
                </c:pt>
                <c:pt idx="83">
                  <c:v>0.19049681140154151</c:v>
                </c:pt>
                <c:pt idx="84">
                  <c:v>0.10199018603691545</c:v>
                </c:pt>
                <c:pt idx="85">
                  <c:v>0.10189167984322456</c:v>
                </c:pt>
                <c:pt idx="86">
                  <c:v>0.18932428701227133</c:v>
                </c:pt>
                <c:pt idx="87">
                  <c:v>7.3777136629926687E-4</c:v>
                </c:pt>
                <c:pt idx="88">
                  <c:v>0.10202102660489265</c:v>
                </c:pt>
                <c:pt idx="89">
                  <c:v>0.18964034004486097</c:v>
                </c:pt>
                <c:pt idx="90">
                  <c:v>1.0747364906249501E-3</c:v>
                </c:pt>
                <c:pt idx="91">
                  <c:v>0.10218049081437419</c:v>
                </c:pt>
                <c:pt idx="92">
                  <c:v>0.18923107016800556</c:v>
                </c:pt>
                <c:pt idx="93">
                  <c:v>1.0760937617093624E-3</c:v>
                </c:pt>
                <c:pt idx="94">
                  <c:v>0.10180151768298673</c:v>
                </c:pt>
                <c:pt idx="95">
                  <c:v>1.0757306652342535E-3</c:v>
                </c:pt>
                <c:pt idx="96">
                  <c:v>0.1018698565800169</c:v>
                </c:pt>
                <c:pt idx="97">
                  <c:v>6.9496371772892473E-4</c:v>
                </c:pt>
                <c:pt idx="98">
                  <c:v>1.0396100177612055E-3</c:v>
                </c:pt>
                <c:pt idx="99">
                  <c:v>1.0263715913949589E-3</c:v>
                </c:pt>
                <c:pt idx="100">
                  <c:v>0.10193429915662522</c:v>
                </c:pt>
                <c:pt idx="101">
                  <c:v>1.0757097753333333E-3</c:v>
                </c:pt>
                <c:pt idx="102">
                  <c:v>0.10210871058573545</c:v>
                </c:pt>
                <c:pt idx="103">
                  <c:v>0.10184184824435505</c:v>
                </c:pt>
                <c:pt idx="104">
                  <c:v>0.18898443658410535</c:v>
                </c:pt>
                <c:pt idx="105">
                  <c:v>1.0839468038037481E-3</c:v>
                </c:pt>
                <c:pt idx="106">
                  <c:v>0.10189460350691348</c:v>
                </c:pt>
                <c:pt idx="107">
                  <c:v>0.18952942740241285</c:v>
                </c:pt>
                <c:pt idx="108">
                  <c:v>1.0731074582381872E-3</c:v>
                </c:pt>
                <c:pt idx="109">
                  <c:v>0.10145167589927784</c:v>
                </c:pt>
                <c:pt idx="110">
                  <c:v>0.18921926351508356</c:v>
                </c:pt>
                <c:pt idx="111">
                  <c:v>1.0344171138654268E-3</c:v>
                </c:pt>
                <c:pt idx="112">
                  <c:v>0.10145167589927784</c:v>
                </c:pt>
                <c:pt idx="113">
                  <c:v>0.18921926351508356</c:v>
                </c:pt>
                <c:pt idx="114">
                  <c:v>1.0344171138654268E-3</c:v>
                </c:pt>
                <c:pt idx="115">
                  <c:v>1.0271479836898578E-3</c:v>
                </c:pt>
                <c:pt idx="116">
                  <c:v>0.18917186420552845</c:v>
                </c:pt>
                <c:pt idx="117">
                  <c:v>0.10192636042789527</c:v>
                </c:pt>
                <c:pt idx="118">
                  <c:v>0.10203995028569279</c:v>
                </c:pt>
                <c:pt idx="119">
                  <c:v>-9.8072794880721403E-4</c:v>
                </c:pt>
                <c:pt idx="120">
                  <c:v>-1.3546122604957134E-3</c:v>
                </c:pt>
                <c:pt idx="121">
                  <c:v>-1.2086129394850431E-3</c:v>
                </c:pt>
                <c:pt idx="122">
                  <c:v>-1.0279830460646622E-3</c:v>
                </c:pt>
                <c:pt idx="123">
                  <c:v>7.7774897331295278E-2</c:v>
                </c:pt>
                <c:pt idx="124">
                  <c:v>7.7775420713610544E-2</c:v>
                </c:pt>
                <c:pt idx="125">
                  <c:v>7.7528637633683672E-2</c:v>
                </c:pt>
                <c:pt idx="126">
                  <c:v>7.7974735104102688E-2</c:v>
                </c:pt>
                <c:pt idx="127">
                  <c:v>7.8008178342636736E-2</c:v>
                </c:pt>
                <c:pt idx="128">
                  <c:v>0.14426393359544543</c:v>
                </c:pt>
                <c:pt idx="129">
                  <c:v>5.3867058231182874E-3</c:v>
                </c:pt>
                <c:pt idx="130">
                  <c:v>5.1728310637821906E-3</c:v>
                </c:pt>
                <c:pt idx="131">
                  <c:v>5.519176322665853E-3</c:v>
                </c:pt>
                <c:pt idx="132">
                  <c:v>5.1811105570842564E-3</c:v>
                </c:pt>
                <c:pt idx="133">
                  <c:v>6.8479485172867616E-2</c:v>
                </c:pt>
                <c:pt idx="134">
                  <c:v>1.0430115339365997E-2</c:v>
                </c:pt>
                <c:pt idx="135">
                  <c:v>6.1425327405939534E-3</c:v>
                </c:pt>
                <c:pt idx="136">
                  <c:v>7.0096768121752362E-3</c:v>
                </c:pt>
                <c:pt idx="137">
                  <c:v>16.048092120220513</c:v>
                </c:pt>
                <c:pt idx="138">
                  <c:v>12.602509985914123</c:v>
                </c:pt>
                <c:pt idx="139">
                  <c:v>8.6486966019265203</c:v>
                </c:pt>
                <c:pt idx="140">
                  <c:v>12.608594954046303</c:v>
                </c:pt>
                <c:pt idx="141">
                  <c:v>12.61309175917269</c:v>
                </c:pt>
                <c:pt idx="142">
                  <c:v>16.203506945767863</c:v>
                </c:pt>
                <c:pt idx="143">
                  <c:v>12.770305395341952</c:v>
                </c:pt>
                <c:pt idx="144">
                  <c:v>8.6687520528065605</c:v>
                </c:pt>
                <c:pt idx="145">
                  <c:v>16.203506945767863</c:v>
                </c:pt>
                <c:pt idx="146">
                  <c:v>12.770305395341952</c:v>
                </c:pt>
                <c:pt idx="147">
                  <c:v>8.6687520528065605</c:v>
                </c:pt>
                <c:pt idx="148">
                  <c:v>16.203506945767863</c:v>
                </c:pt>
                <c:pt idx="149">
                  <c:v>12.770305395341952</c:v>
                </c:pt>
                <c:pt idx="150">
                  <c:v>8.6687520528065605</c:v>
                </c:pt>
                <c:pt idx="151">
                  <c:v>16.201687476413117</c:v>
                </c:pt>
                <c:pt idx="152">
                  <c:v>12.774531488166296</c:v>
                </c:pt>
                <c:pt idx="153">
                  <c:v>8.6758623995783939</c:v>
                </c:pt>
                <c:pt idx="154">
                  <c:v>16.200998124397003</c:v>
                </c:pt>
                <c:pt idx="155">
                  <c:v>12.777882431085629</c:v>
                </c:pt>
                <c:pt idx="156">
                  <c:v>8.681012717744796</c:v>
                </c:pt>
                <c:pt idx="157">
                  <c:v>16.195899123729841</c:v>
                </c:pt>
                <c:pt idx="158">
                  <c:v>12.785230051422092</c:v>
                </c:pt>
                <c:pt idx="159">
                  <c:v>8.6901602120659778</c:v>
                </c:pt>
                <c:pt idx="160">
                  <c:v>16.19337955934218</c:v>
                </c:pt>
                <c:pt idx="161">
                  <c:v>12.78289075706186</c:v>
                </c:pt>
                <c:pt idx="162">
                  <c:v>8.7017022881272226</c:v>
                </c:pt>
                <c:pt idx="163">
                  <c:v>16.190453445796738</c:v>
                </c:pt>
                <c:pt idx="164">
                  <c:v>12.780722786993037</c:v>
                </c:pt>
                <c:pt idx="165">
                  <c:v>8.7126468194638989</c:v>
                </c:pt>
                <c:pt idx="166">
                  <c:v>16.205671449705328</c:v>
                </c:pt>
                <c:pt idx="167">
                  <c:v>12.772475206457646</c:v>
                </c:pt>
                <c:pt idx="168">
                  <c:v>8.670036013131444</c:v>
                </c:pt>
                <c:pt idx="169">
                  <c:v>12.216114618379292</c:v>
                </c:pt>
                <c:pt idx="170">
                  <c:v>5.2344614487089043</c:v>
                </c:pt>
                <c:pt idx="171">
                  <c:v>2.5816433496026581</c:v>
                </c:pt>
                <c:pt idx="172">
                  <c:v>12.258658549759859</c:v>
                </c:pt>
                <c:pt idx="173">
                  <c:v>5.274145784816719</c:v>
                </c:pt>
                <c:pt idx="174">
                  <c:v>2.5774380245220385</c:v>
                </c:pt>
                <c:pt idx="175">
                  <c:v>12.279209376131217</c:v>
                </c:pt>
                <c:pt idx="176">
                  <c:v>12.302575927180193</c:v>
                </c:pt>
                <c:pt idx="177">
                  <c:v>12.319052235227756</c:v>
                </c:pt>
                <c:pt idx="178">
                  <c:v>12.328653661091693</c:v>
                </c:pt>
                <c:pt idx="179">
                  <c:v>12.274237628273676</c:v>
                </c:pt>
                <c:pt idx="180">
                  <c:v>5.2989680455067356</c:v>
                </c:pt>
                <c:pt idx="181">
                  <c:v>2.5710801711177789</c:v>
                </c:pt>
                <c:pt idx="182">
                  <c:v>2.5784094331878449</c:v>
                </c:pt>
                <c:pt idx="183">
                  <c:v>2.5829455995754147</c:v>
                </c:pt>
                <c:pt idx="184">
                  <c:v>2.5881768671467298</c:v>
                </c:pt>
                <c:pt idx="185">
                  <c:v>12.29065961079815</c:v>
                </c:pt>
                <c:pt idx="186">
                  <c:v>5.3160060143857439</c:v>
                </c:pt>
                <c:pt idx="187">
                  <c:v>2.5638470361586951</c:v>
                </c:pt>
                <c:pt idx="188">
                  <c:v>12.300011467576066</c:v>
                </c:pt>
                <c:pt idx="189">
                  <c:v>5.3303384224961388</c:v>
                </c:pt>
                <c:pt idx="190">
                  <c:v>2.5524410891214377</c:v>
                </c:pt>
                <c:pt idx="191">
                  <c:v>12.30233881915639</c:v>
                </c:pt>
                <c:pt idx="192">
                  <c:v>5.3325652987031731</c:v>
                </c:pt>
                <c:pt idx="193">
                  <c:v>2.5498229607071599</c:v>
                </c:pt>
                <c:pt idx="194">
                  <c:v>12.30243074847669</c:v>
                </c:pt>
                <c:pt idx="195">
                  <c:v>5.3333503703180458</c:v>
                </c:pt>
                <c:pt idx="196">
                  <c:v>2.5497913522533389</c:v>
                </c:pt>
                <c:pt idx="197">
                  <c:v>12.313336482546976</c:v>
                </c:pt>
                <c:pt idx="198">
                  <c:v>5.3413214931554371</c:v>
                </c:pt>
                <c:pt idx="199">
                  <c:v>2.5396170231063664</c:v>
                </c:pt>
                <c:pt idx="200">
                  <c:v>12.317115331777927</c:v>
                </c:pt>
                <c:pt idx="201">
                  <c:v>5.3424117168649143</c:v>
                </c:pt>
                <c:pt idx="202">
                  <c:v>2.5369724597415155</c:v>
                </c:pt>
                <c:pt idx="203">
                  <c:v>12.326391001822001</c:v>
                </c:pt>
                <c:pt idx="204">
                  <c:v>5.3429708688303883</c:v>
                </c:pt>
                <c:pt idx="205">
                  <c:v>2.5301973527276811</c:v>
                </c:pt>
                <c:pt idx="206">
                  <c:v>12.330879798584181</c:v>
                </c:pt>
                <c:pt idx="207">
                  <c:v>5.3451005887768188</c:v>
                </c:pt>
                <c:pt idx="208">
                  <c:v>2.5230830753721012</c:v>
                </c:pt>
                <c:pt idx="209">
                  <c:v>2.5500046351252248</c:v>
                </c:pt>
                <c:pt idx="210">
                  <c:v>2.5557466774468351</c:v>
                </c:pt>
                <c:pt idx="211">
                  <c:v>12.314968940873383</c:v>
                </c:pt>
                <c:pt idx="212">
                  <c:v>5.3415423967928195</c:v>
                </c:pt>
                <c:pt idx="213">
                  <c:v>2.5534439311463375</c:v>
                </c:pt>
                <c:pt idx="214">
                  <c:v>12.329650915588298</c:v>
                </c:pt>
                <c:pt idx="215">
                  <c:v>5.3546825778187142</c:v>
                </c:pt>
                <c:pt idx="216">
                  <c:v>2.5489394190942982</c:v>
                </c:pt>
                <c:pt idx="217">
                  <c:v>12.336003981819854</c:v>
                </c:pt>
                <c:pt idx="218">
                  <c:v>12.334086958818203</c:v>
                </c:pt>
                <c:pt idx="219">
                  <c:v>5.3599153270182942</c:v>
                </c:pt>
                <c:pt idx="220">
                  <c:v>2.5493128033377666</c:v>
                </c:pt>
                <c:pt idx="221">
                  <c:v>5.3635552306812055</c:v>
                </c:pt>
                <c:pt idx="222">
                  <c:v>12.336131605201327</c:v>
                </c:pt>
                <c:pt idx="223">
                  <c:v>5.3627206731132855</c:v>
                </c:pt>
                <c:pt idx="224">
                  <c:v>2.5502213167928445</c:v>
                </c:pt>
                <c:pt idx="225">
                  <c:v>2.553723788358242</c:v>
                </c:pt>
                <c:pt idx="226">
                  <c:v>12.339936124929196</c:v>
                </c:pt>
                <c:pt idx="227">
                  <c:v>5.3651361953781169</c:v>
                </c:pt>
                <c:pt idx="228">
                  <c:v>2.5494217949636688</c:v>
                </c:pt>
                <c:pt idx="229">
                  <c:v>12.349525981370423</c:v>
                </c:pt>
                <c:pt idx="230">
                  <c:v>12.340188820058028</c:v>
                </c:pt>
                <c:pt idx="231">
                  <c:v>5.3692021907448373</c:v>
                </c:pt>
                <c:pt idx="232">
                  <c:v>2.5478047807982573</c:v>
                </c:pt>
                <c:pt idx="233">
                  <c:v>5.3718055330822301</c:v>
                </c:pt>
                <c:pt idx="234">
                  <c:v>12.265349011761039</c:v>
                </c:pt>
                <c:pt idx="235">
                  <c:v>5.2842440653344429</c:v>
                </c:pt>
                <c:pt idx="236">
                  <c:v>2.5777567000641044</c:v>
                </c:pt>
                <c:pt idx="237">
                  <c:v>12.269350435945348</c:v>
                </c:pt>
                <c:pt idx="238">
                  <c:v>5.2872587206716286</c:v>
                </c:pt>
                <c:pt idx="239">
                  <c:v>2.5767551145516654</c:v>
                </c:pt>
                <c:pt idx="240">
                  <c:v>12.266575818776159</c:v>
                </c:pt>
                <c:pt idx="241">
                  <c:v>5.2951005261465127</c:v>
                </c:pt>
                <c:pt idx="242">
                  <c:v>2.5735995853791827</c:v>
                </c:pt>
                <c:pt idx="243">
                  <c:v>12.264607606322331</c:v>
                </c:pt>
                <c:pt idx="244">
                  <c:v>5.2957008407232165</c:v>
                </c:pt>
                <c:pt idx="245">
                  <c:v>2.5734432839910837</c:v>
                </c:pt>
                <c:pt idx="246">
                  <c:v>12.264609982195029</c:v>
                </c:pt>
                <c:pt idx="247">
                  <c:v>5.2957008407232165</c:v>
                </c:pt>
                <c:pt idx="248">
                  <c:v>2.5734432839910837</c:v>
                </c:pt>
                <c:pt idx="249">
                  <c:v>12.265782295279648</c:v>
                </c:pt>
                <c:pt idx="250">
                  <c:v>5.2845517525660801</c:v>
                </c:pt>
                <c:pt idx="251">
                  <c:v>2.5779868760765101</c:v>
                </c:pt>
                <c:pt idx="252">
                  <c:v>12.269459896087954</c:v>
                </c:pt>
                <c:pt idx="253">
                  <c:v>5.2920619877366626</c:v>
                </c:pt>
                <c:pt idx="254">
                  <c:v>2.5791497744507619</c:v>
                </c:pt>
                <c:pt idx="255">
                  <c:v>2.5866688014435812</c:v>
                </c:pt>
                <c:pt idx="256">
                  <c:v>2.5954114878023238</c:v>
                </c:pt>
                <c:pt idx="257">
                  <c:v>2.6046341404964091</c:v>
                </c:pt>
                <c:pt idx="258">
                  <c:v>12.27980736863895</c:v>
                </c:pt>
                <c:pt idx="259">
                  <c:v>5.2989410910956209</c:v>
                </c:pt>
                <c:pt idx="260">
                  <c:v>2.57643425376618</c:v>
                </c:pt>
                <c:pt idx="261">
                  <c:v>5.3111544026344548</c:v>
                </c:pt>
                <c:pt idx="262">
                  <c:v>5.3264998563764205</c:v>
                </c:pt>
                <c:pt idx="263">
                  <c:v>12.290905759831372</c:v>
                </c:pt>
                <c:pt idx="264">
                  <c:v>5.2981338944549039</c:v>
                </c:pt>
                <c:pt idx="265">
                  <c:v>2.5765260984432659</c:v>
                </c:pt>
                <c:pt idx="266">
                  <c:v>12.32211239575417</c:v>
                </c:pt>
                <c:pt idx="267">
                  <c:v>12.333327414890183</c:v>
                </c:pt>
                <c:pt idx="268">
                  <c:v>12.342272561276847</c:v>
                </c:pt>
                <c:pt idx="269">
                  <c:v>12.336444290387682</c:v>
                </c:pt>
                <c:pt idx="270">
                  <c:v>12.343864953036498</c:v>
                </c:pt>
                <c:pt idx="271">
                  <c:v>12.348917590053865</c:v>
                </c:pt>
                <c:pt idx="272">
                  <c:v>12.290908238622823</c:v>
                </c:pt>
                <c:pt idx="273">
                  <c:v>5.298338288579874</c:v>
                </c:pt>
                <c:pt idx="274">
                  <c:v>2.5768761395426165</c:v>
                </c:pt>
                <c:pt idx="275">
                  <c:v>14.095060878083842</c:v>
                </c:pt>
                <c:pt idx="276">
                  <c:v>12.406574831958594</c:v>
                </c:pt>
                <c:pt idx="277">
                  <c:v>11.042229102964596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14C-8DD7-B0298B53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65408"/>
        <c:axId val="1374256672"/>
      </c:lineChart>
      <c:catAx>
        <c:axId val="1374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56672"/>
        <c:crosses val="autoZero"/>
        <c:auto val="1"/>
        <c:lblAlgn val="ctr"/>
        <c:lblOffset val="100"/>
        <c:noMultiLvlLbl val="0"/>
      </c:catAx>
      <c:valAx>
        <c:axId val="13742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'3Actors-Direct'!$R$1:$R$2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'3Actors-Direct'!$R$3:$R$280</c:f>
              <c:numCache>
                <c:formatCode>General</c:formatCode>
                <c:ptCount val="278"/>
                <c:pt idx="0">
                  <c:v>9.1567791652535924E-3</c:v>
                </c:pt>
                <c:pt idx="1">
                  <c:v>5.5555451593636285E-3</c:v>
                </c:pt>
                <c:pt idx="2">
                  <c:v>6.5927162134715722E-3</c:v>
                </c:pt>
                <c:pt idx="3">
                  <c:v>9.5729386880072376E-3</c:v>
                </c:pt>
                <c:pt idx="4">
                  <c:v>5.5550173267637781E-3</c:v>
                </c:pt>
                <c:pt idx="5">
                  <c:v>6.3836861437738257E-3</c:v>
                </c:pt>
                <c:pt idx="6">
                  <c:v>9.4439239982868628E-3</c:v>
                </c:pt>
                <c:pt idx="7">
                  <c:v>5.6904636978050149E-3</c:v>
                </c:pt>
                <c:pt idx="8">
                  <c:v>6.6669500409122229E-3</c:v>
                </c:pt>
                <c:pt idx="9">
                  <c:v>9.7790035448963586E-3</c:v>
                </c:pt>
                <c:pt idx="10">
                  <c:v>5.630199465600505E-3</c:v>
                </c:pt>
                <c:pt idx="11">
                  <c:v>6.6131304971239757E-3</c:v>
                </c:pt>
                <c:pt idx="12">
                  <c:v>9.2943158170655238E-3</c:v>
                </c:pt>
                <c:pt idx="13">
                  <c:v>6.1649786763373626E-3</c:v>
                </c:pt>
                <c:pt idx="14">
                  <c:v>6.5750314780954611E-3</c:v>
                </c:pt>
                <c:pt idx="15">
                  <c:v>-0.62046626594791654</c:v>
                </c:pt>
                <c:pt idx="16">
                  <c:v>9.7256463258976744E-3</c:v>
                </c:pt>
                <c:pt idx="17">
                  <c:v>9.3008623279766667E-3</c:v>
                </c:pt>
                <c:pt idx="18">
                  <c:v>9.3015317706557354E-3</c:v>
                </c:pt>
                <c:pt idx="19">
                  <c:v>9.731458983530672E-3</c:v>
                </c:pt>
                <c:pt idx="20">
                  <c:v>5.9506436198897283E-3</c:v>
                </c:pt>
                <c:pt idx="21">
                  <c:v>6.8745493515098843E-3</c:v>
                </c:pt>
                <c:pt idx="22">
                  <c:v>6.667087510414671E-3</c:v>
                </c:pt>
                <c:pt idx="23">
                  <c:v>6.6671442751631282E-3</c:v>
                </c:pt>
                <c:pt idx="24">
                  <c:v>6.6670784224287516E-3</c:v>
                </c:pt>
                <c:pt idx="25">
                  <c:v>5.8400307966222087E-3</c:v>
                </c:pt>
                <c:pt idx="26">
                  <c:v>9.572959499659639E-3</c:v>
                </c:pt>
                <c:pt idx="27">
                  <c:v>5.9160032814808972E-3</c:v>
                </c:pt>
                <c:pt idx="28">
                  <c:v>6.3845000468853996E-3</c:v>
                </c:pt>
                <c:pt idx="29">
                  <c:v>9.6414946459622008E-3</c:v>
                </c:pt>
                <c:pt idx="30">
                  <c:v>5.8968170358220107E-3</c:v>
                </c:pt>
                <c:pt idx="31">
                  <c:v>6.8813710316195653E-3</c:v>
                </c:pt>
                <c:pt idx="32">
                  <c:v>6.6759181345910079E-3</c:v>
                </c:pt>
                <c:pt idx="33">
                  <c:v>6.3018410005666325E-3</c:v>
                </c:pt>
                <c:pt idx="34">
                  <c:v>6.5073302513818376E-3</c:v>
                </c:pt>
                <c:pt idx="35">
                  <c:v>6.5074370251716473E-3</c:v>
                </c:pt>
                <c:pt idx="36">
                  <c:v>9.5692009240977427E-3</c:v>
                </c:pt>
                <c:pt idx="37">
                  <c:v>5.4887797046210274E-3</c:v>
                </c:pt>
                <c:pt idx="38">
                  <c:v>6.699193113901547E-3</c:v>
                </c:pt>
                <c:pt idx="39">
                  <c:v>9.5726148949704104E-3</c:v>
                </c:pt>
                <c:pt idx="40">
                  <c:v>9.5750906778491185E-3</c:v>
                </c:pt>
                <c:pt idx="41">
                  <c:v>9.554046502802116E-3</c:v>
                </c:pt>
                <c:pt idx="42">
                  <c:v>6.0685970421858748E-3</c:v>
                </c:pt>
                <c:pt idx="43">
                  <c:v>6.3223040884019532E-3</c:v>
                </c:pt>
                <c:pt idx="44">
                  <c:v>5.8499074286011421E-3</c:v>
                </c:pt>
                <c:pt idx="45">
                  <c:v>9.5373233802042989E-3</c:v>
                </c:pt>
                <c:pt idx="46">
                  <c:v>6.0709722670471145E-3</c:v>
                </c:pt>
                <c:pt idx="47">
                  <c:v>6.9082968289335689E-3</c:v>
                </c:pt>
                <c:pt idx="48">
                  <c:v>6.701615070936473E-3</c:v>
                </c:pt>
                <c:pt idx="49">
                  <c:v>9.5220686798569432E-3</c:v>
                </c:pt>
                <c:pt idx="50">
                  <c:v>5.8520936191963635E-3</c:v>
                </c:pt>
                <c:pt idx="51">
                  <c:v>6.3294218943132918E-3</c:v>
                </c:pt>
                <c:pt idx="52">
                  <c:v>9.5218829277987638E-3</c:v>
                </c:pt>
                <c:pt idx="53">
                  <c:v>6.3293608411840729E-3</c:v>
                </c:pt>
                <c:pt idx="54">
                  <c:v>9.5143486898874308E-3</c:v>
                </c:pt>
                <c:pt idx="55">
                  <c:v>6.7071637799287487E-3</c:v>
                </c:pt>
                <c:pt idx="56">
                  <c:v>9.5110469724102309E-3</c:v>
                </c:pt>
                <c:pt idx="57">
                  <c:v>6.7105250419197127E-3</c:v>
                </c:pt>
                <c:pt idx="58">
                  <c:v>9.5146851579297476E-3</c:v>
                </c:pt>
                <c:pt idx="59">
                  <c:v>6.7072148534519371E-3</c:v>
                </c:pt>
                <c:pt idx="60">
                  <c:v>6.7072440661397614E-3</c:v>
                </c:pt>
                <c:pt idx="61">
                  <c:v>9.515438963969558E-3</c:v>
                </c:pt>
                <c:pt idx="62">
                  <c:v>5.8513776104773818E-3</c:v>
                </c:pt>
                <c:pt idx="63">
                  <c:v>6.9181004921814448E-3</c:v>
                </c:pt>
                <c:pt idx="64">
                  <c:v>9.5087445946773208E-3</c:v>
                </c:pt>
                <c:pt idx="65">
                  <c:v>6.0709841838924028E-3</c:v>
                </c:pt>
                <c:pt idx="66">
                  <c:v>6.3336361257326779E-3</c:v>
                </c:pt>
                <c:pt idx="67">
                  <c:v>9.5046577528457021E-3</c:v>
                </c:pt>
                <c:pt idx="68">
                  <c:v>5.4954714832300411E-3</c:v>
                </c:pt>
                <c:pt idx="69">
                  <c:v>6.7072566513504128E-3</c:v>
                </c:pt>
                <c:pt idx="70">
                  <c:v>9.504475636556986E-3</c:v>
                </c:pt>
                <c:pt idx="71">
                  <c:v>5.4954714832300411E-3</c:v>
                </c:pt>
                <c:pt idx="72">
                  <c:v>6.7072566513504128E-3</c:v>
                </c:pt>
                <c:pt idx="73">
                  <c:v>9.5694378170474437E-3</c:v>
                </c:pt>
                <c:pt idx="74">
                  <c:v>5.849800010349071E-3</c:v>
                </c:pt>
                <c:pt idx="75">
                  <c:v>6.6993140107274307E-3</c:v>
                </c:pt>
                <c:pt idx="76">
                  <c:v>9.5655561784147025E-3</c:v>
                </c:pt>
                <c:pt idx="77">
                  <c:v>6.0599742360278874E-3</c:v>
                </c:pt>
                <c:pt idx="78">
                  <c:v>6.5137521575775459E-3</c:v>
                </c:pt>
                <c:pt idx="79">
                  <c:v>9.5680416165699889E-3</c:v>
                </c:pt>
                <c:pt idx="80">
                  <c:v>6.0494535137234351E-3</c:v>
                </c:pt>
                <c:pt idx="81">
                  <c:v>9.5702533981278926E-3</c:v>
                </c:pt>
                <c:pt idx="82">
                  <c:v>5.6882632302635017E-3</c:v>
                </c:pt>
                <c:pt idx="83">
                  <c:v>6.0500505894567347E-3</c:v>
                </c:pt>
                <c:pt idx="84">
                  <c:v>9.5679191875475134E-3</c:v>
                </c:pt>
                <c:pt idx="85">
                  <c:v>6.0538498808937469E-3</c:v>
                </c:pt>
                <c:pt idx="86">
                  <c:v>6.2980645867516394E-3</c:v>
                </c:pt>
                <c:pt idx="87">
                  <c:v>6.5042530033032619E-3</c:v>
                </c:pt>
                <c:pt idx="88">
                  <c:v>9.5717229390612779E-3</c:v>
                </c:pt>
                <c:pt idx="89">
                  <c:v>5.8249416140299104E-3</c:v>
                </c:pt>
                <c:pt idx="90">
                  <c:v>6.6686008649674555E-3</c:v>
                </c:pt>
                <c:pt idx="91">
                  <c:v>5.8252211945775123E-3</c:v>
                </c:pt>
                <c:pt idx="92">
                  <c:v>9.5720147049949134E-3</c:v>
                </c:pt>
                <c:pt idx="93">
                  <c:v>5.6807863469288122E-3</c:v>
                </c:pt>
                <c:pt idx="94">
                  <c:v>6.663253338179409E-3</c:v>
                </c:pt>
                <c:pt idx="95">
                  <c:v>9.5734288157234282E-3</c:v>
                </c:pt>
                <c:pt idx="96">
                  <c:v>9.574493950070817E-3</c:v>
                </c:pt>
                <c:pt idx="97">
                  <c:v>9.5751096315765949E-3</c:v>
                </c:pt>
                <c:pt idx="98">
                  <c:v>6.040270279716875E-3</c:v>
                </c:pt>
                <c:pt idx="99">
                  <c:v>6.2742503024182383E-3</c:v>
                </c:pt>
                <c:pt idx="100">
                  <c:v>9.575018109042599E-3</c:v>
                </c:pt>
                <c:pt idx="101">
                  <c:v>6.040151951158812E-3</c:v>
                </c:pt>
                <c:pt idx="102">
                  <c:v>6.6514810991069595E-3</c:v>
                </c:pt>
                <c:pt idx="103">
                  <c:v>9.5753284445554421E-3</c:v>
                </c:pt>
                <c:pt idx="104">
                  <c:v>5.8189294122379387E-3</c:v>
                </c:pt>
                <c:pt idx="105">
                  <c:v>6.6468447883827331E-3</c:v>
                </c:pt>
                <c:pt idx="106">
                  <c:v>9.5712750593279772E-3</c:v>
                </c:pt>
                <c:pt idx="107">
                  <c:v>5.6811444777205011E-3</c:v>
                </c:pt>
                <c:pt idx="108">
                  <c:v>6.6450968734699245E-3</c:v>
                </c:pt>
                <c:pt idx="109">
                  <c:v>9.5700236815376982E-3</c:v>
                </c:pt>
                <c:pt idx="110">
                  <c:v>6.0427840835375335E-3</c:v>
                </c:pt>
                <c:pt idx="111">
                  <c:v>6.6466597995362697E-3</c:v>
                </c:pt>
                <c:pt idx="112">
                  <c:v>9.5698394769194728E-3</c:v>
                </c:pt>
                <c:pt idx="113">
                  <c:v>6.0427840835375335E-3</c:v>
                </c:pt>
                <c:pt idx="114">
                  <c:v>6.6466597995362697E-3</c:v>
                </c:pt>
                <c:pt idx="115">
                  <c:v>9.5698394769194728E-3</c:v>
                </c:pt>
                <c:pt idx="116">
                  <c:v>6.0427840835375335E-3</c:v>
                </c:pt>
                <c:pt idx="117">
                  <c:v>6.6466597995362697E-3</c:v>
                </c:pt>
                <c:pt idx="118">
                  <c:v>9.6409141101649887E-3</c:v>
                </c:pt>
                <c:pt idx="119">
                  <c:v>5.8961106825905496E-3</c:v>
                </c:pt>
                <c:pt idx="120">
                  <c:v>6.8803551742990798E-3</c:v>
                </c:pt>
                <c:pt idx="121">
                  <c:v>9.566256340498569E-3</c:v>
                </c:pt>
                <c:pt idx="122">
                  <c:v>6.0520170143907315E-3</c:v>
                </c:pt>
                <c:pt idx="123">
                  <c:v>6.8111965750183856E-3</c:v>
                </c:pt>
                <c:pt idx="124">
                  <c:v>9.531075060087435E-3</c:v>
                </c:pt>
                <c:pt idx="125">
                  <c:v>5.8032894249882006E-3</c:v>
                </c:pt>
                <c:pt idx="126">
                  <c:v>6.7736419019581717E-3</c:v>
                </c:pt>
                <c:pt idx="127">
                  <c:v>9.5106473114503487E-3</c:v>
                </c:pt>
                <c:pt idx="128">
                  <c:v>5.7852630024890495E-3</c:v>
                </c:pt>
                <c:pt idx="129">
                  <c:v>6.5449129000860751E-3</c:v>
                </c:pt>
                <c:pt idx="130">
                  <c:v>9.5117152730916921E-3</c:v>
                </c:pt>
                <c:pt idx="131">
                  <c:v>6.0031796819126626E-3</c:v>
                </c:pt>
                <c:pt idx="132">
                  <c:v>6.5454719162305608E-3</c:v>
                </c:pt>
                <c:pt idx="133">
                  <c:v>9.9494762022755978E-3</c:v>
                </c:pt>
                <c:pt idx="134">
                  <c:v>5.7814836578740092E-3</c:v>
                </c:pt>
                <c:pt idx="135">
                  <c:v>6.3704178075663087E-3</c:v>
                </c:pt>
                <c:pt idx="136">
                  <c:v>9.4348529338761367E-3</c:v>
                </c:pt>
                <c:pt idx="137">
                  <c:v>5.742572985356631E-3</c:v>
                </c:pt>
                <c:pt idx="138">
                  <c:v>6.4831717064839367E-3</c:v>
                </c:pt>
                <c:pt idx="139">
                  <c:v>5.9651600542665051E-3</c:v>
                </c:pt>
                <c:pt idx="140">
                  <c:v>5.9652924794928452E-3</c:v>
                </c:pt>
                <c:pt idx="141">
                  <c:v>9.6983395996619315E-3</c:v>
                </c:pt>
                <c:pt idx="142">
                  <c:v>5.8830584619418147E-3</c:v>
                </c:pt>
                <c:pt idx="143">
                  <c:v>6.3540573076337203E-3</c:v>
                </c:pt>
                <c:pt idx="144">
                  <c:v>9.6983395996619315E-3</c:v>
                </c:pt>
                <c:pt idx="145">
                  <c:v>5.8830584619418147E-3</c:v>
                </c:pt>
                <c:pt idx="146">
                  <c:v>6.3540573076337203E-3</c:v>
                </c:pt>
                <c:pt idx="147">
                  <c:v>9.6983395996619315E-3</c:v>
                </c:pt>
                <c:pt idx="148">
                  <c:v>5.8830584619418147E-3</c:v>
                </c:pt>
                <c:pt idx="149">
                  <c:v>6.3540573076337203E-3</c:v>
                </c:pt>
                <c:pt idx="150">
                  <c:v>9.2713220956941456E-3</c:v>
                </c:pt>
                <c:pt idx="151">
                  <c:v>5.8967279381594295E-3</c:v>
                </c:pt>
                <c:pt idx="152">
                  <c:v>6.3624122671468442E-3</c:v>
                </c:pt>
                <c:pt idx="153">
                  <c:v>9.2813396213697885E-3</c:v>
                </c:pt>
                <c:pt idx="154">
                  <c:v>5.9046284077268751E-3</c:v>
                </c:pt>
                <c:pt idx="155">
                  <c:v>6.7499058666875555E-3</c:v>
                </c:pt>
                <c:pt idx="156">
                  <c:v>9.7328485192504921E-3</c:v>
                </c:pt>
                <c:pt idx="157">
                  <c:v>5.7899629020030652E-3</c:v>
                </c:pt>
                <c:pt idx="158">
                  <c:v>6.3679298644814253E-3</c:v>
                </c:pt>
                <c:pt idx="159">
                  <c:v>9.7358364159250144E-3</c:v>
                </c:pt>
                <c:pt idx="160">
                  <c:v>5.9394657454969746E-3</c:v>
                </c:pt>
                <c:pt idx="161">
                  <c:v>6.7714406219776535E-3</c:v>
                </c:pt>
                <c:pt idx="162">
                  <c:v>9.7263779518130811E-3</c:v>
                </c:pt>
                <c:pt idx="163">
                  <c:v>5.9454011551163255E-3</c:v>
                </c:pt>
                <c:pt idx="164">
                  <c:v>6.5790137172005991E-3</c:v>
                </c:pt>
                <c:pt idx="165">
                  <c:v>9.258367109421517E-3</c:v>
                </c:pt>
                <c:pt idx="166">
                  <c:v>5.8822538279157399E-3</c:v>
                </c:pt>
                <c:pt idx="167">
                  <c:v>6.7362029643858179E-3</c:v>
                </c:pt>
                <c:pt idx="168">
                  <c:v>9.6991217183539646E-3</c:v>
                </c:pt>
                <c:pt idx="169">
                  <c:v>5.8092979013046886E-3</c:v>
                </c:pt>
                <c:pt idx="170">
                  <c:v>6.5486605501319239E-3</c:v>
                </c:pt>
                <c:pt idx="171">
                  <c:v>9.622086237548455E-3</c:v>
                </c:pt>
                <c:pt idx="172">
                  <c:v>5.5394055179514012E-3</c:v>
                </c:pt>
                <c:pt idx="173">
                  <c:v>6.5126441539109514E-3</c:v>
                </c:pt>
                <c:pt idx="174">
                  <c:v>9.624888826553768E-3</c:v>
                </c:pt>
                <c:pt idx="175">
                  <c:v>9.6335621660226245E-3</c:v>
                </c:pt>
                <c:pt idx="176">
                  <c:v>9.6358530341844606E-3</c:v>
                </c:pt>
                <c:pt idx="177">
                  <c:v>9.6399281125036929E-3</c:v>
                </c:pt>
                <c:pt idx="178">
                  <c:v>9.5805878325361249E-3</c:v>
                </c:pt>
                <c:pt idx="179">
                  <c:v>5.7405920867670268E-3</c:v>
                </c:pt>
                <c:pt idx="180">
                  <c:v>6.4717374593792343E-3</c:v>
                </c:pt>
                <c:pt idx="181">
                  <c:v>6.65240111062948E-3</c:v>
                </c:pt>
                <c:pt idx="182">
                  <c:v>6.8458196252008108E-3</c:v>
                </c:pt>
                <c:pt idx="183">
                  <c:v>6.6525850717424895E-3</c:v>
                </c:pt>
                <c:pt idx="184">
                  <c:v>9.6103187574581028E-3</c:v>
                </c:pt>
                <c:pt idx="185">
                  <c:v>6.1168155015112191E-3</c:v>
                </c:pt>
                <c:pt idx="186">
                  <c:v>6.689365154044502E-3</c:v>
                </c:pt>
                <c:pt idx="187">
                  <c:v>9.608129665750198E-3</c:v>
                </c:pt>
                <c:pt idx="188">
                  <c:v>5.7599222407000994E-3</c:v>
                </c:pt>
                <c:pt idx="189">
                  <c:v>6.6873098608866144E-3</c:v>
                </c:pt>
                <c:pt idx="190">
                  <c:v>9.6107755471641632E-3</c:v>
                </c:pt>
                <c:pt idx="191">
                  <c:v>5.7614306211761779E-3</c:v>
                </c:pt>
                <c:pt idx="192">
                  <c:v>6.6760444345836945E-3</c:v>
                </c:pt>
                <c:pt idx="193">
                  <c:v>9.6075004080375948E-3</c:v>
                </c:pt>
                <c:pt idx="194">
                  <c:v>5.7654157484932078E-3</c:v>
                </c:pt>
                <c:pt idx="195">
                  <c:v>6.6724593262845744E-3</c:v>
                </c:pt>
                <c:pt idx="196">
                  <c:v>9.6075004080375948E-3</c:v>
                </c:pt>
                <c:pt idx="197">
                  <c:v>5.7654157484932078E-3</c:v>
                </c:pt>
                <c:pt idx="198">
                  <c:v>6.6724593262845744E-3</c:v>
                </c:pt>
                <c:pt idx="199">
                  <c:v>9.6131167538260343E-3</c:v>
                </c:pt>
                <c:pt idx="200">
                  <c:v>5.7609233107380753E-3</c:v>
                </c:pt>
                <c:pt idx="201">
                  <c:v>6.5098510354744121E-3</c:v>
                </c:pt>
                <c:pt idx="202">
                  <c:v>9.6033182083732349E-3</c:v>
                </c:pt>
                <c:pt idx="203">
                  <c:v>5.5331976031580687E-3</c:v>
                </c:pt>
                <c:pt idx="204">
                  <c:v>6.3152489283235802E-3</c:v>
                </c:pt>
                <c:pt idx="205">
                  <c:v>6.882927816542761E-3</c:v>
                </c:pt>
                <c:pt idx="206">
                  <c:v>6.3142274776883944E-3</c:v>
                </c:pt>
                <c:pt idx="207">
                  <c:v>6.507713277248417E-3</c:v>
                </c:pt>
                <c:pt idx="208">
                  <c:v>9.6027170437107401E-3</c:v>
                </c:pt>
                <c:pt idx="209">
                  <c:v>5.746700159936502E-3</c:v>
                </c:pt>
                <c:pt idx="210">
                  <c:v>6.3229866338110341E-3</c:v>
                </c:pt>
                <c:pt idx="211">
                  <c:v>6.1031779787779072E-3</c:v>
                </c:pt>
                <c:pt idx="212">
                  <c:v>5.7473854536582714E-3</c:v>
                </c:pt>
                <c:pt idx="213">
                  <c:v>9.5912910103246318E-3</c:v>
                </c:pt>
                <c:pt idx="214">
                  <c:v>5.5140722235447193E-3</c:v>
                </c:pt>
                <c:pt idx="215">
                  <c:v>6.3375349505845335E-3</c:v>
                </c:pt>
                <c:pt idx="216">
                  <c:v>9.6044126842387278E-3</c:v>
                </c:pt>
                <c:pt idx="217">
                  <c:v>9.6108329965094441E-3</c:v>
                </c:pt>
                <c:pt idx="218">
                  <c:v>9.6151168915370455E-3</c:v>
                </c:pt>
                <c:pt idx="219">
                  <c:v>9.6149814492241248E-3</c:v>
                </c:pt>
                <c:pt idx="220">
                  <c:v>9.6216331771148411E-3</c:v>
                </c:pt>
                <c:pt idx="221">
                  <c:v>9.622390509955725E-3</c:v>
                </c:pt>
                <c:pt idx="222">
                  <c:v>9.5912910103246318E-3</c:v>
                </c:pt>
                <c:pt idx="223">
                  <c:v>5.5140722235447193E-3</c:v>
                </c:pt>
                <c:pt idx="224">
                  <c:v>6.3375349505845335E-3</c:v>
                </c:pt>
                <c:pt idx="225">
                  <c:v>9.5106473114503487E-3</c:v>
                </c:pt>
                <c:pt idx="226">
                  <c:v>9.6370997084926913E-3</c:v>
                </c:pt>
                <c:pt idx="227">
                  <c:v>7.9370823911850685E-3</c:v>
                </c:pt>
                <c:pt idx="228">
                  <c:v>4.6516380584282757E-3</c:v>
                </c:pt>
                <c:pt idx="229">
                  <c:v>9.9963892760679407E-3</c:v>
                </c:pt>
                <c:pt idx="230">
                  <c:v>5.7153591107583779E-3</c:v>
                </c:pt>
                <c:pt idx="231">
                  <c:v>6.2570628800329153E-3</c:v>
                </c:pt>
                <c:pt idx="232">
                  <c:v>9.5217856569851378E-3</c:v>
                </c:pt>
                <c:pt idx="233">
                  <c:v>6.0408189018645864E-3</c:v>
                </c:pt>
                <c:pt idx="234">
                  <c:v>6.5980431222301128E-3</c:v>
                </c:pt>
                <c:pt idx="235">
                  <c:v>9.50859086233935E-3</c:v>
                </c:pt>
                <c:pt idx="236">
                  <c:v>5.6797308324418871E-3</c:v>
                </c:pt>
                <c:pt idx="237">
                  <c:v>6.4090950221973308E-3</c:v>
                </c:pt>
                <c:pt idx="238">
                  <c:v>9.5084795062816418E-3</c:v>
                </c:pt>
                <c:pt idx="239">
                  <c:v>5.6782915999420425E-3</c:v>
                </c:pt>
                <c:pt idx="240">
                  <c:v>6.5940929980912166E-3</c:v>
                </c:pt>
                <c:pt idx="241">
                  <c:v>9.9038990677757788E-3</c:v>
                </c:pt>
                <c:pt idx="242">
                  <c:v>5.652824217849961E-3</c:v>
                </c:pt>
                <c:pt idx="243">
                  <c:v>6.548922031801574E-3</c:v>
                </c:pt>
                <c:pt idx="244">
                  <c:v>9.447576214338671E-3</c:v>
                </c:pt>
                <c:pt idx="245">
                  <c:v>5.6448031194422654E-3</c:v>
                </c:pt>
                <c:pt idx="246">
                  <c:v>6.5348733874093234E-3</c:v>
                </c:pt>
                <c:pt idx="247">
                  <c:v>9.8599946991795306E-3</c:v>
                </c:pt>
                <c:pt idx="248">
                  <c:v>5.9820056243498065E-3</c:v>
                </c:pt>
                <c:pt idx="249">
                  <c:v>6.5194190886574965E-3</c:v>
                </c:pt>
                <c:pt idx="250">
                  <c:v>9.4013221615174558E-3</c:v>
                </c:pt>
                <c:pt idx="251">
                  <c:v>5.967428125563945E-3</c:v>
                </c:pt>
                <c:pt idx="252">
                  <c:v>6.6900756068077882E-3</c:v>
                </c:pt>
                <c:pt idx="253">
                  <c:v>6.5348134617781994E-3</c:v>
                </c:pt>
                <c:pt idx="254">
                  <c:v>6.534755154208316E-3</c:v>
                </c:pt>
                <c:pt idx="255">
                  <c:v>9.5583475500649051E-3</c:v>
                </c:pt>
                <c:pt idx="256">
                  <c:v>5.6782361483764809E-3</c:v>
                </c:pt>
                <c:pt idx="257">
                  <c:v>6.6096355051281641E-3</c:v>
                </c:pt>
                <c:pt idx="258">
                  <c:v>9.5546438601101791E-3</c:v>
                </c:pt>
                <c:pt idx="259">
                  <c:v>6.0122584577437799E-3</c:v>
                </c:pt>
                <c:pt idx="260">
                  <c:v>6.7907929059751737E-3</c:v>
                </c:pt>
                <c:pt idx="261">
                  <c:v>9.542928819328278E-3</c:v>
                </c:pt>
                <c:pt idx="262">
                  <c:v>9.5611250841787232E-3</c:v>
                </c:pt>
                <c:pt idx="263">
                  <c:v>5.6452451776323187E-3</c:v>
                </c:pt>
                <c:pt idx="264">
                  <c:v>6.5922823051955959E-3</c:v>
                </c:pt>
                <c:pt idx="265">
                  <c:v>5.6333120846630003E-3</c:v>
                </c:pt>
                <c:pt idx="266">
                  <c:v>9.5669195398717655E-3</c:v>
                </c:pt>
                <c:pt idx="267">
                  <c:v>5.9984902594512057E-3</c:v>
                </c:pt>
                <c:pt idx="268">
                  <c:v>6.5853169100571485E-3</c:v>
                </c:pt>
                <c:pt idx="269">
                  <c:v>6.5683550038775351E-3</c:v>
                </c:pt>
                <c:pt idx="270">
                  <c:v>9.567460939408079E-3</c:v>
                </c:pt>
                <c:pt idx="271">
                  <c:v>5.9947246855873715E-3</c:v>
                </c:pt>
                <c:pt idx="272">
                  <c:v>6.2141477357280372E-3</c:v>
                </c:pt>
                <c:pt idx="273">
                  <c:v>9.5686842751740997E-3</c:v>
                </c:pt>
                <c:pt idx="274">
                  <c:v>9.56931220209567E-3</c:v>
                </c:pt>
                <c:pt idx="275">
                  <c:v>5.9916647346280882E-3</c:v>
                </c:pt>
                <c:pt idx="276">
                  <c:v>6.7760285402673759E-3</c:v>
                </c:pt>
                <c:pt idx="277">
                  <c:v>5.6362188635694643E-3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C-4B9C-AC19-C1FD0BCD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20080"/>
        <c:axId val="1574817584"/>
      </c:lineChart>
      <c:catAx>
        <c:axId val="157482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17584"/>
        <c:crosses val="autoZero"/>
        <c:auto val="1"/>
        <c:lblAlgn val="ctr"/>
        <c:lblOffset val="100"/>
        <c:noMultiLvlLbl val="0"/>
      </c:catAx>
      <c:valAx>
        <c:axId val="15748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'3Actors-SnapNoCtrl'!$R$1:$R$2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'3Actors-SnapNoCtrl'!$R$3:$R$280</c:f>
              <c:numCache>
                <c:formatCode>General</c:formatCode>
                <c:ptCount val="278"/>
                <c:pt idx="0">
                  <c:v>9.9891775281468753E-3</c:v>
                </c:pt>
                <c:pt idx="1">
                  <c:v>6.1242609827094618E-3</c:v>
                </c:pt>
                <c:pt idx="2">
                  <c:v>6.8008178111700346E-3</c:v>
                </c:pt>
                <c:pt idx="3">
                  <c:v>1.0405544269631584E-2</c:v>
                </c:pt>
                <c:pt idx="4">
                  <c:v>5.9156039943220051E-3</c:v>
                </c:pt>
                <c:pt idx="5">
                  <c:v>7.1606059570794578E-3</c:v>
                </c:pt>
                <c:pt idx="6">
                  <c:v>1.0267070006209078E-2</c:v>
                </c:pt>
                <c:pt idx="7">
                  <c:v>5.8365213694400175E-3</c:v>
                </c:pt>
                <c:pt idx="8">
                  <c:v>7.450669669883947E-3</c:v>
                </c:pt>
                <c:pt idx="9">
                  <c:v>1.0169687713790232E-2</c:v>
                </c:pt>
                <c:pt idx="10">
                  <c:v>6.3445541936602012E-3</c:v>
                </c:pt>
                <c:pt idx="11">
                  <c:v>7.6085248444268672E-3</c:v>
                </c:pt>
                <c:pt idx="12">
                  <c:v>1.0104997709581287E-2</c:v>
                </c:pt>
                <c:pt idx="13">
                  <c:v>6.3026979375102599E-3</c:v>
                </c:pt>
                <c:pt idx="14">
                  <c:v>7.2022177951325261E-3</c:v>
                </c:pt>
                <c:pt idx="15">
                  <c:v>-0.68144413265662784</c:v>
                </c:pt>
                <c:pt idx="16">
                  <c:v>1.0108711866285702E-2</c:v>
                </c:pt>
                <c:pt idx="17">
                  <c:v>1.0112919992333325E-2</c:v>
                </c:pt>
                <c:pt idx="18">
                  <c:v>1.0543767073645238E-2</c:v>
                </c:pt>
                <c:pt idx="19">
                  <c:v>1.0114668290528428E-2</c:v>
                </c:pt>
                <c:pt idx="20">
                  <c:v>6.3029305652495538E-3</c:v>
                </c:pt>
                <c:pt idx="21">
                  <c:v>7.2932425784988375E-3</c:v>
                </c:pt>
                <c:pt idx="22">
                  <c:v>7.4526173892697223E-3</c:v>
                </c:pt>
                <c:pt idx="23">
                  <c:v>7.0860032811204121E-3</c:v>
                </c:pt>
                <c:pt idx="24">
                  <c:v>7.659798161407938E-3</c:v>
                </c:pt>
                <c:pt idx="25">
                  <c:v>6.4080596522408939E-3</c:v>
                </c:pt>
                <c:pt idx="26">
                  <c:v>9.9890167790217532E-3</c:v>
                </c:pt>
                <c:pt idx="27">
                  <c:v>5.9160032814808972E-3</c:v>
                </c:pt>
                <c:pt idx="28">
                  <c:v>6.8007010733173168E-3</c:v>
                </c:pt>
                <c:pt idx="29">
                  <c:v>1.0445385938617768E-2</c:v>
                </c:pt>
                <c:pt idx="30">
                  <c:v>6.4631798973424637E-3</c:v>
                </c:pt>
                <c:pt idx="31">
                  <c:v>7.3029958629011738E-3</c:v>
                </c:pt>
                <c:pt idx="32">
                  <c:v>7.509264008298544E-3</c:v>
                </c:pt>
                <c:pt idx="33">
                  <c:v>7.5094943347342458E-3</c:v>
                </c:pt>
                <c:pt idx="34">
                  <c:v>7.509917013970302E-3</c:v>
                </c:pt>
                <c:pt idx="35">
                  <c:v>7.3036839196904957E-3</c:v>
                </c:pt>
                <c:pt idx="36">
                  <c:v>1.0363040054006678E-2</c:v>
                </c:pt>
                <c:pt idx="37">
                  <c:v>6.7790726287930703E-3</c:v>
                </c:pt>
                <c:pt idx="38">
                  <c:v>7.3315310153976299E-3</c:v>
                </c:pt>
                <c:pt idx="39">
                  <c:v>9.9306837313295482E-3</c:v>
                </c:pt>
                <c:pt idx="40">
                  <c:v>1.0370156133032715E-2</c:v>
                </c:pt>
                <c:pt idx="41">
                  <c:v>1.0345861683835889E-2</c:v>
                </c:pt>
                <c:pt idx="42">
                  <c:v>6.4190618043857839E-3</c:v>
                </c:pt>
                <c:pt idx="43">
                  <c:v>7.3315446816546448E-3</c:v>
                </c:pt>
                <c:pt idx="44">
                  <c:v>6.5616001800106183E-3</c:v>
                </c:pt>
                <c:pt idx="45">
                  <c:v>9.8904524583831588E-3</c:v>
                </c:pt>
                <c:pt idx="46">
                  <c:v>6.202930830345732E-3</c:v>
                </c:pt>
                <c:pt idx="47">
                  <c:v>7.3336693641512518E-3</c:v>
                </c:pt>
                <c:pt idx="48">
                  <c:v>7.7131632135740702E-3</c:v>
                </c:pt>
                <c:pt idx="49">
                  <c:v>1.0309765484239897E-2</c:v>
                </c:pt>
                <c:pt idx="50">
                  <c:v>6.2030247819699902E-3</c:v>
                </c:pt>
                <c:pt idx="51">
                  <c:v>7.5472985975544304E-3</c:v>
                </c:pt>
                <c:pt idx="52">
                  <c:v>1.0309754853543573E-2</c:v>
                </c:pt>
                <c:pt idx="53">
                  <c:v>7.3398894572807016E-3</c:v>
                </c:pt>
                <c:pt idx="54">
                  <c:v>1.0302105431492237E-2</c:v>
                </c:pt>
                <c:pt idx="55">
                  <c:v>7.7186708126730785E-3</c:v>
                </c:pt>
                <c:pt idx="56">
                  <c:v>1.029811500438127E-2</c:v>
                </c:pt>
                <c:pt idx="57">
                  <c:v>7.3435197809335051E-3</c:v>
                </c:pt>
                <c:pt idx="58">
                  <c:v>1.0300871434176795E-2</c:v>
                </c:pt>
                <c:pt idx="59">
                  <c:v>7.7191342191418322E-3</c:v>
                </c:pt>
                <c:pt idx="60">
                  <c:v>7.3400779893817436E-3</c:v>
                </c:pt>
                <c:pt idx="61">
                  <c:v>1.0301412711755109E-2</c:v>
                </c:pt>
                <c:pt idx="62">
                  <c:v>6.5625108074840455E-3</c:v>
                </c:pt>
                <c:pt idx="63">
                  <c:v>7.9300961534412018E-3</c:v>
                </c:pt>
                <c:pt idx="64">
                  <c:v>1.0295609193800015E-2</c:v>
                </c:pt>
                <c:pt idx="65">
                  <c:v>6.5636977890970449E-3</c:v>
                </c:pt>
                <c:pt idx="66">
                  <c:v>7.3445431032714836E-3</c:v>
                </c:pt>
                <c:pt idx="67">
                  <c:v>1.0289137672958582E-2</c:v>
                </c:pt>
                <c:pt idx="68">
                  <c:v>6.2074517786281369E-3</c:v>
                </c:pt>
                <c:pt idx="69">
                  <c:v>7.9262109197730801E-3</c:v>
                </c:pt>
                <c:pt idx="70">
                  <c:v>1.0289137672958582E-2</c:v>
                </c:pt>
                <c:pt idx="71">
                  <c:v>6.2074517786281369E-3</c:v>
                </c:pt>
                <c:pt idx="72">
                  <c:v>7.9262109197730801E-3</c:v>
                </c:pt>
                <c:pt idx="73">
                  <c:v>1.0363502013210901E-2</c:v>
                </c:pt>
                <c:pt idx="74">
                  <c:v>6.7793827244422289E-3</c:v>
                </c:pt>
                <c:pt idx="75">
                  <c:v>7.5386236725982769E-3</c:v>
                </c:pt>
                <c:pt idx="76">
                  <c:v>1.0359210360100235E-2</c:v>
                </c:pt>
                <c:pt idx="77">
                  <c:v>6.7715745564300711E-3</c:v>
                </c:pt>
                <c:pt idx="78">
                  <c:v>7.3161532457621803E-3</c:v>
                </c:pt>
                <c:pt idx="79">
                  <c:v>1.0362583627343547E-2</c:v>
                </c:pt>
                <c:pt idx="80">
                  <c:v>6.399808125534534E-3</c:v>
                </c:pt>
                <c:pt idx="81">
                  <c:v>1.036515409210681E-2</c:v>
                </c:pt>
                <c:pt idx="82">
                  <c:v>6.4003958891167834E-3</c:v>
                </c:pt>
                <c:pt idx="83">
                  <c:v>6.4007535088284051E-3</c:v>
                </c:pt>
                <c:pt idx="84">
                  <c:v>1.0361635779831957E-2</c:v>
                </c:pt>
                <c:pt idx="85">
                  <c:v>6.4044077398461852E-3</c:v>
                </c:pt>
                <c:pt idx="86">
                  <c:v>7.6857354876502804E-3</c:v>
                </c:pt>
                <c:pt idx="87">
                  <c:v>7.6860642525877765E-3</c:v>
                </c:pt>
                <c:pt idx="88">
                  <c:v>1.0365737029605082E-2</c:v>
                </c:pt>
                <c:pt idx="89">
                  <c:v>6.7582099727125922E-3</c:v>
                </c:pt>
                <c:pt idx="90">
                  <c:v>7.3000813348489402E-3</c:v>
                </c:pt>
                <c:pt idx="91">
                  <c:v>6.397796001955669E-3</c:v>
                </c:pt>
                <c:pt idx="92">
                  <c:v>1.0366805116734934E-2</c:v>
                </c:pt>
                <c:pt idx="93">
                  <c:v>6.7548451428645073E-3</c:v>
                </c:pt>
                <c:pt idx="94">
                  <c:v>7.6739891533783577E-3</c:v>
                </c:pt>
                <c:pt idx="95">
                  <c:v>1.0367387455023636E-2</c:v>
                </c:pt>
                <c:pt idx="96">
                  <c:v>1.0370248250379799E-2</c:v>
                </c:pt>
                <c:pt idx="97">
                  <c:v>1.037006778872307E-2</c:v>
                </c:pt>
                <c:pt idx="98">
                  <c:v>6.7528183138598763E-3</c:v>
                </c:pt>
                <c:pt idx="99">
                  <c:v>7.6641643985686514E-3</c:v>
                </c:pt>
                <c:pt idx="100">
                  <c:v>1.0369649803532166E-2</c:v>
                </c:pt>
                <c:pt idx="101">
                  <c:v>6.6130241279105384E-3</c:v>
                </c:pt>
                <c:pt idx="102">
                  <c:v>7.4886686507902311E-3</c:v>
                </c:pt>
                <c:pt idx="103">
                  <c:v>1.0369613979144265E-2</c:v>
                </c:pt>
                <c:pt idx="104">
                  <c:v>6.3920757151669783E-3</c:v>
                </c:pt>
                <c:pt idx="105">
                  <c:v>7.4834548624447272E-3</c:v>
                </c:pt>
                <c:pt idx="106">
                  <c:v>1.0364936581919171E-2</c:v>
                </c:pt>
                <c:pt idx="107">
                  <c:v>6.3946277706339316E-3</c:v>
                </c:pt>
                <c:pt idx="108">
                  <c:v>7.8619714840133526E-3</c:v>
                </c:pt>
                <c:pt idx="109">
                  <c:v>1.036313264883848E-2</c:v>
                </c:pt>
                <c:pt idx="110">
                  <c:v>6.3936366107797404E-3</c:v>
                </c:pt>
                <c:pt idx="111">
                  <c:v>7.2770363760632506E-3</c:v>
                </c:pt>
                <c:pt idx="112">
                  <c:v>1.036313264883848E-2</c:v>
                </c:pt>
                <c:pt idx="113">
                  <c:v>6.3936366107797404E-3</c:v>
                </c:pt>
                <c:pt idx="114">
                  <c:v>7.2770363760632506E-3</c:v>
                </c:pt>
                <c:pt idx="115">
                  <c:v>1.036313264883848E-2</c:v>
                </c:pt>
                <c:pt idx="116">
                  <c:v>6.3936366107797404E-3</c:v>
                </c:pt>
                <c:pt idx="117">
                  <c:v>7.2770363760632506E-3</c:v>
                </c:pt>
                <c:pt idx="118">
                  <c:v>1.0445006521797584E-2</c:v>
                </c:pt>
                <c:pt idx="119">
                  <c:v>6.2459761780875311E-3</c:v>
                </c:pt>
                <c:pt idx="120">
                  <c:v>7.3018965816240566E-3</c:v>
                </c:pt>
                <c:pt idx="121">
                  <c:v>1.0364401639861853E-2</c:v>
                </c:pt>
                <c:pt idx="122">
                  <c:v>6.3981124043932525E-3</c:v>
                </c:pt>
                <c:pt idx="123">
                  <c:v>7.6100200238071736E-3</c:v>
                </c:pt>
                <c:pt idx="124">
                  <c:v>9.8904618299977543E-3</c:v>
                </c:pt>
                <c:pt idx="125">
                  <c:v>6.1476265093229898E-3</c:v>
                </c:pt>
                <c:pt idx="126">
                  <c:v>7.7779943970179843E-3</c:v>
                </c:pt>
                <c:pt idx="127">
                  <c:v>1.0304541376104925E-2</c:v>
                </c:pt>
                <c:pt idx="128">
                  <c:v>6.7082411453811552E-3</c:v>
                </c:pt>
                <c:pt idx="129">
                  <c:v>7.7529954863653217E-3</c:v>
                </c:pt>
                <c:pt idx="130">
                  <c:v>1.0305617641082065E-2</c:v>
                </c:pt>
                <c:pt idx="131">
                  <c:v>6.7059161867555339E-3</c:v>
                </c:pt>
                <c:pt idx="132">
                  <c:v>7.5495917920997968E-3</c:v>
                </c:pt>
                <c:pt idx="133">
                  <c:v>1.0308609866449547E-2</c:v>
                </c:pt>
                <c:pt idx="134">
                  <c:v>6.7046395547665227E-3</c:v>
                </c:pt>
                <c:pt idx="135">
                  <c:v>7.7522058677170769E-3</c:v>
                </c:pt>
                <c:pt idx="136">
                  <c:v>1.0221590618453291E-2</c:v>
                </c:pt>
                <c:pt idx="137">
                  <c:v>6.3068132985399927E-3</c:v>
                </c:pt>
                <c:pt idx="138">
                  <c:v>7.6915728086546231E-3</c:v>
                </c:pt>
                <c:pt idx="139">
                  <c:v>6.6670858575812453E-3</c:v>
                </c:pt>
                <c:pt idx="140">
                  <c:v>6.6674430741375801E-3</c:v>
                </c:pt>
                <c:pt idx="141">
                  <c:v>1.0033123996244786E-2</c:v>
                </c:pt>
                <c:pt idx="142">
                  <c:v>6.5817344279683887E-3</c:v>
                </c:pt>
                <c:pt idx="143">
                  <c:v>7.5639152279372013E-3</c:v>
                </c:pt>
                <c:pt idx="144">
                  <c:v>1.0033123996244786E-2</c:v>
                </c:pt>
                <c:pt idx="145">
                  <c:v>6.5817344279683887E-3</c:v>
                </c:pt>
                <c:pt idx="146">
                  <c:v>7.5639152279372013E-3</c:v>
                </c:pt>
                <c:pt idx="147">
                  <c:v>1.0033123996244786E-2</c:v>
                </c:pt>
                <c:pt idx="148">
                  <c:v>6.5817344279683887E-3</c:v>
                </c:pt>
                <c:pt idx="149">
                  <c:v>7.5639152279372013E-3</c:v>
                </c:pt>
                <c:pt idx="150">
                  <c:v>1.0043062722497886E-2</c:v>
                </c:pt>
                <c:pt idx="151">
                  <c:v>6.8230325425577831E-3</c:v>
                </c:pt>
                <c:pt idx="152">
                  <c:v>7.960072765256232E-3</c:v>
                </c:pt>
                <c:pt idx="153">
                  <c:v>1.0053726330949697E-2</c:v>
                </c:pt>
                <c:pt idx="154">
                  <c:v>6.8319655474602392E-3</c:v>
                </c:pt>
                <c:pt idx="155">
                  <c:v>8.1666163677329706E-3</c:v>
                </c:pt>
                <c:pt idx="156">
                  <c:v>1.006791963692466E-2</c:v>
                </c:pt>
                <c:pt idx="157">
                  <c:v>6.8555520891244726E-3</c:v>
                </c:pt>
                <c:pt idx="158">
                  <c:v>7.9713160213934486E-3</c:v>
                </c:pt>
                <c:pt idx="159">
                  <c:v>1.0066528031749122E-2</c:v>
                </c:pt>
                <c:pt idx="160">
                  <c:v>6.5086004036762901E-3</c:v>
                </c:pt>
                <c:pt idx="161">
                  <c:v>7.9945809299819537E-3</c:v>
                </c:pt>
                <c:pt idx="162">
                  <c:v>1.0052638617630283E-2</c:v>
                </c:pt>
                <c:pt idx="163">
                  <c:v>6.5149765334338028E-3</c:v>
                </c:pt>
                <c:pt idx="164">
                  <c:v>8.0069886178701921E-3</c:v>
                </c:pt>
                <c:pt idx="165">
                  <c:v>1.0031999188930829E-2</c:v>
                </c:pt>
                <c:pt idx="166">
                  <c:v>6.8073026333825837E-3</c:v>
                </c:pt>
                <c:pt idx="167">
                  <c:v>7.5627194462413172E-3</c:v>
                </c:pt>
                <c:pt idx="168">
                  <c:v>1.0031300314528035E-2</c:v>
                </c:pt>
                <c:pt idx="169">
                  <c:v>7.0784356605346765E-3</c:v>
                </c:pt>
                <c:pt idx="170">
                  <c:v>7.7229024139535696E-3</c:v>
                </c:pt>
                <c:pt idx="171">
                  <c:v>9.9483840704683857E-3</c:v>
                </c:pt>
                <c:pt idx="172">
                  <c:v>6.8066474920636111E-3</c:v>
                </c:pt>
                <c:pt idx="173">
                  <c:v>8.0636916843013218E-3</c:v>
                </c:pt>
                <c:pt idx="174">
                  <c:v>9.9513384634097868E-3</c:v>
                </c:pt>
                <c:pt idx="175">
                  <c:v>9.9576461030870256E-3</c:v>
                </c:pt>
                <c:pt idx="176">
                  <c:v>1.0410378928449315E-2</c:v>
                </c:pt>
                <c:pt idx="177">
                  <c:v>9.9673650771014977E-3</c:v>
                </c:pt>
                <c:pt idx="178">
                  <c:v>9.9036608367186751E-3</c:v>
                </c:pt>
                <c:pt idx="179">
                  <c:v>6.6530652187979378E-3</c:v>
                </c:pt>
                <c:pt idx="180">
                  <c:v>7.6470333510547661E-3</c:v>
                </c:pt>
                <c:pt idx="181">
                  <c:v>7.6479556610609123E-3</c:v>
                </c:pt>
                <c:pt idx="182">
                  <c:v>8.0247183198323135E-3</c:v>
                </c:pt>
                <c:pt idx="183">
                  <c:v>7.8315747802926161E-3</c:v>
                </c:pt>
                <c:pt idx="184">
                  <c:v>9.9348670902665859E-3</c:v>
                </c:pt>
                <c:pt idx="185">
                  <c:v>6.6731089563676349E-3</c:v>
                </c:pt>
                <c:pt idx="186">
                  <c:v>7.6882207804995772E-3</c:v>
                </c:pt>
                <c:pt idx="187">
                  <c:v>1.0377925173321589E-2</c:v>
                </c:pt>
                <c:pt idx="188">
                  <c:v>6.4467618447694441E-3</c:v>
                </c:pt>
                <c:pt idx="189">
                  <c:v>7.686287165931116E-3</c:v>
                </c:pt>
                <c:pt idx="190">
                  <c:v>9.935412979111824E-3</c:v>
                </c:pt>
                <c:pt idx="191">
                  <c:v>6.6742635333794098E-3</c:v>
                </c:pt>
                <c:pt idx="192">
                  <c:v>8.0482975004292356E-3</c:v>
                </c:pt>
                <c:pt idx="193">
                  <c:v>1.0374491571463196E-2</c:v>
                </c:pt>
                <c:pt idx="194">
                  <c:v>6.8083472690272373E-3</c:v>
                </c:pt>
                <c:pt idx="195">
                  <c:v>7.8504805030465974E-3</c:v>
                </c:pt>
                <c:pt idx="196">
                  <c:v>1.0374491571463196E-2</c:v>
                </c:pt>
                <c:pt idx="197">
                  <c:v>6.8083472690272373E-3</c:v>
                </c:pt>
                <c:pt idx="198">
                  <c:v>7.8504805030465974E-3</c:v>
                </c:pt>
                <c:pt idx="199">
                  <c:v>9.9379061727522533E-3</c:v>
                </c:pt>
                <c:pt idx="200">
                  <c:v>6.8031586484496032E-3</c:v>
                </c:pt>
                <c:pt idx="201">
                  <c:v>7.6882491092167271E-3</c:v>
                </c:pt>
                <c:pt idx="202">
                  <c:v>1.0369663805764873E-2</c:v>
                </c:pt>
                <c:pt idx="203">
                  <c:v>7.0260352502238277E-3</c:v>
                </c:pt>
                <c:pt idx="204">
                  <c:v>8.0624554481434352E-3</c:v>
                </c:pt>
                <c:pt idx="205">
                  <c:v>8.0638201470195625E-3</c:v>
                </c:pt>
                <c:pt idx="206">
                  <c:v>7.8707418276535712E-3</c:v>
                </c:pt>
                <c:pt idx="207">
                  <c:v>8.0670827793283273E-3</c:v>
                </c:pt>
                <c:pt idx="208">
                  <c:v>9.9283741162525807E-3</c:v>
                </c:pt>
                <c:pt idx="209">
                  <c:v>6.7879763213651856E-3</c:v>
                </c:pt>
                <c:pt idx="210">
                  <c:v>7.6970670148113207E-3</c:v>
                </c:pt>
                <c:pt idx="211">
                  <c:v>6.6599052554794369E-3</c:v>
                </c:pt>
                <c:pt idx="212">
                  <c:v>6.6616651705264651E-3</c:v>
                </c:pt>
                <c:pt idx="213">
                  <c:v>1.0356283209123074E-2</c:v>
                </c:pt>
                <c:pt idx="214">
                  <c:v>7.0052895543293303E-3</c:v>
                </c:pt>
                <c:pt idx="215">
                  <c:v>8.0879165583080947E-3</c:v>
                </c:pt>
                <c:pt idx="216">
                  <c:v>1.0378198878457923E-2</c:v>
                </c:pt>
                <c:pt idx="217">
                  <c:v>1.0382589337698533E-2</c:v>
                </c:pt>
                <c:pt idx="218">
                  <c:v>9.9401555645028949E-3</c:v>
                </c:pt>
                <c:pt idx="219">
                  <c:v>9.9399137152622608E-3</c:v>
                </c:pt>
                <c:pt idx="220">
                  <c:v>1.0395031993737369E-2</c:v>
                </c:pt>
                <c:pt idx="221">
                  <c:v>9.9508209402743297E-3</c:v>
                </c:pt>
                <c:pt idx="222">
                  <c:v>1.0356283209123074E-2</c:v>
                </c:pt>
                <c:pt idx="223">
                  <c:v>7.0052895543293303E-3</c:v>
                </c:pt>
                <c:pt idx="224">
                  <c:v>8.0879165583080947E-3</c:v>
                </c:pt>
                <c:pt idx="225">
                  <c:v>1.0304541376104925E-2</c:v>
                </c:pt>
                <c:pt idx="226">
                  <c:v>1.0726961207485619E-2</c:v>
                </c:pt>
                <c:pt idx="227">
                  <c:v>8.3829383771938382E-3</c:v>
                </c:pt>
                <c:pt idx="228">
                  <c:v>5.9474376378543248E-3</c:v>
                </c:pt>
                <c:pt idx="229">
                  <c:v>1.0320039988942487E-2</c:v>
                </c:pt>
                <c:pt idx="230">
                  <c:v>6.6277506471590364E-3</c:v>
                </c:pt>
                <c:pt idx="231">
                  <c:v>7.9975362250239712E-3</c:v>
                </c:pt>
                <c:pt idx="232">
                  <c:v>1.0282346067691517E-2</c:v>
                </c:pt>
                <c:pt idx="233">
                  <c:v>6.9510975154951637E-3</c:v>
                </c:pt>
                <c:pt idx="234">
                  <c:v>7.9620815892411656E-3</c:v>
                </c:pt>
                <c:pt idx="235">
                  <c:v>1.0271225155389363E-2</c:v>
                </c:pt>
                <c:pt idx="236">
                  <c:v>6.944135141306873E-3</c:v>
                </c:pt>
                <c:pt idx="237">
                  <c:v>7.5801278111686798E-3</c:v>
                </c:pt>
                <c:pt idx="238">
                  <c:v>9.8265793788132605E-3</c:v>
                </c:pt>
                <c:pt idx="239">
                  <c:v>6.9426021630736301E-3</c:v>
                </c:pt>
                <c:pt idx="240">
                  <c:v>7.957885235354567E-3</c:v>
                </c:pt>
                <c:pt idx="241">
                  <c:v>1.0221972579083083E-2</c:v>
                </c:pt>
                <c:pt idx="242">
                  <c:v>6.914518811584891E-3</c:v>
                </c:pt>
                <c:pt idx="243">
                  <c:v>7.9087794923382582E-3</c:v>
                </c:pt>
                <c:pt idx="244">
                  <c:v>9.7618416873612723E-3</c:v>
                </c:pt>
                <c:pt idx="245">
                  <c:v>6.9052356355125966E-3</c:v>
                </c:pt>
                <c:pt idx="246">
                  <c:v>7.8937015117630516E-3</c:v>
                </c:pt>
                <c:pt idx="247">
                  <c:v>1.0175257266809012E-2</c:v>
                </c:pt>
                <c:pt idx="248">
                  <c:v>6.8875809647428454E-3</c:v>
                </c:pt>
                <c:pt idx="249">
                  <c:v>7.8768200937218147E-3</c:v>
                </c:pt>
                <c:pt idx="250">
                  <c:v>1.0155513351628453E-2</c:v>
                </c:pt>
                <c:pt idx="251">
                  <c:v>6.8718725102723255E-3</c:v>
                </c:pt>
                <c:pt idx="252">
                  <c:v>8.0459755171458092E-3</c:v>
                </c:pt>
                <c:pt idx="253">
                  <c:v>7.8957490573405842E-3</c:v>
                </c:pt>
                <c:pt idx="254">
                  <c:v>8.4641310184263574E-3</c:v>
                </c:pt>
                <c:pt idx="255">
                  <c:v>1.0321136637836403E-2</c:v>
                </c:pt>
                <c:pt idx="256">
                  <c:v>6.9454408767488651E-3</c:v>
                </c:pt>
                <c:pt idx="257">
                  <c:v>7.7940632354112083E-3</c:v>
                </c:pt>
                <c:pt idx="258">
                  <c:v>1.031980246166686E-2</c:v>
                </c:pt>
                <c:pt idx="259">
                  <c:v>6.9236562080132735E-3</c:v>
                </c:pt>
                <c:pt idx="260">
                  <c:v>8.156612947607389E-3</c:v>
                </c:pt>
                <c:pt idx="261">
                  <c:v>1.0310658656098592E-2</c:v>
                </c:pt>
                <c:pt idx="262">
                  <c:v>9.8835120938334242E-3</c:v>
                </c:pt>
                <c:pt idx="263">
                  <c:v>6.9119315465271391E-3</c:v>
                </c:pt>
                <c:pt idx="264">
                  <c:v>7.7757159273050824E-3</c:v>
                </c:pt>
                <c:pt idx="265">
                  <c:v>6.8999312203277263E-3</c:v>
                </c:pt>
                <c:pt idx="266">
                  <c:v>9.8863455718967153E-3</c:v>
                </c:pt>
                <c:pt idx="267">
                  <c:v>6.9099311188591805E-3</c:v>
                </c:pt>
                <c:pt idx="268">
                  <c:v>7.7681016831032679E-3</c:v>
                </c:pt>
                <c:pt idx="269">
                  <c:v>8.1228568786118061E-3</c:v>
                </c:pt>
                <c:pt idx="270">
                  <c:v>1.0333067556134168E-2</c:v>
                </c:pt>
                <c:pt idx="271">
                  <c:v>6.906052527355655E-3</c:v>
                </c:pt>
                <c:pt idx="272">
                  <c:v>7.951246737403217E-3</c:v>
                </c:pt>
                <c:pt idx="273">
                  <c:v>9.891063170075487E-3</c:v>
                </c:pt>
                <c:pt idx="274">
                  <c:v>1.0338214257432643E-2</c:v>
                </c:pt>
                <c:pt idx="275">
                  <c:v>6.9032552458825336E-3</c:v>
                </c:pt>
                <c:pt idx="276">
                  <c:v>7.9483926488377321E-3</c:v>
                </c:pt>
                <c:pt idx="277">
                  <c:v>6.9035535678829696E-3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C0E-A004-B0E1593A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36384"/>
        <c:axId val="1583345120"/>
      </c:lineChart>
      <c:catAx>
        <c:axId val="15833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45120"/>
        <c:crosses val="autoZero"/>
        <c:auto val="1"/>
        <c:lblAlgn val="ctr"/>
        <c:lblOffset val="100"/>
        <c:noMultiLvlLbl val="0"/>
      </c:catAx>
      <c:valAx>
        <c:axId val="15833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'3Actors-Snap+Ctrl'!$R$1:$R$2</c:f>
              <c:strCache>
                <c:ptCount val="2"/>
                <c:pt idx="0">
                  <c:v>Error (%)</c:v>
                </c:pt>
                <c:pt idx="1">
                  <c:v>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'3Actors-Snap+Ctrl'!$R$3:$R$280</c:f>
              <c:numCache>
                <c:formatCode>General</c:formatCode>
                <c:ptCount val="278"/>
                <c:pt idx="0">
                  <c:v>1.0405214110187355E-2</c:v>
                </c:pt>
                <c:pt idx="1">
                  <c:v>6.2765565363331888E-3</c:v>
                </c:pt>
                <c:pt idx="2">
                  <c:v>7.2170171047880594E-3</c:v>
                </c:pt>
                <c:pt idx="3">
                  <c:v>1.1233015294154214E-2</c:v>
                </c:pt>
                <c:pt idx="4">
                  <c:v>6.3429178893015248E-3</c:v>
                </c:pt>
                <c:pt idx="5">
                  <c:v>7.5570856133078124E-3</c:v>
                </c:pt>
                <c:pt idx="6">
                  <c:v>4.7015193510990816E-2</c:v>
                </c:pt>
                <c:pt idx="7">
                  <c:v>1.3075208096546831E-2</c:v>
                </c:pt>
                <c:pt idx="8">
                  <c:v>9.1291855679465073E-3</c:v>
                </c:pt>
                <c:pt idx="9">
                  <c:v>7.4637534929700156E-2</c:v>
                </c:pt>
                <c:pt idx="10">
                  <c:v>1.7863487613634099E-2</c:v>
                </c:pt>
                <c:pt idx="11">
                  <c:v>9.9122148286001632E-3</c:v>
                </c:pt>
                <c:pt idx="12">
                  <c:v>9.3416538569468521E-2</c:v>
                </c:pt>
                <c:pt idx="13">
                  <c:v>2.1098869729108127E-2</c:v>
                </c:pt>
                <c:pt idx="14">
                  <c:v>1.0862019889767982E-2</c:v>
                </c:pt>
                <c:pt idx="15">
                  <c:v>-0.55913770532638463</c:v>
                </c:pt>
                <c:pt idx="16">
                  <c:v>9.3556707221875701E-2</c:v>
                </c:pt>
                <c:pt idx="17">
                  <c:v>9.3717227888123755E-2</c:v>
                </c:pt>
                <c:pt idx="18">
                  <c:v>9.4162228614358412E-2</c:v>
                </c:pt>
                <c:pt idx="19">
                  <c:v>9.3780540305132831E-2</c:v>
                </c:pt>
                <c:pt idx="20">
                  <c:v>2.1099492089782235E-2</c:v>
                </c:pt>
                <c:pt idx="21">
                  <c:v>9.1301101816432251E-3</c:v>
                </c:pt>
                <c:pt idx="22">
                  <c:v>8.9305877744250139E-3</c:v>
                </c:pt>
                <c:pt idx="23">
                  <c:v>9.2843771622552751E-3</c:v>
                </c:pt>
                <c:pt idx="24">
                  <c:v>9.2831017998173948E-3</c:v>
                </c:pt>
                <c:pt idx="25">
                  <c:v>1.3278787037507289E-2</c:v>
                </c:pt>
                <c:pt idx="26">
                  <c:v>1.0831412373757399E-2</c:v>
                </c:pt>
                <c:pt idx="27">
                  <c:v>5.6482398407831091E-3</c:v>
                </c:pt>
                <c:pt idx="28">
                  <c:v>7.0096768121752362E-3</c:v>
                </c:pt>
                <c:pt idx="29">
                  <c:v>8.5010629325339426</c:v>
                </c:pt>
                <c:pt idx="30">
                  <c:v>1.9922648487590733</c:v>
                </c:pt>
                <c:pt idx="31">
                  <c:v>2.3210333652530224</c:v>
                </c:pt>
                <c:pt idx="32">
                  <c:v>2.3238330155106235</c:v>
                </c:pt>
                <c:pt idx="33">
                  <c:v>2.3257769705183895</c:v>
                </c:pt>
                <c:pt idx="34">
                  <c:v>2.3302358349179264</c:v>
                </c:pt>
                <c:pt idx="35">
                  <c:v>2.3280163499761475</c:v>
                </c:pt>
                <c:pt idx="36">
                  <c:v>8.5175167708879336</c:v>
                </c:pt>
                <c:pt idx="37">
                  <c:v>2.0281716375396108</c:v>
                </c:pt>
                <c:pt idx="38">
                  <c:v>2.3351464999097682</c:v>
                </c:pt>
                <c:pt idx="39">
                  <c:v>8.5252413887747398</c:v>
                </c:pt>
                <c:pt idx="40">
                  <c:v>8.5284121985041104</c:v>
                </c:pt>
                <c:pt idx="41">
                  <c:v>8.5188918525900608</c:v>
                </c:pt>
                <c:pt idx="42">
                  <c:v>2.0285910272004215</c:v>
                </c:pt>
                <c:pt idx="43">
                  <c:v>2.3399565122995458</c:v>
                </c:pt>
                <c:pt idx="44">
                  <c:v>2.0286736765204316</c:v>
                </c:pt>
                <c:pt idx="45">
                  <c:v>8.5195332868283398</c:v>
                </c:pt>
                <c:pt idx="46">
                  <c:v>2.029526452936381</c:v>
                </c:pt>
                <c:pt idx="47">
                  <c:v>2.3439817287080555</c:v>
                </c:pt>
                <c:pt idx="48">
                  <c:v>2.350978721864394</c:v>
                </c:pt>
                <c:pt idx="49">
                  <c:v>8.5226471578649274</c:v>
                </c:pt>
                <c:pt idx="50">
                  <c:v>2.0297252996270831</c:v>
                </c:pt>
                <c:pt idx="51">
                  <c:v>2.3468349956602408</c:v>
                </c:pt>
                <c:pt idx="52">
                  <c:v>0.61688829574820803</c:v>
                </c:pt>
                <c:pt idx="53">
                  <c:v>-9.4495272356409643E-2</c:v>
                </c:pt>
                <c:pt idx="54">
                  <c:v>0.61662771839151587</c:v>
                </c:pt>
                <c:pt idx="55">
                  <c:v>-9.52057675243978E-2</c:v>
                </c:pt>
                <c:pt idx="56">
                  <c:v>0.61711911392586805</c:v>
                </c:pt>
                <c:pt idx="57">
                  <c:v>-9.5112392181651018E-2</c:v>
                </c:pt>
                <c:pt idx="58">
                  <c:v>0.61803232106911743</c:v>
                </c:pt>
                <c:pt idx="59">
                  <c:v>-9.5214854975522734E-2</c:v>
                </c:pt>
                <c:pt idx="60">
                  <c:v>-9.4967200766893356E-2</c:v>
                </c:pt>
                <c:pt idx="61">
                  <c:v>8.5213803044209122</c:v>
                </c:pt>
                <c:pt idx="62">
                  <c:v>2.0310061998083384</c:v>
                </c:pt>
                <c:pt idx="63">
                  <c:v>2.3470144404624027</c:v>
                </c:pt>
                <c:pt idx="64">
                  <c:v>8.5188555654343805</c:v>
                </c:pt>
                <c:pt idx="65">
                  <c:v>2.0325238865336881</c:v>
                </c:pt>
                <c:pt idx="66">
                  <c:v>2.3484625294720174</c:v>
                </c:pt>
                <c:pt idx="67">
                  <c:v>8.5156372032360039</c:v>
                </c:pt>
                <c:pt idx="68">
                  <c:v>2.0329475680639475</c:v>
                </c:pt>
                <c:pt idx="69">
                  <c:v>2.3504279569981135</c:v>
                </c:pt>
                <c:pt idx="70">
                  <c:v>8.5156372032360039</c:v>
                </c:pt>
                <c:pt idx="71">
                  <c:v>2.0329475680639475</c:v>
                </c:pt>
                <c:pt idx="72">
                  <c:v>2.3504279569981135</c:v>
                </c:pt>
                <c:pt idx="73">
                  <c:v>8.5181199406718537</c:v>
                </c:pt>
                <c:pt idx="74">
                  <c:v>2.0283104579502553</c:v>
                </c:pt>
                <c:pt idx="75">
                  <c:v>2.3352657109135699</c:v>
                </c:pt>
                <c:pt idx="76">
                  <c:v>8.5216373243371066</c:v>
                </c:pt>
                <c:pt idx="77">
                  <c:v>2.0439084522287154</c:v>
                </c:pt>
                <c:pt idx="78">
                  <c:v>2.3357467333399495</c:v>
                </c:pt>
                <c:pt idx="79">
                  <c:v>8.5227239246101316</c:v>
                </c:pt>
                <c:pt idx="80">
                  <c:v>2.0489920878298595</c:v>
                </c:pt>
                <c:pt idx="81">
                  <c:v>8.5228266756910642</c:v>
                </c:pt>
                <c:pt idx="82">
                  <c:v>2.0507996067619882</c:v>
                </c:pt>
                <c:pt idx="83">
                  <c:v>2.0525796763191995</c:v>
                </c:pt>
                <c:pt idx="84">
                  <c:v>8.5235929724527981</c:v>
                </c:pt>
                <c:pt idx="85">
                  <c:v>2.0515137410260564</c:v>
                </c:pt>
                <c:pt idx="86">
                  <c:v>2.338052924788625</c:v>
                </c:pt>
                <c:pt idx="87">
                  <c:v>2.340083866587217</c:v>
                </c:pt>
                <c:pt idx="88">
                  <c:v>8.5266470621684132</c:v>
                </c:pt>
                <c:pt idx="89">
                  <c:v>2.0594216515905539</c:v>
                </c:pt>
                <c:pt idx="90">
                  <c:v>2.3391071404851527</c:v>
                </c:pt>
                <c:pt idx="91">
                  <c:v>2.0595733342390288</c:v>
                </c:pt>
                <c:pt idx="92">
                  <c:v>8.527979728624036</c:v>
                </c:pt>
                <c:pt idx="93">
                  <c:v>2.0657336710138585</c:v>
                </c:pt>
                <c:pt idx="94">
                  <c:v>2.3402484893171094</c:v>
                </c:pt>
                <c:pt idx="95">
                  <c:v>8.5306187833552709</c:v>
                </c:pt>
                <c:pt idx="96">
                  <c:v>8.533054746295976</c:v>
                </c:pt>
                <c:pt idx="97">
                  <c:v>8.5282640770228397</c:v>
                </c:pt>
                <c:pt idx="98">
                  <c:v>2.0727993107131359</c:v>
                </c:pt>
                <c:pt idx="99">
                  <c:v>2.3418162922949959</c:v>
                </c:pt>
                <c:pt idx="100">
                  <c:v>8.5267601579938521</c:v>
                </c:pt>
                <c:pt idx="101">
                  <c:v>2.0740238382410792</c:v>
                </c:pt>
                <c:pt idx="102">
                  <c:v>2.3416831071049082</c:v>
                </c:pt>
                <c:pt idx="103">
                  <c:v>8.528421812078868</c:v>
                </c:pt>
                <c:pt idx="104">
                  <c:v>2.0762104385413593</c:v>
                </c:pt>
                <c:pt idx="105">
                  <c:v>2.3431110770905539</c:v>
                </c:pt>
                <c:pt idx="106">
                  <c:v>8.5278495266955971</c:v>
                </c:pt>
                <c:pt idx="107">
                  <c:v>2.0763623612826021</c:v>
                </c:pt>
                <c:pt idx="108">
                  <c:v>2.3445471770168869</c:v>
                </c:pt>
                <c:pt idx="109">
                  <c:v>8.5290458237183291</c:v>
                </c:pt>
                <c:pt idx="110">
                  <c:v>2.077067723032866</c:v>
                </c:pt>
                <c:pt idx="111">
                  <c:v>2.3446217131970593</c:v>
                </c:pt>
                <c:pt idx="112">
                  <c:v>8.5290458237183291</c:v>
                </c:pt>
                <c:pt idx="113">
                  <c:v>2.077067723032866</c:v>
                </c:pt>
                <c:pt idx="114">
                  <c:v>2.3446217131970593</c:v>
                </c:pt>
                <c:pt idx="115">
                  <c:v>8.5290458237183291</c:v>
                </c:pt>
                <c:pt idx="116">
                  <c:v>2.077067723032866</c:v>
                </c:pt>
                <c:pt idx="117">
                  <c:v>2.3446217131970593</c:v>
                </c:pt>
                <c:pt idx="118">
                  <c:v>8.5031190939385599</c:v>
                </c:pt>
                <c:pt idx="119">
                  <c:v>1.9925916094324703</c:v>
                </c:pt>
                <c:pt idx="120">
                  <c:v>2.3218135124148498</c:v>
                </c:pt>
                <c:pt idx="121">
                  <c:v>8.6020405441575178</c:v>
                </c:pt>
                <c:pt idx="122">
                  <c:v>1.9780728149807691</c:v>
                </c:pt>
                <c:pt idx="123">
                  <c:v>2.3258748062476187</c:v>
                </c:pt>
                <c:pt idx="124">
                  <c:v>8.6488204154033799</c:v>
                </c:pt>
                <c:pt idx="125">
                  <c:v>1.9712721815763223</c:v>
                </c:pt>
                <c:pt idx="126">
                  <c:v>2.3283492443875065</c:v>
                </c:pt>
                <c:pt idx="127">
                  <c:v>8.6771026461828331</c:v>
                </c:pt>
                <c:pt idx="128">
                  <c:v>1.9664677740769965</c:v>
                </c:pt>
                <c:pt idx="129">
                  <c:v>2.3295310374623956</c:v>
                </c:pt>
                <c:pt idx="130">
                  <c:v>8.677689559533718</c:v>
                </c:pt>
                <c:pt idx="131">
                  <c:v>1.9678439581400808</c:v>
                </c:pt>
                <c:pt idx="132">
                  <c:v>2.329063259264208</c:v>
                </c:pt>
                <c:pt idx="133">
                  <c:v>8.6777847400950172</c:v>
                </c:pt>
                <c:pt idx="134">
                  <c:v>1.9683395304035622</c:v>
                </c:pt>
                <c:pt idx="135">
                  <c:v>2.328488201535539</c:v>
                </c:pt>
                <c:pt idx="136">
                  <c:v>8.7448799369839065</c:v>
                </c:pt>
                <c:pt idx="137">
                  <c:v>1.9603903834265579</c:v>
                </c:pt>
                <c:pt idx="138">
                  <c:v>2.3337485411020653</c:v>
                </c:pt>
                <c:pt idx="139">
                  <c:v>1.9621183039839063</c:v>
                </c:pt>
                <c:pt idx="140">
                  <c:v>1.9637061028569658</c:v>
                </c:pt>
                <c:pt idx="141">
                  <c:v>8.8876150559566653</c:v>
                </c:pt>
                <c:pt idx="142">
                  <c:v>1.9440415349069373</c:v>
                </c:pt>
                <c:pt idx="143">
                  <c:v>2.3442130486639678</c:v>
                </c:pt>
                <c:pt idx="144">
                  <c:v>8.8876150559566653</c:v>
                </c:pt>
                <c:pt idx="145">
                  <c:v>1.9440415349069373</c:v>
                </c:pt>
                <c:pt idx="146">
                  <c:v>2.3442130486639678</c:v>
                </c:pt>
                <c:pt idx="147">
                  <c:v>8.8876150559566653</c:v>
                </c:pt>
                <c:pt idx="148">
                  <c:v>1.9440415349069373</c:v>
                </c:pt>
                <c:pt idx="149">
                  <c:v>2.3442130486639678</c:v>
                </c:pt>
                <c:pt idx="150">
                  <c:v>8.8876334417667948</c:v>
                </c:pt>
                <c:pt idx="151">
                  <c:v>1.9457495193118457</c:v>
                </c:pt>
                <c:pt idx="152">
                  <c:v>2.3485266587468967</c:v>
                </c:pt>
                <c:pt idx="153">
                  <c:v>8.8884745420954374</c:v>
                </c:pt>
                <c:pt idx="154">
                  <c:v>1.9469233222455307</c:v>
                </c:pt>
                <c:pt idx="155">
                  <c:v>2.3515332020583757</c:v>
                </c:pt>
                <c:pt idx="156">
                  <c:v>8.8853027273908971</c:v>
                </c:pt>
                <c:pt idx="157">
                  <c:v>1.9490636711749221</c:v>
                </c:pt>
                <c:pt idx="158">
                  <c:v>2.3580023980531939</c:v>
                </c:pt>
                <c:pt idx="159">
                  <c:v>8.8833048400850494</c:v>
                </c:pt>
                <c:pt idx="160">
                  <c:v>1.9471077486998833</c:v>
                </c:pt>
                <c:pt idx="161">
                  <c:v>2.3663393517900033</c:v>
                </c:pt>
                <c:pt idx="162">
                  <c:v>8.8804450749463868</c:v>
                </c:pt>
                <c:pt idx="163">
                  <c:v>1.9470458304725491</c:v>
                </c:pt>
                <c:pt idx="164">
                  <c:v>2.3735221985451749</c:v>
                </c:pt>
                <c:pt idx="165">
                  <c:v>8.8891960299048556</c:v>
                </c:pt>
                <c:pt idx="166">
                  <c:v>1.944285820067515</c:v>
                </c:pt>
                <c:pt idx="167">
                  <c:v>2.344540296247033</c:v>
                </c:pt>
                <c:pt idx="168">
                  <c:v>4.5508103280907042</c:v>
                </c:pt>
                <c:pt idx="169">
                  <c:v>-1.0822840213175589</c:v>
                </c:pt>
                <c:pt idx="170">
                  <c:v>-0.61461565011065034</c:v>
                </c:pt>
                <c:pt idx="171">
                  <c:v>4.5870163626406608</c:v>
                </c:pt>
                <c:pt idx="172">
                  <c:v>-1.0935800696764142</c:v>
                </c:pt>
                <c:pt idx="173">
                  <c:v>-0.62447154811460237</c:v>
                </c:pt>
                <c:pt idx="174">
                  <c:v>4.6017032666589852</c:v>
                </c:pt>
                <c:pt idx="175">
                  <c:v>4.6177245442484915</c:v>
                </c:pt>
                <c:pt idx="176">
                  <c:v>4.6293779617577187</c:v>
                </c:pt>
                <c:pt idx="177">
                  <c:v>4.6361285344589724</c:v>
                </c:pt>
                <c:pt idx="178">
                  <c:v>4.5982653821024737</c:v>
                </c:pt>
                <c:pt idx="179">
                  <c:v>-1.0994432277987798</c:v>
                </c:pt>
                <c:pt idx="180">
                  <c:v>-0.62936864755214206</c:v>
                </c:pt>
                <c:pt idx="181">
                  <c:v>-0.6308924003897598</c:v>
                </c:pt>
                <c:pt idx="182">
                  <c:v>-0.63235347162906574</c:v>
                </c:pt>
                <c:pt idx="183">
                  <c:v>-0.63371255977078267</c:v>
                </c:pt>
                <c:pt idx="184">
                  <c:v>4.5950569415062148</c:v>
                </c:pt>
                <c:pt idx="185">
                  <c:v>-1.0961368805891603</c:v>
                </c:pt>
                <c:pt idx="186">
                  <c:v>-0.62529596923399655</c:v>
                </c:pt>
                <c:pt idx="187">
                  <c:v>4.5975019276497271</c:v>
                </c:pt>
                <c:pt idx="188">
                  <c:v>-1.0969468568269081</c:v>
                </c:pt>
                <c:pt idx="189">
                  <c:v>-0.62497235804730433</c:v>
                </c:pt>
                <c:pt idx="190">
                  <c:v>4.5958703257228724</c:v>
                </c:pt>
                <c:pt idx="191">
                  <c:v>-1.0982084676574244</c:v>
                </c:pt>
                <c:pt idx="192">
                  <c:v>-0.62460869310050349</c:v>
                </c:pt>
                <c:pt idx="193">
                  <c:v>4.5948598284944904</c:v>
                </c:pt>
                <c:pt idx="194">
                  <c:v>-1.0977418574005027</c:v>
                </c:pt>
                <c:pt idx="195">
                  <c:v>-0.62465886845872731</c:v>
                </c:pt>
                <c:pt idx="196">
                  <c:v>4.594862412063816</c:v>
                </c:pt>
                <c:pt idx="197">
                  <c:v>-1.0977418574005027</c:v>
                </c:pt>
                <c:pt idx="198">
                  <c:v>-0.62465886845872731</c:v>
                </c:pt>
                <c:pt idx="199">
                  <c:v>4.5951974970051985</c:v>
                </c:pt>
                <c:pt idx="200">
                  <c:v>-1.0959484005433451</c:v>
                </c:pt>
                <c:pt idx="201">
                  <c:v>-0.62531321380632221</c:v>
                </c:pt>
                <c:pt idx="202">
                  <c:v>4.6008207419727221</c:v>
                </c:pt>
                <c:pt idx="203">
                  <c:v>-1.0970516061104219</c:v>
                </c:pt>
                <c:pt idx="204">
                  <c:v>-0.62683968103434129</c:v>
                </c:pt>
                <c:pt idx="205">
                  <c:v>-0.62853248580119203</c:v>
                </c:pt>
                <c:pt idx="206">
                  <c:v>-0.63040653875547914</c:v>
                </c:pt>
                <c:pt idx="207">
                  <c:v>-0.63257606048734427</c:v>
                </c:pt>
                <c:pt idx="208">
                  <c:v>4.6088584133385568</c:v>
                </c:pt>
                <c:pt idx="209">
                  <c:v>-1.0983242046455954</c:v>
                </c:pt>
                <c:pt idx="210">
                  <c:v>-0.62696741019194757</c:v>
                </c:pt>
                <c:pt idx="211">
                  <c:v>-1.1008039155514515</c:v>
                </c:pt>
                <c:pt idx="212">
                  <c:v>-1.1040301835252064</c:v>
                </c:pt>
                <c:pt idx="213">
                  <c:v>4.6172989232007522</c:v>
                </c:pt>
                <c:pt idx="214">
                  <c:v>-1.0981635751146301</c:v>
                </c:pt>
                <c:pt idx="215">
                  <c:v>-0.62851517299324922</c:v>
                </c:pt>
                <c:pt idx="216">
                  <c:v>4.6415478092711293</c:v>
                </c:pt>
                <c:pt idx="217">
                  <c:v>4.6505953022287327</c:v>
                </c:pt>
                <c:pt idx="218">
                  <c:v>4.6575583296846741</c:v>
                </c:pt>
                <c:pt idx="219">
                  <c:v>4.652830155387977</c:v>
                </c:pt>
                <c:pt idx="220">
                  <c:v>4.6591863441312054</c:v>
                </c:pt>
                <c:pt idx="221">
                  <c:v>4.6632679565613788</c:v>
                </c:pt>
                <c:pt idx="222">
                  <c:v>4.6173016188599147</c:v>
                </c:pt>
                <c:pt idx="223">
                  <c:v>-1.0979453759224711</c:v>
                </c:pt>
                <c:pt idx="224">
                  <c:v>-0.62815361622807764</c:v>
                </c:pt>
                <c:pt idx="225">
                  <c:v>8.6771026461828331</c:v>
                </c:pt>
                <c:pt idx="226">
                  <c:v>6.3607265402081286</c:v>
                </c:pt>
                <c:pt idx="227">
                  <c:v>3.556568947824601</c:v>
                </c:pt>
                <c:pt idx="228">
                  <c:v>3.1242214442343985</c:v>
                </c:pt>
                <c:pt idx="229">
                  <c:v>5.4798747121231006</c:v>
                </c:pt>
                <c:pt idx="230">
                  <c:v>-5.4979797937892982E-3</c:v>
                </c:pt>
                <c:pt idx="231">
                  <c:v>-4.9681158861947239E-2</c:v>
                </c:pt>
                <c:pt idx="232">
                  <c:v>5.4893840568523533</c:v>
                </c:pt>
                <c:pt idx="233">
                  <c:v>-6.0181481408294601E-3</c:v>
                </c:pt>
                <c:pt idx="234">
                  <c:v>-5.5861318865590981E-2</c:v>
                </c:pt>
                <c:pt idx="235">
                  <c:v>5.4915929120079916</c:v>
                </c:pt>
                <c:pt idx="236">
                  <c:v>-5.9020711432378192E-3</c:v>
                </c:pt>
                <c:pt idx="237">
                  <c:v>-5.7672722328683257E-2</c:v>
                </c:pt>
                <c:pt idx="238">
                  <c:v>5.4917083421281099</c:v>
                </c:pt>
                <c:pt idx="239">
                  <c:v>-5.4740965662603003E-3</c:v>
                </c:pt>
                <c:pt idx="240">
                  <c:v>-5.7304314139394741E-2</c:v>
                </c:pt>
                <c:pt idx="241">
                  <c:v>5.5029291021921889</c:v>
                </c:pt>
                <c:pt idx="242">
                  <c:v>-8.0303439348616834E-3</c:v>
                </c:pt>
                <c:pt idx="243">
                  <c:v>-6.4222112276146603E-2</c:v>
                </c:pt>
                <c:pt idx="244">
                  <c:v>5.5070109808977197</c:v>
                </c:pt>
                <c:pt idx="245">
                  <c:v>-8.6845561892756606E-3</c:v>
                </c:pt>
                <c:pt idx="246">
                  <c:v>-6.6941230766248694E-2</c:v>
                </c:pt>
                <c:pt idx="247">
                  <c:v>5.5144714893214486</c:v>
                </c:pt>
                <c:pt idx="248">
                  <c:v>-1.0135868666405479E-2</c:v>
                </c:pt>
                <c:pt idx="249">
                  <c:v>-7.0358578036033848E-2</c:v>
                </c:pt>
                <c:pt idx="250">
                  <c:v>5.517910821202598</c:v>
                </c:pt>
                <c:pt idx="251">
                  <c:v>-1.0132793757078318E-2</c:v>
                </c:pt>
                <c:pt idx="252">
                  <c:v>-7.4107835995862459E-2</c:v>
                </c:pt>
                <c:pt idx="253">
                  <c:v>-6.7268906817297136E-2</c:v>
                </c:pt>
                <c:pt idx="254">
                  <c:v>-6.7526278506924164E-2</c:v>
                </c:pt>
                <c:pt idx="255">
                  <c:v>5.5014031574141642</c:v>
                </c:pt>
                <c:pt idx="256">
                  <c:v>-1.0014886114628752E-2</c:v>
                </c:pt>
                <c:pt idx="257">
                  <c:v>-5.0611286279234058E-2</c:v>
                </c:pt>
                <c:pt idx="258">
                  <c:v>5.5149811276077205</c:v>
                </c:pt>
                <c:pt idx="259">
                  <c:v>-1.32593728498831E-2</c:v>
                </c:pt>
                <c:pt idx="260">
                  <c:v>-5.1738780551224828E-2</c:v>
                </c:pt>
                <c:pt idx="261">
                  <c:v>5.519850786685998</c:v>
                </c:pt>
                <c:pt idx="262">
                  <c:v>5.5195986044847327</c:v>
                </c:pt>
                <c:pt idx="263">
                  <c:v>-1.416767167257138E-2</c:v>
                </c:pt>
                <c:pt idx="264">
                  <c:v>-5.1197642102773777E-2</c:v>
                </c:pt>
                <c:pt idx="265">
                  <c:v>-1.4068528969168881E-2</c:v>
                </c:pt>
                <c:pt idx="266">
                  <c:v>5.5218139384142439</c:v>
                </c:pt>
                <c:pt idx="267">
                  <c:v>-1.4771656718970405E-2</c:v>
                </c:pt>
                <c:pt idx="268">
                  <c:v>-5.0651168395510204E-2</c:v>
                </c:pt>
                <c:pt idx="269">
                  <c:v>-5.0999719061217696E-2</c:v>
                </c:pt>
                <c:pt idx="270">
                  <c:v>5.5250600969440899</c:v>
                </c:pt>
                <c:pt idx="271">
                  <c:v>-1.5378232198748343E-2</c:v>
                </c:pt>
                <c:pt idx="272">
                  <c:v>-5.0661476910951464E-2</c:v>
                </c:pt>
                <c:pt idx="273">
                  <c:v>5.5332610354061895</c:v>
                </c:pt>
                <c:pt idx="274">
                  <c:v>5.525271562206779</c:v>
                </c:pt>
                <c:pt idx="275">
                  <c:v>-1.5432933223413769E-2</c:v>
                </c:pt>
                <c:pt idx="276">
                  <c:v>-5.0651401010526342E-2</c:v>
                </c:pt>
                <c:pt idx="277">
                  <c:v>-1.5449937328537722E-2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3-41C8-8E66-17F77ED7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20576"/>
        <c:axId val="1583321408"/>
      </c:lineChart>
      <c:catAx>
        <c:axId val="15833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21408"/>
        <c:crosses val="autoZero"/>
        <c:auto val="1"/>
        <c:lblAlgn val="ctr"/>
        <c:lblOffset val="100"/>
        <c:noMultiLvlLbl val="0"/>
      </c:catAx>
      <c:valAx>
        <c:axId val="15833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</xdr:row>
      <xdr:rowOff>71437</xdr:rowOff>
    </xdr:from>
    <xdr:to>
      <xdr:col>26</xdr:col>
      <xdr:colOff>495300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6C81B-5241-42A1-ADFE-686464BD8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2</xdr:row>
      <xdr:rowOff>100012</xdr:rowOff>
    </xdr:from>
    <xdr:to>
      <xdr:col>26</xdr:col>
      <xdr:colOff>504825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31D3C-1A65-4E05-B715-AD61EA77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52387</xdr:rowOff>
    </xdr:from>
    <xdr:to>
      <xdr:col>28</xdr:col>
      <xdr:colOff>47625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0CBB6-346C-4EDD-AC50-589F7883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2</xdr:row>
      <xdr:rowOff>147637</xdr:rowOff>
    </xdr:from>
    <xdr:to>
      <xdr:col>27</xdr:col>
      <xdr:colOff>104775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3FC60-48A3-4BA9-9603-C56294BB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1</xdr:row>
      <xdr:rowOff>128587</xdr:rowOff>
    </xdr:from>
    <xdr:to>
      <xdr:col>28</xdr:col>
      <xdr:colOff>19050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69D6-D826-401F-87C1-22A0390E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1</xdr:row>
      <xdr:rowOff>71437</xdr:rowOff>
    </xdr:from>
    <xdr:to>
      <xdr:col>28</xdr:col>
      <xdr:colOff>66675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73E8B-907B-4C93-A10C-3019F9EBC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6019-B74D-4555-9472-AB206F4D6DCF}">
  <dimension ref="A1:S280"/>
  <sheetViews>
    <sheetView workbookViewId="0">
      <selection activeCell="I12" sqref="I12"/>
    </sheetView>
  </sheetViews>
  <sheetFormatPr defaultRowHeight="15" x14ac:dyDescent="0.25"/>
  <cols>
    <col min="5" max="5" width="11.5703125" bestFit="1" customWidth="1"/>
    <col min="9" max="9" width="11.5703125" bestFit="1" customWidth="1"/>
  </cols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-5.5017099999999999E-2</v>
      </c>
      <c r="D3">
        <v>1</v>
      </c>
      <c r="E3">
        <v>150.1</v>
      </c>
      <c r="F3">
        <v>2401.5300000000002</v>
      </c>
      <c r="G3">
        <v>-0.610846</v>
      </c>
      <c r="I3">
        <f>A3</f>
        <v>150.1</v>
      </c>
      <c r="J3">
        <f t="shared" ref="J3:K18" si="0">B3</f>
        <v>2401.75</v>
      </c>
      <c r="K3">
        <f t="shared" si="0"/>
        <v>-5.5017099999999999E-2</v>
      </c>
      <c r="M3">
        <f>SQRT(F3^2+G3^2)</f>
        <v>2401.5300776864815</v>
      </c>
      <c r="N3">
        <f>ATAN2(F3,G3)*180/PI()</f>
        <v>-1.4573583081480568E-2</v>
      </c>
      <c r="O3">
        <f>SQRT(J3^2+K3^2)</f>
        <v>2401.7500006301407</v>
      </c>
      <c r="P3">
        <f>ATAN2(J3,K3)*180/PI()</f>
        <v>-1.3124794964079682E-3</v>
      </c>
      <c r="R3">
        <f>(1-(M3/O3))*100</f>
        <v>9.1567791652535924E-3</v>
      </c>
      <c r="S3">
        <f>(1-(N3/P3))*100</f>
        <v>-1010.3855809836245</v>
      </c>
    </row>
    <row r="4" spans="1:19" x14ac:dyDescent="0.25">
      <c r="A4">
        <v>150.19999999999999</v>
      </c>
      <c r="B4">
        <v>-1200.9100000000001</v>
      </c>
      <c r="C4">
        <v>-2079.9699999999998</v>
      </c>
      <c r="D4">
        <v>2</v>
      </c>
      <c r="E4">
        <v>150.19999999999999</v>
      </c>
      <c r="F4">
        <v>-1201.18</v>
      </c>
      <c r="G4">
        <v>-2079.66</v>
      </c>
      <c r="I4">
        <f t="shared" ref="I4:K33" si="1">A4</f>
        <v>150.19999999999999</v>
      </c>
      <c r="J4">
        <f t="shared" si="0"/>
        <v>-1200.9100000000001</v>
      </c>
      <c r="K4">
        <f t="shared" si="0"/>
        <v>-2079.9699999999998</v>
      </c>
      <c r="M4">
        <f t="shared" ref="M4:M5" si="2">SQRT(F4^2+G4^2)</f>
        <v>2401.628428379378</v>
      </c>
      <c r="N4">
        <f t="shared" ref="N4:N5" si="3">ATAN2(F4,G4)*180/PI()</f>
        <v>-120.01007708894423</v>
      </c>
      <c r="O4">
        <f t="shared" ref="O4:O5" si="4">SQRT(J4^2+K4^2)</f>
        <v>2401.7618593440943</v>
      </c>
      <c r="P4">
        <f t="shared" ref="P4:P5" si="5">ATAN2(J4,K4)*180/PI()</f>
        <v>-120.00080078096344</v>
      </c>
      <c r="R4">
        <f t="shared" ref="R4:S5" si="6">(1-(M4/O4))*100</f>
        <v>5.5555451593636285E-3</v>
      </c>
      <c r="S4">
        <f t="shared" si="6"/>
        <v>-7.7302050656369303E-3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D5">
        <v>3</v>
      </c>
      <c r="E5">
        <v>150.30000000000001</v>
      </c>
      <c r="F5">
        <v>-1200.3499999999999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2401.6031592667428</v>
      </c>
      <c r="N5">
        <f t="shared" si="3"/>
        <v>119.98756064429757</v>
      </c>
      <c r="O5">
        <f t="shared" si="4"/>
        <v>2401.761500586601</v>
      </c>
      <c r="P5">
        <f t="shared" si="5"/>
        <v>119.99887748951954</v>
      </c>
      <c r="R5">
        <f t="shared" si="6"/>
        <v>6.5927162134715722E-3</v>
      </c>
      <c r="S5">
        <f t="shared" si="6"/>
        <v>9.4307925696757167E-3</v>
      </c>
    </row>
    <row r="6" spans="1:19" x14ac:dyDescent="0.25">
      <c r="A6">
        <v>149.1</v>
      </c>
      <c r="B6">
        <v>2400.9699999999998</v>
      </c>
      <c r="C6">
        <v>-0.398872</v>
      </c>
      <c r="D6">
        <v>4</v>
      </c>
      <c r="E6">
        <v>149.1</v>
      </c>
      <c r="F6">
        <v>2400.7399999999998</v>
      </c>
      <c r="G6">
        <v>-0.954488</v>
      </c>
      <c r="I6">
        <f t="shared" si="1"/>
        <v>149.1</v>
      </c>
      <c r="J6">
        <f t="shared" si="0"/>
        <v>2400.9699999999998</v>
      </c>
      <c r="K6">
        <f t="shared" si="0"/>
        <v>-0.398872</v>
      </c>
      <c r="M6">
        <f>SQRT(F6^2+G6^2)</f>
        <v>2400.7401897430177</v>
      </c>
      <c r="N6">
        <f>ATAN2(F6,G6)*180/PI()</f>
        <v>-2.2779697557568594E-2</v>
      </c>
      <c r="O6">
        <f>SQRT(J6^2+K6^2)</f>
        <v>2400.9700331322069</v>
      </c>
      <c r="P6">
        <f>ATAN2(J6,K6)*180/PI()</f>
        <v>-9.5185204128730386E-3</v>
      </c>
      <c r="R6">
        <f>(1-(M6/O6))*100</f>
        <v>9.5729386880072376E-3</v>
      </c>
      <c r="S6">
        <f>(1-(N6/P6))*100</f>
        <v>-139.31973215880143</v>
      </c>
    </row>
    <row r="7" spans="1:19" x14ac:dyDescent="0.25">
      <c r="A7">
        <v>149.19999999999999</v>
      </c>
      <c r="B7">
        <v>-1200.8699999999999</v>
      </c>
      <c r="C7">
        <v>-2079.38</v>
      </c>
      <c r="D7">
        <v>5</v>
      </c>
      <c r="E7">
        <v>149.19999999999999</v>
      </c>
      <c r="F7">
        <v>-1201.1400000000001</v>
      </c>
      <c r="G7">
        <v>-2079.0700000000002</v>
      </c>
      <c r="I7">
        <f t="shared" si="1"/>
        <v>149.19999999999999</v>
      </c>
      <c r="J7">
        <f t="shared" si="0"/>
        <v>-1200.8699999999999</v>
      </c>
      <c r="K7">
        <f t="shared" si="0"/>
        <v>-2079.38</v>
      </c>
      <c r="M7">
        <f t="shared" ref="M7:M8" si="7">SQRT(F7^2+G7^2)</f>
        <v>2401.0975333167958</v>
      </c>
      <c r="N7">
        <f t="shared" ref="N7:N8" si="8">ATAN2(F7,G7)*180/PI()</f>
        <v>-120.01629208896188</v>
      </c>
      <c r="O7">
        <f t="shared" ref="O7:O8" si="9">SQRT(J7^2+K7^2)</f>
        <v>2401.2309221105747</v>
      </c>
      <c r="P7">
        <f t="shared" ref="P7:P8" si="10">ATAN2(J7,K7)*180/PI()</f>
        <v>-120.00701338467509</v>
      </c>
      <c r="R7">
        <f t="shared" ref="R7:S8" si="11">(1-(M7/O7))*100</f>
        <v>5.5550173267637781E-3</v>
      </c>
      <c r="S7">
        <f t="shared" si="11"/>
        <v>-7.7318016881600116E-3</v>
      </c>
    </row>
    <row r="8" spans="1:19" x14ac:dyDescent="0.25">
      <c r="A8">
        <v>149.30000000000001</v>
      </c>
      <c r="B8">
        <v>-1200.24</v>
      </c>
      <c r="C8">
        <v>2079.62</v>
      </c>
      <c r="D8">
        <v>6</v>
      </c>
      <c r="E8">
        <v>149.30000000000001</v>
      </c>
      <c r="F8">
        <v>-1199.76</v>
      </c>
      <c r="G8">
        <v>2079.7199999999998</v>
      </c>
      <c r="I8">
        <f t="shared" si="1"/>
        <v>149.30000000000001</v>
      </c>
      <c r="J8">
        <f t="shared" si="0"/>
        <v>-1200.24</v>
      </c>
      <c r="K8">
        <f t="shared" si="0"/>
        <v>2079.62</v>
      </c>
      <c r="M8">
        <f t="shared" si="7"/>
        <v>2400.9704987775253</v>
      </c>
      <c r="N8">
        <f t="shared" si="8"/>
        <v>119.98001754538076</v>
      </c>
      <c r="O8">
        <f t="shared" si="9"/>
        <v>2401.1237789834991</v>
      </c>
      <c r="P8">
        <f t="shared" si="10"/>
        <v>119.99113120028424</v>
      </c>
      <c r="R8">
        <f t="shared" si="11"/>
        <v>6.3836861437738257E-3</v>
      </c>
      <c r="S8">
        <f t="shared" si="11"/>
        <v>9.2620636144569168E-3</v>
      </c>
    </row>
    <row r="9" spans="1:19" x14ac:dyDescent="0.25">
      <c r="A9">
        <v>1.1000000000000001</v>
      </c>
      <c r="B9">
        <v>2372.4699999999998</v>
      </c>
      <c r="C9">
        <v>-25.438400000000001</v>
      </c>
      <c r="D9">
        <v>7</v>
      </c>
      <c r="E9">
        <v>1.1000000000000001</v>
      </c>
      <c r="F9">
        <v>2372.2399999999998</v>
      </c>
      <c r="G9">
        <v>-25.9846</v>
      </c>
      <c r="I9">
        <f t="shared" si="1"/>
        <v>1.1000000000000001</v>
      </c>
      <c r="J9">
        <f t="shared" si="0"/>
        <v>2372.4699999999998</v>
      </c>
      <c r="K9">
        <f t="shared" si="0"/>
        <v>-25.438400000000001</v>
      </c>
      <c r="M9">
        <f>SQRT(F9^2+G9^2)</f>
        <v>2372.3823083637171</v>
      </c>
      <c r="N9">
        <f>ATAN2(F9,G9)*180/PI()</f>
        <v>-0.62757072362527644</v>
      </c>
      <c r="O9">
        <f>SQRT(J9^2+K9^2)</f>
        <v>2372.6063755065984</v>
      </c>
      <c r="P9">
        <f>ATAN2(J9,K9)*180/PI()</f>
        <v>-0.61432056274148927</v>
      </c>
      <c r="R9">
        <f>(1-(M9/O9))*100</f>
        <v>9.4439239982868628E-3</v>
      </c>
      <c r="S9">
        <f>(1-(N9/P9))*100</f>
        <v>-2.156880574639497</v>
      </c>
    </row>
    <row r="10" spans="1:19" x14ac:dyDescent="0.25">
      <c r="A10">
        <v>1.2</v>
      </c>
      <c r="B10">
        <v>-1209.02</v>
      </c>
      <c r="C10">
        <v>-2066.35</v>
      </c>
      <c r="D10">
        <v>8</v>
      </c>
      <c r="E10">
        <v>1.2</v>
      </c>
      <c r="F10">
        <v>-1209.28</v>
      </c>
      <c r="G10">
        <v>-2066.04</v>
      </c>
      <c r="I10">
        <f t="shared" si="1"/>
        <v>1.2</v>
      </c>
      <c r="J10">
        <f t="shared" si="0"/>
        <v>-1209.02</v>
      </c>
      <c r="K10">
        <f t="shared" si="0"/>
        <v>-2066.35</v>
      </c>
      <c r="M10">
        <f t="shared" ref="M10:M11" si="12">SQRT(F10^2+G10^2)</f>
        <v>2393.9255209801327</v>
      </c>
      <c r="N10">
        <f t="shared" ref="N10:N11" si="13">ATAN2(F10,G10)*180/PI()</f>
        <v>-120.34099192231589</v>
      </c>
      <c r="O10">
        <f t="shared" ref="O10:O11" si="14">SQRT(J10^2+K10^2)</f>
        <v>2394.0617541951583</v>
      </c>
      <c r="P10">
        <f t="shared" ref="P10:P11" si="15">ATAN2(J10,K10)*180/PI()</f>
        <v>-120.33187404036174</v>
      </c>
      <c r="R10">
        <f t="shared" ref="R10:S11" si="16">(1-(M10/O10))*100</f>
        <v>5.6904636978050149E-3</v>
      </c>
      <c r="S10">
        <f t="shared" si="16"/>
        <v>-7.5772791098493997E-3</v>
      </c>
    </row>
    <row r="11" spans="1:19" x14ac:dyDescent="0.25">
      <c r="A11">
        <v>1.3</v>
      </c>
      <c r="B11">
        <v>-1175.43</v>
      </c>
      <c r="C11">
        <v>2070.04</v>
      </c>
      <c r="D11">
        <v>9</v>
      </c>
      <c r="E11">
        <v>1.3</v>
      </c>
      <c r="F11">
        <v>-1174.95</v>
      </c>
      <c r="G11">
        <v>2070.13</v>
      </c>
      <c r="I11">
        <f t="shared" si="1"/>
        <v>1.3</v>
      </c>
      <c r="J11">
        <f t="shared" si="0"/>
        <v>-1175.43</v>
      </c>
      <c r="K11">
        <f t="shared" si="0"/>
        <v>2070.04</v>
      </c>
      <c r="M11">
        <f t="shared" si="12"/>
        <v>2380.3247088160056</v>
      </c>
      <c r="N11">
        <f t="shared" si="13"/>
        <v>119.57807630861447</v>
      </c>
      <c r="O11">
        <f t="shared" si="14"/>
        <v>2380.4834144559795</v>
      </c>
      <c r="P11">
        <f t="shared" si="15"/>
        <v>119.58919311709457</v>
      </c>
      <c r="R11">
        <f t="shared" si="16"/>
        <v>6.6669500409122229E-3</v>
      </c>
      <c r="S11">
        <f t="shared" si="16"/>
        <v>9.2958303257506536E-3</v>
      </c>
    </row>
    <row r="12" spans="1:19" x14ac:dyDescent="0.25">
      <c r="A12">
        <v>7.1</v>
      </c>
      <c r="B12">
        <v>2351.09</v>
      </c>
      <c r="C12">
        <v>-43.3508</v>
      </c>
      <c r="D12">
        <v>10</v>
      </c>
      <c r="E12">
        <v>7.1</v>
      </c>
      <c r="F12">
        <v>2350.85</v>
      </c>
      <c r="G12">
        <v>-43.8902</v>
      </c>
      <c r="I12">
        <f t="shared" si="1"/>
        <v>7.1</v>
      </c>
      <c r="J12">
        <f t="shared" si="0"/>
        <v>2351.09</v>
      </c>
      <c r="K12">
        <f t="shared" si="0"/>
        <v>-43.3508</v>
      </c>
      <c r="M12">
        <f>SQRT(F12^2+G12^2)</f>
        <v>2351.2596777378799</v>
      </c>
      <c r="N12">
        <f>ATAN2(F12,G12)*180/PI()</f>
        <v>-1.06958381035137</v>
      </c>
      <c r="O12">
        <f>SQRT(J12^2+K12^2)</f>
        <v>2351.4896299921547</v>
      </c>
      <c r="P12">
        <f>ATAN2(J12,K12)*180/PI()</f>
        <v>-1.0563340627515705</v>
      </c>
      <c r="R12">
        <f>(1-(M12/O12))*100</f>
        <v>9.7790035448963586E-3</v>
      </c>
      <c r="S12">
        <f>(1-(N12/P12))*100</f>
        <v>-1.254314148053326</v>
      </c>
    </row>
    <row r="13" spans="1:19" x14ac:dyDescent="0.25">
      <c r="A13">
        <v>7.2</v>
      </c>
      <c r="B13">
        <v>-1215.78</v>
      </c>
      <c r="C13">
        <v>-2056.42</v>
      </c>
      <c r="D13">
        <v>11</v>
      </c>
      <c r="E13">
        <v>7.2</v>
      </c>
      <c r="F13">
        <v>-1216.04</v>
      </c>
      <c r="G13">
        <v>-2056.11</v>
      </c>
      <c r="I13">
        <f t="shared" si="1"/>
        <v>7.2</v>
      </c>
      <c r="J13">
        <f t="shared" si="0"/>
        <v>-1215.78</v>
      </c>
      <c r="K13">
        <f t="shared" si="0"/>
        <v>-2056.42</v>
      </c>
      <c r="M13">
        <f>SQRT(F13^2+G13^2)</f>
        <v>2388.7950129092283</v>
      </c>
      <c r="N13">
        <f>ATAN2(F13,G13)*180/PI()</f>
        <v>-120.60123737793795</v>
      </c>
      <c r="O13">
        <f>SQRT(J13^2+K13^2)</f>
        <v>2388.929514405982</v>
      </c>
      <c r="P13">
        <f>ATAN2(J13,K13)*180/PI()</f>
        <v>-120.59208516426899</v>
      </c>
      <c r="R13">
        <f>(1-(M13/O13))*100</f>
        <v>5.630199465600505E-3</v>
      </c>
      <c r="S13">
        <f>(1-(N13/P13))*100</f>
        <v>-7.589398306273587E-3</v>
      </c>
    </row>
    <row r="14" spans="1:19" x14ac:dyDescent="0.25">
      <c r="A14">
        <v>7.3</v>
      </c>
      <c r="B14">
        <v>-1159.29</v>
      </c>
      <c r="C14">
        <v>2063.9699999999998</v>
      </c>
      <c r="D14">
        <v>12</v>
      </c>
      <c r="E14">
        <v>7.3</v>
      </c>
      <c r="F14">
        <v>-1158.81</v>
      </c>
      <c r="G14">
        <v>2064.06</v>
      </c>
      <c r="I14">
        <f t="shared" si="1"/>
        <v>7.3</v>
      </c>
      <c r="J14">
        <f t="shared" si="0"/>
        <v>-1159.29</v>
      </c>
      <c r="K14">
        <f t="shared" si="0"/>
        <v>2063.9699999999998</v>
      </c>
      <c r="M14">
        <f t="shared" ref="M14:M15" si="17">SQRT(F14^2+G14^2)</f>
        <v>2367.1046237333912</v>
      </c>
      <c r="N14">
        <f t="shared" ref="N14:N15" si="18">ATAN2(F14,G14)*180/PI()</f>
        <v>119.31084021717858</v>
      </c>
      <c r="O14">
        <f t="shared" ref="O14:O15" si="19">SQRT(J14^2+K14^2)</f>
        <v>2367.2611738040227</v>
      </c>
      <c r="P14">
        <f t="shared" ref="P14:P15" si="20">ATAN2(J14,K14)*180/PI()</f>
        <v>119.32203690743228</v>
      </c>
      <c r="R14">
        <f t="shared" ref="R14:R15" si="21">(1-(M14/O14))*100</f>
        <v>6.6131304971239757E-3</v>
      </c>
      <c r="S14">
        <f t="shared" ref="S14:S15" si="22">(1-(N14/P14))*100</f>
        <v>9.3835896066596369E-3</v>
      </c>
    </row>
    <row r="15" spans="1:19" x14ac:dyDescent="0.25">
      <c r="A15">
        <v>8.1</v>
      </c>
      <c r="B15">
        <v>2337.14</v>
      </c>
      <c r="C15">
        <v>-55.035499999999999</v>
      </c>
      <c r="D15">
        <v>13</v>
      </c>
      <c r="E15">
        <v>8.1</v>
      </c>
      <c r="F15">
        <v>2336.91</v>
      </c>
      <c r="G15">
        <v>-55.570399999999999</v>
      </c>
      <c r="I15">
        <f t="shared" si="1"/>
        <v>8.1</v>
      </c>
      <c r="J15">
        <f t="shared" si="0"/>
        <v>2337.14</v>
      </c>
      <c r="K15">
        <f t="shared" si="0"/>
        <v>-55.035499999999999</v>
      </c>
      <c r="M15">
        <f t="shared" si="17"/>
        <v>2337.5706229879256</v>
      </c>
      <c r="N15">
        <f t="shared" si="18"/>
        <v>-1.3622045589012295</v>
      </c>
      <c r="O15">
        <f t="shared" si="19"/>
        <v>2337.7879043788917</v>
      </c>
      <c r="P15">
        <f t="shared" si="20"/>
        <v>-1.3489646371398827</v>
      </c>
      <c r="R15">
        <f t="shared" si="21"/>
        <v>9.2943158170655238E-3</v>
      </c>
      <c r="S15">
        <f t="shared" si="22"/>
        <v>-0.98148768298467193</v>
      </c>
    </row>
    <row r="16" spans="1:19" x14ac:dyDescent="0.25">
      <c r="A16">
        <v>8.1999999999999993</v>
      </c>
      <c r="B16">
        <v>-1220.1600000000001</v>
      </c>
      <c r="C16">
        <v>-2049.6799999999998</v>
      </c>
      <c r="D16">
        <v>14</v>
      </c>
      <c r="E16">
        <v>8.1999999999999993</v>
      </c>
      <c r="F16">
        <v>-1220.4100000000001</v>
      </c>
      <c r="G16">
        <v>-2049.36</v>
      </c>
      <c r="I16">
        <f t="shared" si="1"/>
        <v>8.1999999999999993</v>
      </c>
      <c r="J16">
        <f t="shared" si="0"/>
        <v>-1220.1600000000001</v>
      </c>
      <c r="K16">
        <f t="shared" si="0"/>
        <v>-2049.6799999999998</v>
      </c>
      <c r="M16">
        <f>SQRT(F16^2+G16^2)</f>
        <v>2385.2205302026059</v>
      </c>
      <c r="N16">
        <f>ATAN2(F16,G16)*180/PI()</f>
        <v>-120.7741311788217</v>
      </c>
      <c r="O16">
        <f>SQRT(J16^2+K16^2)</f>
        <v>2385.3675876057341</v>
      </c>
      <c r="P16">
        <f>ATAN2(J16,K16)*180/PI()</f>
        <v>-120.76503907090772</v>
      </c>
      <c r="R16">
        <f>(1-(M16/O16))*100</f>
        <v>6.1649786763373626E-3</v>
      </c>
      <c r="S16">
        <f>(1-(N16/P16))*100</f>
        <v>-7.5287583094718613E-3</v>
      </c>
    </row>
    <row r="17" spans="1:19" x14ac:dyDescent="0.25">
      <c r="A17">
        <v>8.3000000000000007</v>
      </c>
      <c r="B17">
        <v>-1148.43</v>
      </c>
      <c r="C17">
        <v>2060.0100000000002</v>
      </c>
      <c r="D17">
        <v>15</v>
      </c>
      <c r="E17">
        <v>8.3000000000000007</v>
      </c>
      <c r="F17">
        <v>-1147.95</v>
      </c>
      <c r="G17">
        <v>2060.1</v>
      </c>
      <c r="I17">
        <f t="shared" si="1"/>
        <v>8.3000000000000007</v>
      </c>
      <c r="J17">
        <f t="shared" si="0"/>
        <v>-1148.43</v>
      </c>
      <c r="K17">
        <f t="shared" si="0"/>
        <v>2060.0100000000002</v>
      </c>
      <c r="M17">
        <f t="shared" ref="M17:M18" si="23">SQRT(F17^2+G17^2)</f>
        <v>2358.3471357075491</v>
      </c>
      <c r="N17">
        <f t="shared" ref="N17:N18" si="24">ATAN2(F17,G17)*180/PI()</f>
        <v>119.12787367728525</v>
      </c>
      <c r="O17">
        <f t="shared" ref="O17:O18" si="25">SQRT(J17^2+K17^2)</f>
        <v>2358.5022079701348</v>
      </c>
      <c r="P17">
        <f t="shared" ref="P17:P18" si="26">ATAN2(J17,K17)*180/PI()</f>
        <v>119.13912403354296</v>
      </c>
      <c r="R17">
        <f t="shared" ref="R17:R18" si="27">(1-(M17/O17))*100</f>
        <v>6.5750314780954611E-3</v>
      </c>
      <c r="S17">
        <f t="shared" ref="S17:S18" si="28">(1-(N17/P17))*100</f>
        <v>9.4430409397161519E-3</v>
      </c>
    </row>
    <row r="18" spans="1:19" x14ac:dyDescent="0.25">
      <c r="A18">
        <v>13.1</v>
      </c>
      <c r="B18">
        <v>2318.64</v>
      </c>
      <c r="C18">
        <v>-70.932900000000004</v>
      </c>
      <c r="D18">
        <v>16</v>
      </c>
      <c r="E18">
        <v>13.1</v>
      </c>
      <c r="F18">
        <v>2318.4</v>
      </c>
      <c r="G18">
        <v>-71.461699999999993</v>
      </c>
      <c r="I18">
        <f t="shared" si="1"/>
        <v>13.1</v>
      </c>
      <c r="J18">
        <f t="shared" si="0"/>
        <v>2318.64</v>
      </c>
      <c r="K18">
        <f t="shared" si="0"/>
        <v>-70.932900000000004</v>
      </c>
      <c r="M18">
        <f t="shared" si="23"/>
        <v>2319.501096047788</v>
      </c>
      <c r="N18">
        <f t="shared" si="24"/>
        <v>-1.7655097610966055</v>
      </c>
      <c r="O18">
        <f t="shared" si="25"/>
        <v>2319.7247521855711</v>
      </c>
      <c r="P18">
        <f t="shared" si="26"/>
        <v>-1.7522722936337733</v>
      </c>
      <c r="R18">
        <f t="shared" si="27"/>
        <v>9.6414946459622008E-3</v>
      </c>
      <c r="S18">
        <f t="shared" si="28"/>
        <v>-0.75544580091380098</v>
      </c>
    </row>
    <row r="19" spans="1:19" x14ac:dyDescent="0.25">
      <c r="A19">
        <v>13.2</v>
      </c>
      <c r="B19">
        <v>-1225.67</v>
      </c>
      <c r="C19">
        <v>-2039.21</v>
      </c>
      <c r="D19">
        <v>17</v>
      </c>
      <c r="E19">
        <v>13.2</v>
      </c>
      <c r="F19">
        <v>-1225.93</v>
      </c>
      <c r="G19">
        <v>-2038.89</v>
      </c>
      <c r="I19">
        <f t="shared" si="1"/>
        <v>13.2</v>
      </c>
      <c r="J19">
        <f t="shared" si="1"/>
        <v>-1225.67</v>
      </c>
      <c r="K19">
        <f t="shared" si="1"/>
        <v>-2039.21</v>
      </c>
      <c r="M19">
        <f>SQRT(F19^2+G19^2)</f>
        <v>2379.0705741948891</v>
      </c>
      <c r="N19">
        <f>ATAN2(F19,G19)*180/PI()</f>
        <v>-121.01736712423771</v>
      </c>
      <c r="O19">
        <f>SQRT(J19^2+K19^2)</f>
        <v>2379.210871906902</v>
      </c>
      <c r="P19">
        <f>ATAN2(J19,K19)*180/PI()</f>
        <v>-121.0080301554942</v>
      </c>
      <c r="R19">
        <f>(1-(M19/O19))*100</f>
        <v>5.8968170358220107E-3</v>
      </c>
      <c r="S19">
        <f>(1-(N19/P19))*100</f>
        <v>-7.715991022672064E-3</v>
      </c>
    </row>
    <row r="20" spans="1:19" x14ac:dyDescent="0.25">
      <c r="A20">
        <v>13.3</v>
      </c>
      <c r="B20">
        <v>-1131.26</v>
      </c>
      <c r="C20">
        <v>2054.54</v>
      </c>
      <c r="D20">
        <v>18</v>
      </c>
      <c r="E20">
        <v>13.3</v>
      </c>
      <c r="F20">
        <v>-1130.78</v>
      </c>
      <c r="G20">
        <v>2054.62</v>
      </c>
      <c r="I20">
        <f t="shared" si="1"/>
        <v>13.3</v>
      </c>
      <c r="J20">
        <f t="shared" si="1"/>
        <v>-1131.26</v>
      </c>
      <c r="K20">
        <f t="shared" si="1"/>
        <v>2054.54</v>
      </c>
      <c r="M20">
        <f t="shared" ref="M20:M21" si="29">SQRT(F20^2+G20^2)</f>
        <v>2345.2349035437792</v>
      </c>
      <c r="N20">
        <f t="shared" ref="N20:N21" si="30">ATAN2(F20,G20)*180/PI()</f>
        <v>118.82661321049792</v>
      </c>
      <c r="O20">
        <f t="shared" ref="O20:O21" si="31">SQRT(J20^2+K20^2)</f>
        <v>2345.3962989652728</v>
      </c>
      <c r="P20">
        <f t="shared" ref="P20:P21" si="32">ATAN2(J20,K20)*180/PI()</f>
        <v>118.83782840207229</v>
      </c>
      <c r="R20">
        <f t="shared" ref="R20:R21" si="33">(1-(M20/O20))*100</f>
        <v>6.8813710316195653E-3</v>
      </c>
      <c r="S20">
        <f t="shared" ref="S20:S21" si="34">(1-(N20/P20))*100</f>
        <v>9.4373918853696281E-3</v>
      </c>
    </row>
    <row r="21" spans="1:19" x14ac:dyDescent="0.25">
      <c r="A21">
        <v>152.1</v>
      </c>
      <c r="B21">
        <v>2318.2600000000002</v>
      </c>
      <c r="C21">
        <v>-71.148700000000005</v>
      </c>
      <c r="D21">
        <v>19</v>
      </c>
      <c r="E21">
        <v>152.1</v>
      </c>
      <c r="F21">
        <v>2318.0300000000002</v>
      </c>
      <c r="G21">
        <v>-71.677400000000006</v>
      </c>
      <c r="I21">
        <f t="shared" si="1"/>
        <v>152.1</v>
      </c>
      <c r="J21">
        <f t="shared" si="1"/>
        <v>2318.2600000000002</v>
      </c>
      <c r="K21">
        <f t="shared" si="1"/>
        <v>-71.148700000000005</v>
      </c>
      <c r="M21">
        <f t="shared" si="29"/>
        <v>2319.1379283196507</v>
      </c>
      <c r="N21">
        <f t="shared" si="30"/>
        <v>-1.7711178656926436</v>
      </c>
      <c r="O21">
        <f t="shared" si="31"/>
        <v>2319.3515397868628</v>
      </c>
      <c r="P21">
        <f t="shared" si="32"/>
        <v>-1.7578878317815685</v>
      </c>
      <c r="R21">
        <f t="shared" si="33"/>
        <v>9.2099650935928423E-3</v>
      </c>
      <c r="S21">
        <f t="shared" si="34"/>
        <v>-0.7526096757645151</v>
      </c>
    </row>
    <row r="22" spans="1:19" x14ac:dyDescent="0.25">
      <c r="A22">
        <v>152.19999999999999</v>
      </c>
      <c r="B22">
        <v>-1225.7</v>
      </c>
      <c r="C22">
        <v>-2038.86</v>
      </c>
      <c r="D22">
        <v>20</v>
      </c>
      <c r="E22">
        <v>152.19999999999999</v>
      </c>
      <c r="F22">
        <v>-1225.96</v>
      </c>
      <c r="G22">
        <v>-2038.54</v>
      </c>
      <c r="I22">
        <f t="shared" si="1"/>
        <v>152.19999999999999</v>
      </c>
      <c r="J22">
        <f t="shared" si="1"/>
        <v>-1225.7</v>
      </c>
      <c r="K22">
        <f t="shared" si="1"/>
        <v>-2038.86</v>
      </c>
      <c r="M22">
        <f>SQRT(F22^2+G22^2)</f>
        <v>2378.7860881550491</v>
      </c>
      <c r="N22">
        <f>ATAN2(F22,G22)*180/PI()</f>
        <v>-121.02233042519553</v>
      </c>
      <c r="O22">
        <f>SQRT(J22^2+K22^2)</f>
        <v>2378.9263522858373</v>
      </c>
      <c r="P22">
        <f>ATAN2(J22,K22)*180/PI()</f>
        <v>-121.0129920471396</v>
      </c>
      <c r="R22">
        <f>(1-(M22/O22))*100</f>
        <v>5.8961106825905496E-3</v>
      </c>
      <c r="S22">
        <f>(1-(N22/P22))*100</f>
        <v>-7.7168392401238961E-3</v>
      </c>
    </row>
    <row r="23" spans="1:19" x14ac:dyDescent="0.25">
      <c r="A23">
        <v>152.30000000000001</v>
      </c>
      <c r="B23">
        <v>-1130.92</v>
      </c>
      <c r="C23">
        <v>2054.39</v>
      </c>
      <c r="D23">
        <v>21</v>
      </c>
      <c r="E23">
        <v>152.30000000000001</v>
      </c>
      <c r="F23">
        <v>-1130.44</v>
      </c>
      <c r="G23">
        <v>2054.4699999999998</v>
      </c>
      <c r="I23">
        <f t="shared" si="1"/>
        <v>152.30000000000001</v>
      </c>
      <c r="J23">
        <f t="shared" si="1"/>
        <v>-1130.92</v>
      </c>
      <c r="K23">
        <f t="shared" si="1"/>
        <v>2054.39</v>
      </c>
      <c r="M23">
        <f>SQRT(F23^2+G23^2)</f>
        <v>2344.9395673449667</v>
      </c>
      <c r="N23">
        <f>ATAN2(F23,G23)*180/PI()</f>
        <v>118.82110231252504</v>
      </c>
      <c r="O23">
        <f>SQRT(J23^2+K23^2)</f>
        <v>2345.1009186173633</v>
      </c>
      <c r="P23">
        <f>ATAN2(J23,K23)*180/PI()</f>
        <v>118.83231929583964</v>
      </c>
      <c r="R23">
        <f>(1-(M23/O23))*100</f>
        <v>6.8803551742990798E-3</v>
      </c>
      <c r="S23">
        <f>(1-(N23/P23))*100</f>
        <v>9.4393371946832616E-3</v>
      </c>
    </row>
    <row r="24" spans="1:19" x14ac:dyDescent="0.25">
      <c r="A24">
        <v>52.1</v>
      </c>
      <c r="B24">
        <v>2304.29</v>
      </c>
      <c r="C24">
        <v>-84.435699999999997</v>
      </c>
      <c r="D24">
        <v>22</v>
      </c>
      <c r="E24">
        <v>52.1</v>
      </c>
      <c r="F24">
        <v>2304.0500000000002</v>
      </c>
      <c r="G24">
        <v>-84.959900000000005</v>
      </c>
      <c r="I24">
        <f t="shared" si="1"/>
        <v>52.1</v>
      </c>
      <c r="J24">
        <f t="shared" si="1"/>
        <v>2304.29</v>
      </c>
      <c r="K24">
        <f t="shared" si="1"/>
        <v>-84.435699999999997</v>
      </c>
      <c r="M24">
        <f t="shared" ref="M24:M25" si="35">SQRT(F24^2+G24^2)</f>
        <v>2305.6158802168261</v>
      </c>
      <c r="N24">
        <f t="shared" ref="N24:N25" si="36">ATAN2(F24,G24)*180/PI()</f>
        <v>-2.1117767502782763</v>
      </c>
      <c r="O24">
        <f t="shared" ref="O24:O25" si="37">SQRT(J24^2+K24^2)</f>
        <v>2305.8364624436163</v>
      </c>
      <c r="P24">
        <f t="shared" ref="P24:P25" si="38">ATAN2(J24,K24)*180/PI()</f>
        <v>-2.0985404423724701</v>
      </c>
      <c r="R24">
        <f t="shared" ref="R24:R25" si="39">(1-(M24/O24))*100</f>
        <v>9.566256340498569E-3</v>
      </c>
      <c r="S24">
        <f t="shared" ref="S24:S25" si="40">(1-(N24/P24))*100</f>
        <v>-0.63073875721175732</v>
      </c>
    </row>
    <row r="25" spans="1:19" x14ac:dyDescent="0.25">
      <c r="A25">
        <v>52.2</v>
      </c>
      <c r="B25">
        <v>-1232.6500000000001</v>
      </c>
      <c r="C25">
        <v>-2029.84</v>
      </c>
      <c r="D25">
        <v>23</v>
      </c>
      <c r="E25">
        <v>52.2</v>
      </c>
      <c r="F25">
        <v>-1232.9000000000001</v>
      </c>
      <c r="G25">
        <v>-2029.52</v>
      </c>
      <c r="I25">
        <f t="shared" si="1"/>
        <v>52.2</v>
      </c>
      <c r="J25">
        <f t="shared" si="1"/>
        <v>-1232.6500000000001</v>
      </c>
      <c r="K25">
        <f t="shared" si="1"/>
        <v>-2029.84</v>
      </c>
      <c r="M25">
        <f t="shared" si="35"/>
        <v>2374.6565731490523</v>
      </c>
      <c r="N25">
        <f t="shared" si="36"/>
        <v>-121.27799195027056</v>
      </c>
      <c r="O25">
        <f t="shared" si="37"/>
        <v>2374.8002964670522</v>
      </c>
      <c r="P25">
        <f t="shared" si="38"/>
        <v>-121.26882854343233</v>
      </c>
      <c r="R25">
        <f t="shared" si="39"/>
        <v>6.0520170143907315E-3</v>
      </c>
      <c r="S25">
        <f t="shared" si="40"/>
        <v>-7.5562755477154298E-3</v>
      </c>
    </row>
    <row r="26" spans="1:19" x14ac:dyDescent="0.25">
      <c r="A26">
        <v>52.3</v>
      </c>
      <c r="B26">
        <v>-1117.82</v>
      </c>
      <c r="C26">
        <v>2053.06</v>
      </c>
      <c r="D26">
        <v>24</v>
      </c>
      <c r="E26">
        <v>52.3</v>
      </c>
      <c r="F26">
        <v>-1117.3399999999999</v>
      </c>
      <c r="G26">
        <v>2053.14</v>
      </c>
      <c r="I26">
        <f t="shared" si="1"/>
        <v>52.3</v>
      </c>
      <c r="J26">
        <f t="shared" si="1"/>
        <v>-1117.82</v>
      </c>
      <c r="K26">
        <f t="shared" si="1"/>
        <v>2053.06</v>
      </c>
      <c r="M26">
        <f>SQRT(F26^2+G26^2)</f>
        <v>2337.4842320751595</v>
      </c>
      <c r="N26">
        <f>ATAN2(F26,G26)*180/PI()</f>
        <v>118.55548906273619</v>
      </c>
      <c r="O26">
        <f>SQRT(J26^2+K26^2)</f>
        <v>2337.6434535660051</v>
      </c>
      <c r="P26">
        <f>ATAN2(J26,K26)*180/PI()</f>
        <v>118.56676003741137</v>
      </c>
      <c r="R26">
        <f>(1-(M26/O26))*100</f>
        <v>6.8111965750183856E-3</v>
      </c>
      <c r="S26">
        <f>(1-(N26/P26))*100</f>
        <v>9.5060155743675878E-3</v>
      </c>
    </row>
    <row r="27" spans="1:19" x14ac:dyDescent="0.25">
      <c r="A27">
        <v>53.1</v>
      </c>
      <c r="B27">
        <v>2297.92</v>
      </c>
      <c r="C27">
        <v>-90.586600000000004</v>
      </c>
      <c r="D27">
        <v>25</v>
      </c>
      <c r="E27">
        <v>53.1</v>
      </c>
      <c r="F27">
        <v>2297.6799999999998</v>
      </c>
      <c r="G27">
        <v>-91.108699999999999</v>
      </c>
      <c r="I27">
        <f t="shared" si="1"/>
        <v>53.1</v>
      </c>
      <c r="J27">
        <f t="shared" si="1"/>
        <v>2297.92</v>
      </c>
      <c r="K27">
        <f t="shared" si="1"/>
        <v>-90.586600000000004</v>
      </c>
      <c r="M27">
        <f t="shared" ref="M27:M28" si="41">SQRT(F27^2+G27^2)</f>
        <v>2299.4856332701211</v>
      </c>
      <c r="N27">
        <f t="shared" ref="N27:N28" si="42">ATAN2(F27,G27)*180/PI()</f>
        <v>-2.2707298905230897</v>
      </c>
      <c r="O27">
        <f t="shared" ref="O27:O28" si="43">SQRT(J27^2+K27^2)</f>
        <v>2299.7048198626626</v>
      </c>
      <c r="P27">
        <f t="shared" ref="P27:P28" si="44">ATAN2(J27,K27)*180/PI()</f>
        <v>-2.2574953791032892</v>
      </c>
      <c r="R27">
        <f t="shared" ref="R27:R28" si="45">(1-(M27/O27))*100</f>
        <v>9.531075060087435E-3</v>
      </c>
      <c r="S27">
        <f t="shared" ref="S27:S28" si="46">(1-(N27/P27))*100</f>
        <v>-0.58624755303187115</v>
      </c>
    </row>
    <row r="28" spans="1:19" x14ac:dyDescent="0.25">
      <c r="A28">
        <v>53.2</v>
      </c>
      <c r="B28">
        <v>-1235.8599999999999</v>
      </c>
      <c r="C28">
        <v>-2025.08</v>
      </c>
      <c r="D28">
        <v>26</v>
      </c>
      <c r="E28">
        <v>53.2</v>
      </c>
      <c r="F28">
        <v>-1236.1199999999999</v>
      </c>
      <c r="G28">
        <v>-2024.76</v>
      </c>
      <c r="I28">
        <f t="shared" si="1"/>
        <v>53.2</v>
      </c>
      <c r="J28">
        <f t="shared" si="1"/>
        <v>-1235.8599999999999</v>
      </c>
      <c r="K28">
        <f t="shared" si="1"/>
        <v>-2025.08</v>
      </c>
      <c r="M28">
        <f t="shared" si="41"/>
        <v>2372.2659446191947</v>
      </c>
      <c r="N28">
        <f t="shared" si="42"/>
        <v>-121.40414814942376</v>
      </c>
      <c r="O28">
        <f t="shared" si="43"/>
        <v>2372.4036220677121</v>
      </c>
      <c r="P28">
        <f t="shared" si="44"/>
        <v>-121.39476173514078</v>
      </c>
      <c r="R28">
        <f t="shared" si="45"/>
        <v>5.8032894249882006E-3</v>
      </c>
      <c r="S28">
        <f t="shared" si="46"/>
        <v>-7.732141114513702E-3</v>
      </c>
    </row>
    <row r="29" spans="1:19" x14ac:dyDescent="0.25">
      <c r="A29">
        <v>53.3</v>
      </c>
      <c r="B29">
        <v>-1111.05</v>
      </c>
      <c r="C29">
        <v>2052.5700000000002</v>
      </c>
      <c r="D29">
        <v>27</v>
      </c>
      <c r="E29">
        <v>53.3</v>
      </c>
      <c r="F29">
        <v>-1110.57</v>
      </c>
      <c r="G29">
        <v>2052.65</v>
      </c>
      <c r="I29">
        <f t="shared" si="1"/>
        <v>53.3</v>
      </c>
      <c r="J29">
        <f t="shared" si="1"/>
        <v>-1111.05</v>
      </c>
      <c r="K29">
        <f t="shared" si="1"/>
        <v>2052.5700000000002</v>
      </c>
      <c r="M29">
        <f>SQRT(F29^2+G29^2)</f>
        <v>2333.8247036570679</v>
      </c>
      <c r="N29">
        <f>ATAN2(F29,G29)*180/PI()</f>
        <v>118.41525259538831</v>
      </c>
      <c r="O29">
        <f>SQRT(J29^2+K29^2)</f>
        <v>2333.9827992939454</v>
      </c>
      <c r="P29">
        <f>ATAN2(J29,K29)*180/PI()</f>
        <v>118.42655077785479</v>
      </c>
      <c r="R29">
        <f>(1-(M29/O29))*100</f>
        <v>6.7736419019581717E-3</v>
      </c>
      <c r="S29">
        <f>(1-(N29/P29))*100</f>
        <v>9.5402444741155001E-3</v>
      </c>
    </row>
    <row r="30" spans="1:19" x14ac:dyDescent="0.25">
      <c r="A30">
        <v>54.1</v>
      </c>
      <c r="B30">
        <v>2294.33</v>
      </c>
      <c r="C30">
        <v>-94.125</v>
      </c>
      <c r="D30">
        <v>28</v>
      </c>
      <c r="E30">
        <v>54.1</v>
      </c>
      <c r="F30">
        <v>2294.09</v>
      </c>
      <c r="G30">
        <v>-94.645799999999994</v>
      </c>
      <c r="H30" s="5"/>
      <c r="I30">
        <f t="shared" si="1"/>
        <v>54.1</v>
      </c>
      <c r="J30">
        <f t="shared" si="1"/>
        <v>2294.33</v>
      </c>
      <c r="K30">
        <f t="shared" si="1"/>
        <v>-94.125</v>
      </c>
      <c r="M30">
        <f t="shared" ref="M30:M31" si="47">SQRT(F30^2+G30^2)</f>
        <v>2296.0415404686478</v>
      </c>
      <c r="N30">
        <f t="shared" ref="N30:N31" si="48">ATAN2(F30,G30)*180/PI()</f>
        <v>-2.3624754614799017</v>
      </c>
      <c r="O30">
        <f t="shared" ref="O30:O31" si="49">SQRT(J30^2+K30^2)</f>
        <v>2296.2599296519111</v>
      </c>
      <c r="P30">
        <f t="shared" ref="P30:P31" si="50">ATAN2(J30,K30)*180/PI()</f>
        <v>-2.3492447671468621</v>
      </c>
      <c r="R30">
        <f t="shared" ref="R30:R31" si="51">(1-(M30/O30))*100</f>
        <v>9.5106473114503487E-3</v>
      </c>
      <c r="S30">
        <f t="shared" ref="S30:S31" si="52">(1-(N30/P30))*100</f>
        <v>-0.56318926482523679</v>
      </c>
    </row>
    <row r="31" spans="1:19" x14ac:dyDescent="0.25">
      <c r="A31">
        <v>54.2</v>
      </c>
      <c r="B31">
        <v>-1237.71</v>
      </c>
      <c r="C31">
        <v>-2021.95</v>
      </c>
      <c r="D31">
        <v>29</v>
      </c>
      <c r="E31">
        <v>54.2</v>
      </c>
      <c r="F31">
        <v>-1237.97</v>
      </c>
      <c r="G31">
        <v>-2021.63</v>
      </c>
      <c r="H31" s="5"/>
      <c r="I31">
        <f t="shared" si="1"/>
        <v>54.2</v>
      </c>
      <c r="J31">
        <f t="shared" si="1"/>
        <v>-1237.71</v>
      </c>
      <c r="K31">
        <f t="shared" si="1"/>
        <v>-2021.95</v>
      </c>
      <c r="M31">
        <f t="shared" si="47"/>
        <v>2370.5606041187812</v>
      </c>
      <c r="N31">
        <f t="shared" si="48"/>
        <v>-121.48173182354408</v>
      </c>
      <c r="O31">
        <f t="shared" si="49"/>
        <v>2370.6977552189146</v>
      </c>
      <c r="P31">
        <f t="shared" si="50"/>
        <v>-121.47233415915251</v>
      </c>
      <c r="R31">
        <f t="shared" si="51"/>
        <v>5.7852630024890495E-3</v>
      </c>
      <c r="S31">
        <f t="shared" si="52"/>
        <v>-7.7364648144895298E-3</v>
      </c>
    </row>
    <row r="32" spans="1:19" x14ac:dyDescent="0.25">
      <c r="A32">
        <v>54.3</v>
      </c>
      <c r="B32">
        <v>-1106.68</v>
      </c>
      <c r="C32">
        <v>2052.38</v>
      </c>
      <c r="D32">
        <v>30</v>
      </c>
      <c r="E32">
        <v>54.3</v>
      </c>
      <c r="F32">
        <v>-1106.21</v>
      </c>
      <c r="G32">
        <v>2052.46</v>
      </c>
      <c r="H32" s="5"/>
      <c r="I32">
        <f t="shared" si="1"/>
        <v>54.3</v>
      </c>
      <c r="J32">
        <f t="shared" si="1"/>
        <v>-1106.68</v>
      </c>
      <c r="K32">
        <f t="shared" si="1"/>
        <v>2052.38</v>
      </c>
      <c r="M32">
        <f>SQRT(F32^2+G32^2)</f>
        <v>2331.5858585306269</v>
      </c>
      <c r="N32">
        <f>ATAN2(F32,G32)*180/PI()</f>
        <v>118.32324104772334</v>
      </c>
      <c r="O32">
        <f>SQRT(J32^2+K32^2)</f>
        <v>2331.7384687824665</v>
      </c>
      <c r="P32">
        <f>ATAN2(J32,K32)*180/PI()</f>
        <v>118.33434002223481</v>
      </c>
      <c r="R32">
        <f>(1-(M32/O32))*100</f>
        <v>6.5449129000860751E-3</v>
      </c>
      <c r="S32">
        <f>(1-(N32/P32))*100</f>
        <v>9.3793352879512071E-3</v>
      </c>
    </row>
    <row r="33" spans="1:19" x14ac:dyDescent="0.25">
      <c r="A33" t="s">
        <v>1</v>
      </c>
      <c r="B33">
        <v>2294.33</v>
      </c>
      <c r="C33">
        <v>-94.125</v>
      </c>
      <c r="D33">
        <v>31</v>
      </c>
      <c r="E33" t="s">
        <v>1</v>
      </c>
      <c r="F33">
        <v>2294.09</v>
      </c>
      <c r="G33">
        <v>-94.645799999999994</v>
      </c>
      <c r="I33" t="str">
        <f t="shared" si="1"/>
        <v>94_OPEN.1</v>
      </c>
      <c r="J33">
        <f t="shared" si="1"/>
        <v>2294.33</v>
      </c>
      <c r="K33">
        <f t="shared" si="1"/>
        <v>-94.125</v>
      </c>
      <c r="M33">
        <f>SQRT(F33^2+G33^2)</f>
        <v>2296.0415404686478</v>
      </c>
      <c r="N33">
        <f>ATAN2(F33,G33)*180/PI()</f>
        <v>-2.3624754614799017</v>
      </c>
      <c r="O33">
        <f>SQRT(J33^2+K33^2)</f>
        <v>2296.2599296519111</v>
      </c>
      <c r="P33">
        <f>ATAN2(J33,K33)*180/PI()</f>
        <v>-2.3492447671468621</v>
      </c>
      <c r="R33">
        <f>(1-(M33/O33))*100</f>
        <v>9.5106473114503487E-3</v>
      </c>
      <c r="S33">
        <f>(1-(N33/P33))*100</f>
        <v>-0.56318926482523679</v>
      </c>
    </row>
    <row r="34" spans="1:19" x14ac:dyDescent="0.25">
      <c r="A34">
        <v>57.1</v>
      </c>
      <c r="B34">
        <v>2286.94</v>
      </c>
      <c r="C34">
        <v>-104.71</v>
      </c>
      <c r="D34">
        <v>32</v>
      </c>
      <c r="E34">
        <v>55.1</v>
      </c>
      <c r="F34">
        <v>2293.6</v>
      </c>
      <c r="G34">
        <v>-94.737399999999994</v>
      </c>
      <c r="I34">
        <f>A172</f>
        <v>55.1</v>
      </c>
      <c r="J34">
        <f t="shared" ref="J34:K36" si="53">B172</f>
        <v>2293.84</v>
      </c>
      <c r="K34">
        <f t="shared" si="53"/>
        <v>-94.216700000000003</v>
      </c>
      <c r="M34">
        <f t="shared" ref="M34:M35" si="54">SQRT(F34^2+G34^2)</f>
        <v>2295.5557355374231</v>
      </c>
      <c r="N34">
        <f t="shared" ref="N34:N35" si="55">ATAN2(F34,G34)*180/PI()</f>
        <v>-2.365263944223909</v>
      </c>
      <c r="O34">
        <f t="shared" ref="O34:O35" si="56">SQRT(J34^2+K34^2)</f>
        <v>2295.7741030334168</v>
      </c>
      <c r="P34">
        <f t="shared" ref="P34:P35" si="57">ATAN2(J34,K34)*180/PI()</f>
        <v>-2.3520326784519412</v>
      </c>
      <c r="R34">
        <f t="shared" ref="R34:R35" si="58">(1-(M34/O34))*100</f>
        <v>9.5117152730916921E-3</v>
      </c>
      <c r="S34">
        <f t="shared" ref="S34:S35" si="59">(1-(N34/P34))*100</f>
        <v>-0.56254600087768392</v>
      </c>
    </row>
    <row r="35" spans="1:19" x14ac:dyDescent="0.25">
      <c r="A35">
        <v>57.2</v>
      </c>
      <c r="B35">
        <v>-1241.26</v>
      </c>
      <c r="C35">
        <v>-2010.97</v>
      </c>
      <c r="D35">
        <v>33</v>
      </c>
      <c r="E35">
        <v>55.2</v>
      </c>
      <c r="F35">
        <v>-1238.22</v>
      </c>
      <c r="G35">
        <v>-2021.25</v>
      </c>
      <c r="I35">
        <f t="shared" ref="I35:I36" si="60">A173</f>
        <v>55.2</v>
      </c>
      <c r="J35">
        <f t="shared" si="53"/>
        <v>-1237.97</v>
      </c>
      <c r="K35">
        <f t="shared" si="53"/>
        <v>-2021.57</v>
      </c>
      <c r="M35">
        <f t="shared" si="54"/>
        <v>2370.367129982189</v>
      </c>
      <c r="N35">
        <f t="shared" si="55"/>
        <v>-121.49168204704931</v>
      </c>
      <c r="O35">
        <f t="shared" si="56"/>
        <v>2370.5094359230043</v>
      </c>
      <c r="P35">
        <f t="shared" si="57"/>
        <v>-121.48248916416645</v>
      </c>
      <c r="R35">
        <f t="shared" si="58"/>
        <v>6.0031796819126626E-3</v>
      </c>
      <c r="S35">
        <f t="shared" si="59"/>
        <v>-7.567249359241579E-3</v>
      </c>
    </row>
    <row r="36" spans="1:19" x14ac:dyDescent="0.25">
      <c r="A36">
        <v>57.3</v>
      </c>
      <c r="B36">
        <v>-1095.6500000000001</v>
      </c>
      <c r="C36">
        <v>2051.65</v>
      </c>
      <c r="D36">
        <v>34</v>
      </c>
      <c r="E36">
        <v>55.3</v>
      </c>
      <c r="F36">
        <v>-1106.4000000000001</v>
      </c>
      <c r="G36">
        <v>2052.5500000000002</v>
      </c>
      <c r="I36">
        <f t="shared" si="60"/>
        <v>55.3</v>
      </c>
      <c r="J36">
        <f t="shared" si="53"/>
        <v>-1106.8699999999999</v>
      </c>
      <c r="K36">
        <f t="shared" si="53"/>
        <v>2052.4699999999998</v>
      </c>
      <c r="M36">
        <f>SQRT(F36^2+G36^2)</f>
        <v>2331.7552321159269</v>
      </c>
      <c r="N36">
        <f>ATAN2(F36,G36)*180/PI()</f>
        <v>118.32630158436756</v>
      </c>
      <c r="O36">
        <f>SQRT(J36^2+K36^2)</f>
        <v>2331.9078664904405</v>
      </c>
      <c r="P36">
        <f>ATAN2(J36,K36)*180/PI()</f>
        <v>118.33739955235846</v>
      </c>
      <c r="R36">
        <f>(1-(M36/O36))*100</f>
        <v>6.5454719162305608E-3</v>
      </c>
      <c r="S36">
        <f>(1-(N36/P36))*100</f>
        <v>9.3782422403099197E-3</v>
      </c>
    </row>
    <row r="37" spans="1:19" x14ac:dyDescent="0.25">
      <c r="A37">
        <v>60.1</v>
      </c>
      <c r="B37">
        <v>2271.3000000000002</v>
      </c>
      <c r="C37">
        <v>-128.45400000000001</v>
      </c>
      <c r="D37">
        <v>35</v>
      </c>
      <c r="E37">
        <v>56.1</v>
      </c>
      <c r="F37">
        <v>2293.5300000000002</v>
      </c>
      <c r="G37">
        <v>-94.493899999999996</v>
      </c>
      <c r="I37">
        <f>A175</f>
        <v>56.1</v>
      </c>
      <c r="J37">
        <f t="shared" ref="J37:K39" si="61">B175</f>
        <v>2293.7800000000002</v>
      </c>
      <c r="K37">
        <f t="shared" si="61"/>
        <v>-93.973100000000002</v>
      </c>
      <c r="M37">
        <f t="shared" ref="M37:M38" si="62">SQRT(F37^2+G37^2)</f>
        <v>2295.4757585383495</v>
      </c>
      <c r="N37">
        <f t="shared" ref="N37:N38" si="63">ATAN2(F37,G37)*180/PI()</f>
        <v>-2.359263395270923</v>
      </c>
      <c r="O37">
        <f t="shared" ref="O37:O38" si="64">SQRT(J37^2+K37^2)</f>
        <v>2295.7041690783267</v>
      </c>
      <c r="P37">
        <f t="shared" ref="P37:P38" si="65">ATAN2(J37,K37)*180/PI()</f>
        <v>-2.3460195294956323</v>
      </c>
      <c r="R37">
        <f t="shared" ref="R37:R38" si="66">(1-(M37/O37))*100</f>
        <v>9.9494762022755978E-3</v>
      </c>
      <c r="S37">
        <f t="shared" ref="S37:S38" si="67">(1-(N37/P37))*100</f>
        <v>-0.5645249585001455</v>
      </c>
    </row>
    <row r="38" spans="1:19" x14ac:dyDescent="0.25">
      <c r="A38">
        <v>60.2</v>
      </c>
      <c r="B38">
        <v>-1248.4100000000001</v>
      </c>
      <c r="C38">
        <v>-1990.46</v>
      </c>
      <c r="D38">
        <v>36</v>
      </c>
      <c r="E38">
        <v>56.2</v>
      </c>
      <c r="F38">
        <v>-1238.3</v>
      </c>
      <c r="G38">
        <v>-2020.71</v>
      </c>
      <c r="I38">
        <f t="shared" ref="I38:I39" si="68">A176</f>
        <v>56.2</v>
      </c>
      <c r="J38">
        <f t="shared" si="61"/>
        <v>-1238.04</v>
      </c>
      <c r="K38">
        <f t="shared" si="61"/>
        <v>-2021.03</v>
      </c>
      <c r="M38">
        <f t="shared" si="62"/>
        <v>2369.9484792079343</v>
      </c>
      <c r="N38">
        <f t="shared" si="63"/>
        <v>-121.5001508776332</v>
      </c>
      <c r="O38">
        <f t="shared" si="64"/>
        <v>2370.0855053141017</v>
      </c>
      <c r="P38">
        <f t="shared" si="65"/>
        <v>-121.49074972046719</v>
      </c>
      <c r="R38">
        <f t="shared" si="66"/>
        <v>5.7814836578740092E-3</v>
      </c>
      <c r="S38">
        <f t="shared" si="67"/>
        <v>-7.7381670519294232E-3</v>
      </c>
    </row>
    <row r="39" spans="1:19" x14ac:dyDescent="0.25">
      <c r="A39">
        <v>60.3</v>
      </c>
      <c r="B39">
        <v>-1071.68</v>
      </c>
      <c r="C39">
        <v>2048.77</v>
      </c>
      <c r="D39">
        <v>37</v>
      </c>
      <c r="E39">
        <v>56.3</v>
      </c>
      <c r="F39">
        <v>-1106.44</v>
      </c>
      <c r="G39">
        <v>2052.77</v>
      </c>
      <c r="I39">
        <f t="shared" si="68"/>
        <v>56.3</v>
      </c>
      <c r="J39">
        <f t="shared" si="61"/>
        <v>-1106.92</v>
      </c>
      <c r="K39">
        <f t="shared" si="61"/>
        <v>2052.6799999999998</v>
      </c>
      <c r="M39">
        <f>SQRT(F39^2+G39^2)</f>
        <v>2331.9678699544725</v>
      </c>
      <c r="N39">
        <f>ATAN2(F39,G39)*180/PI()</f>
        <v>118.32460190253634</v>
      </c>
      <c r="O39">
        <f>SQRT(J39^2+K39^2)</f>
        <v>2332.1164355151736</v>
      </c>
      <c r="P39">
        <f>ATAN2(J39,K39)*180/PI()</f>
        <v>118.33603182370979</v>
      </c>
      <c r="R39">
        <f>(1-(M39/O39))*100</f>
        <v>6.3704178075663087E-3</v>
      </c>
      <c r="S39">
        <f>(1-(N39/P39))*100</f>
        <v>9.6588680533638005E-3</v>
      </c>
    </row>
    <row r="40" spans="1:19" x14ac:dyDescent="0.25">
      <c r="A40">
        <v>160.1</v>
      </c>
      <c r="B40">
        <v>2271.0500000000002</v>
      </c>
      <c r="C40">
        <v>-128.64500000000001</v>
      </c>
      <c r="D40">
        <v>38</v>
      </c>
      <c r="E40">
        <v>18.100000000000001</v>
      </c>
      <c r="F40">
        <v>2297.35</v>
      </c>
      <c r="G40">
        <v>-87.539500000000004</v>
      </c>
      <c r="I40">
        <f>A178</f>
        <v>18.100000000000001</v>
      </c>
      <c r="J40">
        <f t="shared" ref="J40:K42" si="69">B178</f>
        <v>2297.59</v>
      </c>
      <c r="K40">
        <f t="shared" si="69"/>
        <v>-87.017700000000005</v>
      </c>
      <c r="M40">
        <f t="shared" ref="M40:M41" si="70">SQRT(F40^2+G40^2)</f>
        <v>2299.0172218929224</v>
      </c>
      <c r="N40">
        <f t="shared" ref="N40:N41" si="71">ATAN2(F40,G40)*180/PI()</f>
        <v>-2.1821744633162301</v>
      </c>
      <c r="O40">
        <f t="shared" ref="O40:O41" si="72">SQRT(J40^2+K40^2)</f>
        <v>2299.2372405241899</v>
      </c>
      <c r="P40">
        <f t="shared" ref="P40:P41" si="73">ATAN2(J40,K40)*180/PI()</f>
        <v>-2.1689531863549414</v>
      </c>
      <c r="R40">
        <f t="shared" ref="R40:R41" si="74">(1-(M40/O40))*100</f>
        <v>9.5692009240977427E-3</v>
      </c>
      <c r="S40">
        <f t="shared" ref="S40:S41" si="75">(1-(N40/P40))*100</f>
        <v>-0.60956949391368642</v>
      </c>
    </row>
    <row r="41" spans="1:19" x14ac:dyDescent="0.25">
      <c r="A41">
        <v>160.19999999999999</v>
      </c>
      <c r="B41">
        <v>-1248.47</v>
      </c>
      <c r="C41">
        <v>-1990.22</v>
      </c>
      <c r="D41">
        <v>39</v>
      </c>
      <c r="E41">
        <v>18.2</v>
      </c>
      <c r="F41">
        <v>-1229.71</v>
      </c>
      <c r="G41">
        <v>-2024.92</v>
      </c>
      <c r="I41">
        <f t="shared" ref="I41:I42" si="76">A179</f>
        <v>18.2</v>
      </c>
      <c r="J41">
        <f t="shared" si="69"/>
        <v>-1229.45</v>
      </c>
      <c r="K41">
        <f t="shared" si="69"/>
        <v>-2025.23</v>
      </c>
      <c r="M41">
        <f t="shared" si="70"/>
        <v>2369.068950136319</v>
      </c>
      <c r="N41">
        <f t="shared" si="71"/>
        <v>-121.26981545732026</v>
      </c>
      <c r="O41">
        <f t="shared" si="72"/>
        <v>2369.198990249658</v>
      </c>
      <c r="P41">
        <f t="shared" si="73"/>
        <v>-121.2605497066306</v>
      </c>
      <c r="R41">
        <f t="shared" si="74"/>
        <v>5.4887797046210274E-3</v>
      </c>
      <c r="S41">
        <f t="shared" si="75"/>
        <v>-7.6411913949581134E-3</v>
      </c>
    </row>
    <row r="42" spans="1:19" x14ac:dyDescent="0.25">
      <c r="A42">
        <v>160.30000000000001</v>
      </c>
      <c r="B42">
        <v>-1071.42</v>
      </c>
      <c r="C42">
        <v>2048.6999999999998</v>
      </c>
      <c r="D42">
        <v>40</v>
      </c>
      <c r="E42">
        <v>18.3</v>
      </c>
      <c r="F42">
        <v>-1119.79</v>
      </c>
      <c r="G42">
        <v>2041.08</v>
      </c>
      <c r="I42">
        <f t="shared" si="76"/>
        <v>18.3</v>
      </c>
      <c r="J42">
        <f t="shared" si="69"/>
        <v>-1120.26</v>
      </c>
      <c r="K42">
        <f t="shared" si="69"/>
        <v>2041</v>
      </c>
      <c r="M42">
        <f>SQRT(F42^2+G42^2)</f>
        <v>2328.0758601256962</v>
      </c>
      <c r="N42">
        <f>ATAN2(F42,G42)*180/PI()</f>
        <v>118.7503272572104</v>
      </c>
      <c r="O42">
        <f>SQRT(J42^2+K42^2)</f>
        <v>2328.2318328723195</v>
      </c>
      <c r="P42">
        <f>ATAN2(J42,K42)*180/PI()</f>
        <v>118.76141465325136</v>
      </c>
      <c r="R42">
        <f>(1-(M42/O42))*100</f>
        <v>6.699193113901547E-3</v>
      </c>
      <c r="S42">
        <f>(1-(N42/P42))*100</f>
        <v>9.3358571665147494E-3</v>
      </c>
    </row>
    <row r="43" spans="1:19" x14ac:dyDescent="0.25">
      <c r="A43" t="s">
        <v>2</v>
      </c>
      <c r="B43">
        <v>2271.0500000000002</v>
      </c>
      <c r="C43">
        <v>-128.708</v>
      </c>
      <c r="D43">
        <v>41</v>
      </c>
      <c r="E43">
        <v>135.1</v>
      </c>
      <c r="F43">
        <v>2297.17</v>
      </c>
      <c r="G43">
        <v>-87.582999999999998</v>
      </c>
      <c r="I43">
        <f>A181</f>
        <v>135.1</v>
      </c>
      <c r="J43">
        <f t="shared" ref="J43:K45" si="77">B181</f>
        <v>2297.41</v>
      </c>
      <c r="K43">
        <f t="shared" si="77"/>
        <v>-87.061199999999999</v>
      </c>
      <c r="M43">
        <f>SQRT(F43^2+G43^2)</f>
        <v>2298.8390093238372</v>
      </c>
      <c r="N43">
        <f>ATAN2(F43,G43)*180/PI()</f>
        <v>-2.1834286857346958</v>
      </c>
      <c r="O43">
        <f>SQRT(J43^2+K43^2)</f>
        <v>2299.0590163467837</v>
      </c>
      <c r="P43">
        <f>ATAN2(J43,K43)*180/PI()</f>
        <v>-2.1702062638617372</v>
      </c>
      <c r="R43">
        <f>(1-(M43/O43))*100</f>
        <v>9.5694378170474437E-3</v>
      </c>
      <c r="S43">
        <f>(1-(N43/P43))*100</f>
        <v>-0.60927028426460694</v>
      </c>
    </row>
    <row r="44" spans="1:19" x14ac:dyDescent="0.25">
      <c r="A44" t="s">
        <v>3</v>
      </c>
      <c r="B44">
        <v>-1264.1199999999999</v>
      </c>
      <c r="C44">
        <v>-2015.07</v>
      </c>
      <c r="D44">
        <v>42</v>
      </c>
      <c r="E44">
        <v>135.19999999999999</v>
      </c>
      <c r="F44">
        <v>-1229.6400000000001</v>
      </c>
      <c r="G44">
        <v>-2024.74</v>
      </c>
      <c r="I44">
        <f t="shared" ref="I44:I45" si="78">A182</f>
        <v>135.19999999999999</v>
      </c>
      <c r="J44">
        <f t="shared" si="77"/>
        <v>-1229.3800000000001</v>
      </c>
      <c r="K44">
        <f t="shared" si="77"/>
        <v>-2025.06</v>
      </c>
      <c r="M44">
        <f t="shared" ref="M44:M45" si="79">SQRT(F44^2+G44^2)</f>
        <v>2368.8787637192413</v>
      </c>
      <c r="N44">
        <f t="shared" ref="N44:N45" si="80">ATAN2(F44,G44)*180/PI()</f>
        <v>-121.27062816378546</v>
      </c>
      <c r="O44">
        <f t="shared" ref="O44:O45" si="81">SQRT(J44^2+K44^2)</f>
        <v>2369.0173464962218</v>
      </c>
      <c r="P44">
        <f t="shared" ref="P44:P45" si="82">ATAN2(J44,K44)*180/PI()</f>
        <v>-121.26123611590225</v>
      </c>
      <c r="R44">
        <f t="shared" ref="R44:R45" si="83">(1-(M44/O44))*100</f>
        <v>5.849800010349071E-3</v>
      </c>
      <c r="S44">
        <f t="shared" ref="S44:S45" si="84">(1-(N44/P44))*100</f>
        <v>-7.7453011234629443E-3</v>
      </c>
    </row>
    <row r="45" spans="1:19" x14ac:dyDescent="0.25">
      <c r="A45" t="s">
        <v>4</v>
      </c>
      <c r="B45">
        <v>-1104.8599999999999</v>
      </c>
      <c r="C45">
        <v>2112.7399999999998</v>
      </c>
      <c r="D45">
        <v>43</v>
      </c>
      <c r="E45">
        <v>135.30000000000001</v>
      </c>
      <c r="F45">
        <v>-1119.7</v>
      </c>
      <c r="G45">
        <v>2040.98</v>
      </c>
      <c r="I45">
        <f t="shared" si="78"/>
        <v>135.30000000000001</v>
      </c>
      <c r="J45">
        <f t="shared" si="77"/>
        <v>-1120.17</v>
      </c>
      <c r="K45">
        <f t="shared" si="77"/>
        <v>2040.9</v>
      </c>
      <c r="M45">
        <f t="shared" si="79"/>
        <v>2327.9448984887936</v>
      </c>
      <c r="N45">
        <f t="shared" si="80"/>
        <v>118.74956905998775</v>
      </c>
      <c r="O45">
        <f t="shared" si="81"/>
        <v>2328.1008652762448</v>
      </c>
      <c r="P45">
        <f t="shared" si="82"/>
        <v>118.76065713053229</v>
      </c>
      <c r="R45">
        <f t="shared" si="83"/>
        <v>6.6993140107274307E-3</v>
      </c>
      <c r="S45">
        <f t="shared" si="84"/>
        <v>9.3364846679433455E-3</v>
      </c>
    </row>
    <row r="46" spans="1:19" x14ac:dyDescent="0.25">
      <c r="A46">
        <v>67.099999999999994</v>
      </c>
      <c r="B46">
        <v>2266</v>
      </c>
      <c r="C46">
        <v>-138.40700000000001</v>
      </c>
      <c r="D46">
        <v>44</v>
      </c>
      <c r="E46">
        <v>35.1</v>
      </c>
      <c r="F46">
        <v>2290.7399999999998</v>
      </c>
      <c r="G46">
        <v>-90.655299999999997</v>
      </c>
      <c r="I46">
        <f>A184</f>
        <v>35.1</v>
      </c>
      <c r="J46">
        <f t="shared" ref="J46:K48" si="85">B184</f>
        <v>2290.98</v>
      </c>
      <c r="K46">
        <f t="shared" si="85"/>
        <v>-90.135400000000004</v>
      </c>
      <c r="M46">
        <f>SQRT(F46^2+G46^2)</f>
        <v>2292.5331253916679</v>
      </c>
      <c r="N46">
        <f>ATAN2(F46,G46)*180/PI()</f>
        <v>-2.2662794565567812</v>
      </c>
      <c r="O46">
        <f>SQRT(J46^2+K46^2)</f>
        <v>2292.7524399143399</v>
      </c>
      <c r="P46">
        <f>ATAN2(J46,K46)*180/PI()</f>
        <v>-2.2530601740237919</v>
      </c>
      <c r="R46">
        <f>(1-(M46/O46))*100</f>
        <v>9.5655561784147025E-3</v>
      </c>
      <c r="S46">
        <f>(1-(N46/P46))*100</f>
        <v>-0.58672567583406554</v>
      </c>
    </row>
    <row r="47" spans="1:19" x14ac:dyDescent="0.25">
      <c r="A47">
        <v>67.2</v>
      </c>
      <c r="B47">
        <v>-1269.1400000000001</v>
      </c>
      <c r="C47">
        <v>-2008.71</v>
      </c>
      <c r="D47">
        <v>45</v>
      </c>
      <c r="E47">
        <v>35.200000000000003</v>
      </c>
      <c r="F47">
        <v>-1229.56</v>
      </c>
      <c r="G47">
        <v>-2017.68</v>
      </c>
      <c r="I47">
        <f t="shared" ref="I47:I48" si="86">A185</f>
        <v>35.200000000000003</v>
      </c>
      <c r="J47">
        <f t="shared" si="85"/>
        <v>-1229.31</v>
      </c>
      <c r="K47">
        <f t="shared" si="85"/>
        <v>-2018</v>
      </c>
      <c r="M47">
        <f t="shared" ref="M47:M48" si="87">SQRT(F47^2+G47^2)</f>
        <v>2362.8056153649204</v>
      </c>
      <c r="N47">
        <f t="shared" ref="N47:N48" si="88">ATAN2(F47,G47)*180/PI()</f>
        <v>-121.35783586177638</v>
      </c>
      <c r="O47">
        <f t="shared" ref="O47:O48" si="89">SQRT(J47^2+K47^2)</f>
        <v>2362.9488094539838</v>
      </c>
      <c r="P47">
        <f t="shared" ref="P47:P48" si="90">ATAN2(J47,K47)*180/PI()</f>
        <v>-121.34862164898274</v>
      </c>
      <c r="R47">
        <f t="shared" ref="R47:R48" si="91">(1-(M47/O47))*100</f>
        <v>6.0599742360278874E-3</v>
      </c>
      <c r="S47">
        <f t="shared" ref="S47:S48" si="92">(1-(N47/P47))*100</f>
        <v>-7.593174663567126E-3</v>
      </c>
    </row>
    <row r="48" spans="1:19" x14ac:dyDescent="0.25">
      <c r="A48">
        <v>67.3</v>
      </c>
      <c r="B48">
        <v>-1097.1300000000001</v>
      </c>
      <c r="C48">
        <v>2110.96</v>
      </c>
      <c r="D48">
        <v>46</v>
      </c>
      <c r="E48">
        <v>35.299999999999997</v>
      </c>
      <c r="F48">
        <v>-1116.25</v>
      </c>
      <c r="G48">
        <v>2040.13</v>
      </c>
      <c r="I48">
        <f t="shared" si="86"/>
        <v>35.299999999999997</v>
      </c>
      <c r="J48">
        <f t="shared" si="85"/>
        <v>-1116.73</v>
      </c>
      <c r="K48">
        <f t="shared" si="85"/>
        <v>2040.04</v>
      </c>
      <c r="M48">
        <f t="shared" si="87"/>
        <v>2325.5417604076692</v>
      </c>
      <c r="N48">
        <f t="shared" si="88"/>
        <v>118.68511990629588</v>
      </c>
      <c r="O48">
        <f t="shared" si="89"/>
        <v>2325.6932503019393</v>
      </c>
      <c r="P48">
        <f t="shared" si="90"/>
        <v>118.69655814556722</v>
      </c>
      <c r="R48">
        <f t="shared" si="91"/>
        <v>6.5137521575775459E-3</v>
      </c>
      <c r="S48">
        <f t="shared" si="92"/>
        <v>9.6365382872498628E-3</v>
      </c>
    </row>
    <row r="49" spans="1:19" x14ac:dyDescent="0.25">
      <c r="A49">
        <v>97.1</v>
      </c>
      <c r="B49">
        <v>2263.64</v>
      </c>
      <c r="C49">
        <v>-140.35499999999999</v>
      </c>
      <c r="D49">
        <v>47</v>
      </c>
      <c r="E49">
        <v>40.1</v>
      </c>
      <c r="F49">
        <v>2287.25</v>
      </c>
      <c r="G49">
        <v>-91.880600000000001</v>
      </c>
      <c r="I49">
        <f>A187</f>
        <v>40.1</v>
      </c>
      <c r="J49">
        <f t="shared" ref="J49:K51" si="93">B187</f>
        <v>2287.4899999999998</v>
      </c>
      <c r="K49">
        <f t="shared" si="93"/>
        <v>-91.361699999999999</v>
      </c>
      <c r="M49">
        <f>SQRT(F49^2+G49^2)</f>
        <v>2289.0947134525386</v>
      </c>
      <c r="N49">
        <f>ATAN2(F49,G49)*180/PI()</f>
        <v>-2.3003789041563563</v>
      </c>
      <c r="O49">
        <f>SQRT(J49^2+K49^2)</f>
        <v>2289.3137531423886</v>
      </c>
      <c r="P49">
        <f>ATAN2(J49,K49)*180/PI()</f>
        <v>-2.2871615093418884</v>
      </c>
      <c r="R49">
        <f>(1-(M49/O49))*100</f>
        <v>9.5679191875475134E-3</v>
      </c>
      <c r="S49">
        <f>(1-(N49/P49))*100</f>
        <v>-0.57789512286217093</v>
      </c>
    </row>
    <row r="50" spans="1:19" x14ac:dyDescent="0.25">
      <c r="A50">
        <v>97.2</v>
      </c>
      <c r="B50">
        <v>-1269.25</v>
      </c>
      <c r="C50">
        <v>-2007.09</v>
      </c>
      <c r="D50">
        <v>48</v>
      </c>
      <c r="E50">
        <v>40.200000000000003</v>
      </c>
      <c r="F50">
        <v>-1229.78</v>
      </c>
      <c r="G50">
        <v>-2014.33</v>
      </c>
      <c r="I50">
        <f t="shared" ref="I50:I51" si="94">A188</f>
        <v>40.200000000000003</v>
      </c>
      <c r="J50">
        <f t="shared" si="93"/>
        <v>-1229.53</v>
      </c>
      <c r="K50">
        <f t="shared" si="93"/>
        <v>-2014.65</v>
      </c>
      <c r="M50">
        <f t="shared" ref="M50:M51" si="95">SQRT(F50^2+G50^2)</f>
        <v>2360.0602105242992</v>
      </c>
      <c r="N50">
        <f t="shared" ref="N50:N51" si="96">ATAN2(F50,G50)*180/PI()</f>
        <v>-121.40471871553642</v>
      </c>
      <c r="O50">
        <f t="shared" ref="O50:O51" si="97">SQRT(J50^2+K50^2)</f>
        <v>2360.2030936764745</v>
      </c>
      <c r="P50">
        <f t="shared" ref="P50:P51" si="98">ATAN2(J50,K50)*180/PI()</f>
        <v>-121.39549094279316</v>
      </c>
      <c r="R50">
        <f t="shared" ref="R50:R51" si="99">(1-(M50/O50))*100</f>
        <v>6.0538498808937469E-3</v>
      </c>
      <c r="S50">
        <f t="shared" ref="S50:S51" si="100">(1-(N50/P50))*100</f>
        <v>-7.6014130933499402E-3</v>
      </c>
    </row>
    <row r="51" spans="1:19" x14ac:dyDescent="0.25">
      <c r="A51">
        <v>97.3</v>
      </c>
      <c r="B51">
        <v>-1095.54</v>
      </c>
      <c r="C51">
        <v>2109.86</v>
      </c>
      <c r="D51">
        <v>49</v>
      </c>
      <c r="E51">
        <v>40.299999999999997</v>
      </c>
      <c r="F51">
        <v>-1113.46</v>
      </c>
      <c r="G51">
        <v>2038.92</v>
      </c>
      <c r="I51">
        <f t="shared" si="94"/>
        <v>40.299999999999997</v>
      </c>
      <c r="J51">
        <f t="shared" si="93"/>
        <v>-1113.93</v>
      </c>
      <c r="K51">
        <f t="shared" si="93"/>
        <v>2038.83</v>
      </c>
      <c r="M51">
        <f t="shared" si="95"/>
        <v>2323.1418247709285</v>
      </c>
      <c r="N51">
        <f t="shared" si="96"/>
        <v>118.63907913070706</v>
      </c>
      <c r="O51">
        <f t="shared" si="97"/>
        <v>2323.2881469589602</v>
      </c>
      <c r="P51">
        <f t="shared" si="98"/>
        <v>118.65031576524957</v>
      </c>
      <c r="R51">
        <f t="shared" si="99"/>
        <v>6.2980645867516394E-3</v>
      </c>
      <c r="S51">
        <f t="shared" si="100"/>
        <v>9.4703789619399181E-3</v>
      </c>
    </row>
    <row r="52" spans="1:19" x14ac:dyDescent="0.25">
      <c r="A52">
        <v>197.1</v>
      </c>
      <c r="B52">
        <v>2263.56</v>
      </c>
      <c r="C52">
        <v>-140.37700000000001</v>
      </c>
      <c r="D52">
        <v>50</v>
      </c>
      <c r="E52">
        <v>42.1</v>
      </c>
      <c r="F52">
        <v>2283.59</v>
      </c>
      <c r="G52">
        <v>-93.046300000000002</v>
      </c>
      <c r="I52">
        <f>A190</f>
        <v>42.1</v>
      </c>
      <c r="J52">
        <f t="shared" ref="J52:K54" si="101">B190</f>
        <v>2283.83</v>
      </c>
      <c r="K52">
        <f t="shared" si="101"/>
        <v>-92.528499999999994</v>
      </c>
      <c r="M52">
        <f>SQRT(F52^2+G52^2)</f>
        <v>2285.4848286618949</v>
      </c>
      <c r="N52">
        <f>ATAN2(F52,G52)*180/PI()</f>
        <v>-2.3332616407016458</v>
      </c>
      <c r="O52">
        <f>SQRT(J52^2+K52^2)</f>
        <v>2285.7036098786407</v>
      </c>
      <c r="P52">
        <f>ATAN2(J52,K52)*180/PI()</f>
        <v>-2.3200477724944748</v>
      </c>
      <c r="R52">
        <f>(1-(M52/O52))*100</f>
        <v>9.5717229390612779E-3</v>
      </c>
      <c r="S52">
        <f>(1-(N52/P52))*100</f>
        <v>-0.56955155681832625</v>
      </c>
    </row>
    <row r="53" spans="1:19" x14ac:dyDescent="0.25">
      <c r="A53">
        <v>197.2</v>
      </c>
      <c r="B53">
        <v>-1269.24</v>
      </c>
      <c r="C53">
        <v>-2007.03</v>
      </c>
      <c r="D53">
        <v>51</v>
      </c>
      <c r="E53">
        <v>42.2</v>
      </c>
      <c r="F53">
        <v>-1230.19</v>
      </c>
      <c r="G53">
        <v>-2010.92</v>
      </c>
      <c r="I53">
        <f t="shared" ref="I53:I54" si="102">A191</f>
        <v>42.2</v>
      </c>
      <c r="J53">
        <f t="shared" si="101"/>
        <v>-1229.93</v>
      </c>
      <c r="K53">
        <f t="shared" si="101"/>
        <v>-2011.24</v>
      </c>
      <c r="M53">
        <f>SQRT(F53^2+G53^2)</f>
        <v>2357.3643508163941</v>
      </c>
      <c r="N53">
        <f>ATAN2(F53,G53)*180/PI()</f>
        <v>-121.45641113678539</v>
      </c>
      <c r="O53">
        <f>SQRT(J53^2+K53^2)</f>
        <v>2357.5016739124494</v>
      </c>
      <c r="P53">
        <f>ATAN2(J53,K53)*180/PI()</f>
        <v>-121.44696234275189</v>
      </c>
      <c r="R53">
        <f>(1-(M53/O53))*100</f>
        <v>5.8249416140299104E-3</v>
      </c>
      <c r="S53">
        <f>(1-(N53/P53))*100</f>
        <v>-7.7801814481359699E-3</v>
      </c>
    </row>
    <row r="54" spans="1:19" x14ac:dyDescent="0.25">
      <c r="A54">
        <v>197.3</v>
      </c>
      <c r="B54">
        <v>-1095.5</v>
      </c>
      <c r="C54">
        <v>2109.81</v>
      </c>
      <c r="D54">
        <v>52</v>
      </c>
      <c r="E54">
        <v>42.3</v>
      </c>
      <c r="F54">
        <v>-1111.1199999999999</v>
      </c>
      <c r="G54">
        <v>2037.88</v>
      </c>
      <c r="I54">
        <f t="shared" si="102"/>
        <v>42.3</v>
      </c>
      <c r="J54">
        <f t="shared" si="101"/>
        <v>-1111.5899999999999</v>
      </c>
      <c r="K54">
        <f t="shared" si="101"/>
        <v>2037.8</v>
      </c>
      <c r="M54">
        <f t="shared" ref="M54:M55" si="103">SQRT(F54^2+G54^2)</f>
        <v>2321.1080433275829</v>
      </c>
      <c r="N54">
        <f t="shared" ref="N54:N55" si="104">ATAN2(F54,G54)*180/PI()</f>
        <v>118.60068821339675</v>
      </c>
      <c r="O54">
        <f t="shared" ref="O54:O55" si="105">SQRT(J54^2+K54^2)</f>
        <v>2321.2628390813479</v>
      </c>
      <c r="P54">
        <f t="shared" ref="P54:P55" si="106">ATAN2(J54,K54)*180/PI()</f>
        <v>118.61181891044565</v>
      </c>
      <c r="R54">
        <f t="shared" ref="R54:R55" si="107">(1-(M54/O54))*100</f>
        <v>6.6686008649674555E-3</v>
      </c>
      <c r="S54">
        <f t="shared" ref="S54:S55" si="108">(1-(N54/P54))*100</f>
        <v>9.3841382344028723E-3</v>
      </c>
    </row>
    <row r="55" spans="1:19" x14ac:dyDescent="0.25">
      <c r="A55">
        <v>101.1</v>
      </c>
      <c r="B55">
        <v>2261.66</v>
      </c>
      <c r="C55">
        <v>-141.97399999999999</v>
      </c>
      <c r="D55">
        <v>53</v>
      </c>
      <c r="E55">
        <v>44.1</v>
      </c>
      <c r="F55">
        <v>2281.06</v>
      </c>
      <c r="G55">
        <v>-94.087900000000005</v>
      </c>
      <c r="I55">
        <f>A193</f>
        <v>44.1</v>
      </c>
      <c r="J55">
        <f t="shared" ref="J55:K70" si="109">B193</f>
        <v>2281.3000000000002</v>
      </c>
      <c r="K55">
        <f t="shared" si="109"/>
        <v>-93.570899999999995</v>
      </c>
      <c r="M55">
        <f t="shared" si="103"/>
        <v>2282.9996181616875</v>
      </c>
      <c r="N55">
        <f t="shared" si="104"/>
        <v>-2.3619656879098971</v>
      </c>
      <c r="O55">
        <f t="shared" si="105"/>
        <v>2283.2181681404891</v>
      </c>
      <c r="P55">
        <f t="shared" si="106"/>
        <v>-2.3487547458405196</v>
      </c>
      <c r="R55">
        <f t="shared" si="107"/>
        <v>9.5720147049949134E-3</v>
      </c>
      <c r="S55">
        <f t="shared" si="108"/>
        <v>-0.56246579566356925</v>
      </c>
    </row>
    <row r="56" spans="1:19" x14ac:dyDescent="0.25">
      <c r="A56">
        <v>101.2</v>
      </c>
      <c r="B56">
        <v>-1269.3699999999999</v>
      </c>
      <c r="C56">
        <v>-2006.07</v>
      </c>
      <c r="D56">
        <v>54</v>
      </c>
      <c r="E56">
        <v>44.2</v>
      </c>
      <c r="F56">
        <v>-1230.27</v>
      </c>
      <c r="G56">
        <v>-2008.86</v>
      </c>
      <c r="I56">
        <f t="shared" ref="I56:K119" si="110">A194</f>
        <v>44.2</v>
      </c>
      <c r="J56">
        <f t="shared" si="109"/>
        <v>-1230.02</v>
      </c>
      <c r="K56">
        <f t="shared" si="109"/>
        <v>-2009.17</v>
      </c>
      <c r="M56">
        <f>SQRT(F56^2+G56^2)</f>
        <v>2355.6491191389264</v>
      </c>
      <c r="N56">
        <f>ATAN2(F56,G56)*180/PI()</f>
        <v>-121.48421816518059</v>
      </c>
      <c r="O56">
        <f>SQRT(J56^2+K56^2)</f>
        <v>2355.7829461348938</v>
      </c>
      <c r="P56">
        <f>ATAN2(J56,K56)*180/PI()</f>
        <v>-121.47509528801318</v>
      </c>
      <c r="R56">
        <f>(1-(M56/O56))*100</f>
        <v>5.6807863469288122E-3</v>
      </c>
      <c r="S56">
        <f>(1-(N56/P56))*100</f>
        <v>-7.5100802726657534E-3</v>
      </c>
    </row>
    <row r="57" spans="1:19" x14ac:dyDescent="0.25">
      <c r="A57">
        <v>101.3</v>
      </c>
      <c r="B57">
        <v>-1094.43</v>
      </c>
      <c r="C57">
        <v>2108.89</v>
      </c>
      <c r="D57">
        <v>55</v>
      </c>
      <c r="E57">
        <v>44.3</v>
      </c>
      <c r="F57">
        <v>-1109.0899999999999</v>
      </c>
      <c r="G57">
        <v>2036.84</v>
      </c>
      <c r="I57">
        <f t="shared" si="110"/>
        <v>44.3</v>
      </c>
      <c r="J57">
        <f t="shared" si="109"/>
        <v>-1109.56</v>
      </c>
      <c r="K57">
        <f t="shared" si="109"/>
        <v>2036.76</v>
      </c>
      <c r="M57">
        <f t="shared" ref="M57:M58" si="111">SQRT(F57^2+G57^2)</f>
        <v>2319.2235368114043</v>
      </c>
      <c r="N57">
        <f t="shared" ref="N57:N58" si="112">ATAN2(F57,G57)*180/PI()</f>
        <v>118.56895639416469</v>
      </c>
      <c r="O57">
        <f t="shared" ref="O57:O58" si="113">SQRT(J57^2+K57^2)</f>
        <v>2319.3780828489348</v>
      </c>
      <c r="P57">
        <f t="shared" ref="P57:P58" si="114">ATAN2(J57,K57)*180/PI()</f>
        <v>118.58009825164038</v>
      </c>
      <c r="R57">
        <f t="shared" ref="R57:R58" si="115">(1-(M57/O57))*100</f>
        <v>6.663253338179409E-3</v>
      </c>
      <c r="S57">
        <f t="shared" ref="S57:S58" si="116">(1-(N57/P57))*100</f>
        <v>9.3960602495446466E-3</v>
      </c>
    </row>
    <row r="58" spans="1:19" x14ac:dyDescent="0.25">
      <c r="A58">
        <v>105.1</v>
      </c>
      <c r="B58">
        <v>2258.56</v>
      </c>
      <c r="C58">
        <v>-143.36600000000001</v>
      </c>
      <c r="D58">
        <v>56</v>
      </c>
      <c r="E58">
        <v>47.1</v>
      </c>
      <c r="F58">
        <v>2278.6799999999998</v>
      </c>
      <c r="G58">
        <v>-94.784400000000005</v>
      </c>
      <c r="I58">
        <f t="shared" si="110"/>
        <v>47.1</v>
      </c>
      <c r="J58">
        <f t="shared" si="109"/>
        <v>2278.92</v>
      </c>
      <c r="K58">
        <f t="shared" si="109"/>
        <v>-94.268100000000004</v>
      </c>
      <c r="M58">
        <f t="shared" si="111"/>
        <v>2280.6504828411039</v>
      </c>
      <c r="N58">
        <f t="shared" si="112"/>
        <v>-2.3819128449602118</v>
      </c>
      <c r="O58">
        <f t="shared" si="113"/>
        <v>2280.8688785367763</v>
      </c>
      <c r="P58">
        <f t="shared" si="114"/>
        <v>-2.3687039545881943</v>
      </c>
      <c r="R58">
        <f t="shared" si="115"/>
        <v>9.5751096315765949E-3</v>
      </c>
      <c r="S58">
        <f t="shared" si="116"/>
        <v>-0.55764209564610479</v>
      </c>
    </row>
    <row r="59" spans="1:19" x14ac:dyDescent="0.25">
      <c r="A59">
        <v>105.2</v>
      </c>
      <c r="B59">
        <v>-1270.73</v>
      </c>
      <c r="C59">
        <v>-2004.66</v>
      </c>
      <c r="D59">
        <v>57</v>
      </c>
      <c r="E59">
        <v>47.2</v>
      </c>
      <c r="F59">
        <v>-1230.06</v>
      </c>
      <c r="G59">
        <v>-2005.97</v>
      </c>
      <c r="I59">
        <f t="shared" si="110"/>
        <v>47.2</v>
      </c>
      <c r="J59">
        <f t="shared" si="109"/>
        <v>-1229.81</v>
      </c>
      <c r="K59">
        <f t="shared" si="109"/>
        <v>-2006.29</v>
      </c>
      <c r="M59">
        <f>SQRT(F59^2+G59^2)</f>
        <v>2353.075273870345</v>
      </c>
      <c r="N59">
        <f>ATAN2(F59,G59)*180/PI()</f>
        <v>-121.51660902843096</v>
      </c>
      <c r="O59">
        <f>SQRT(J59^2+K59^2)</f>
        <v>2353.217414562454</v>
      </c>
      <c r="P59">
        <f>ATAN2(J59,K59)*180/PI()</f>
        <v>-121.50734708777124</v>
      </c>
      <c r="R59">
        <f>(1-(M59/O59))*100</f>
        <v>6.040270279716875E-3</v>
      </c>
      <c r="S59">
        <f>(1-(N59/P59))*100</f>
        <v>-7.6225354941117374E-3</v>
      </c>
    </row>
    <row r="60" spans="1:19" x14ac:dyDescent="0.25">
      <c r="A60">
        <v>105.3</v>
      </c>
      <c r="B60">
        <v>-1095.78</v>
      </c>
      <c r="C60">
        <v>2108.96</v>
      </c>
      <c r="D60">
        <v>58</v>
      </c>
      <c r="E60">
        <v>47.3</v>
      </c>
      <c r="F60">
        <v>-1106.27</v>
      </c>
      <c r="G60">
        <v>2035.76</v>
      </c>
      <c r="I60">
        <f t="shared" si="110"/>
        <v>47.3</v>
      </c>
      <c r="J60">
        <f t="shared" si="109"/>
        <v>-1106.74</v>
      </c>
      <c r="K60">
        <f t="shared" si="109"/>
        <v>2035.67</v>
      </c>
      <c r="M60">
        <f t="shared" ref="M60:M61" si="117">SQRT(F60^2+G60^2)</f>
        <v>2316.9272950397039</v>
      </c>
      <c r="N60">
        <f t="shared" ref="N60:N61" si="118">ATAN2(F60,G60)*180/PI()</f>
        <v>118.52048294314243</v>
      </c>
      <c r="O60">
        <f t="shared" ref="O60:O61" si="119">SQRT(J60^2+K60^2)</f>
        <v>2317.0726739789584</v>
      </c>
      <c r="P60">
        <f t="shared" ref="P60:P61" si="120">ATAN2(J60,K60)*180/PI()</f>
        <v>118.53175718246887</v>
      </c>
      <c r="R60">
        <f t="shared" ref="R60:R61" si="121">(1-(M60/O60))*100</f>
        <v>6.2742503024182383E-3</v>
      </c>
      <c r="S60">
        <f t="shared" ref="S60:S61" si="122">(1-(N60/P60))*100</f>
        <v>9.5115769768616687E-3</v>
      </c>
    </row>
    <row r="61" spans="1:19" x14ac:dyDescent="0.25">
      <c r="A61">
        <v>108.1</v>
      </c>
      <c r="B61">
        <v>2255.04</v>
      </c>
      <c r="C61">
        <v>-145.93799999999999</v>
      </c>
      <c r="D61">
        <v>59</v>
      </c>
      <c r="E61">
        <v>49.1</v>
      </c>
      <c r="F61">
        <v>2278.0700000000002</v>
      </c>
      <c r="G61">
        <v>-95.022599999999997</v>
      </c>
      <c r="I61">
        <f t="shared" si="110"/>
        <v>49.1</v>
      </c>
      <c r="J61">
        <f t="shared" si="109"/>
        <v>2278.31</v>
      </c>
      <c r="K61">
        <f t="shared" si="109"/>
        <v>-94.506500000000003</v>
      </c>
      <c r="M61">
        <f t="shared" si="117"/>
        <v>2280.0509247406649</v>
      </c>
      <c r="N61">
        <f t="shared" si="118"/>
        <v>-2.3885305091339184</v>
      </c>
      <c r="O61">
        <f t="shared" si="119"/>
        <v>2280.2692680124974</v>
      </c>
      <c r="P61">
        <f t="shared" si="120"/>
        <v>-2.3753225328395833</v>
      </c>
      <c r="R61">
        <f t="shared" si="121"/>
        <v>9.5753284445554421E-3</v>
      </c>
      <c r="S61">
        <f t="shared" si="122"/>
        <v>-0.55604980425734141</v>
      </c>
    </row>
    <row r="62" spans="1:19" x14ac:dyDescent="0.25">
      <c r="A62">
        <v>108.2</v>
      </c>
      <c r="B62">
        <v>-1271.95</v>
      </c>
      <c r="C62">
        <v>-2005.61</v>
      </c>
      <c r="D62">
        <v>60</v>
      </c>
      <c r="E62">
        <v>49.2</v>
      </c>
      <c r="F62">
        <v>-1229.67</v>
      </c>
      <c r="G62">
        <v>-2004.62</v>
      </c>
      <c r="I62">
        <f t="shared" si="110"/>
        <v>49.2</v>
      </c>
      <c r="J62">
        <f t="shared" si="109"/>
        <v>-1229.4100000000001</v>
      </c>
      <c r="K62">
        <f t="shared" si="109"/>
        <v>-2004.94</v>
      </c>
      <c r="M62">
        <f>SQRT(F62^2+G62^2)</f>
        <v>2351.7205729635484</v>
      </c>
      <c r="N62">
        <f>ATAN2(F62,G62)*180/PI()</f>
        <v>-121.52570230895576</v>
      </c>
      <c r="O62">
        <f>SQRT(J62^2+K62^2)</f>
        <v>2351.8574258870372</v>
      </c>
      <c r="P62">
        <f>ATAN2(J62,K62)*180/PI()</f>
        <v>-121.51622680067415</v>
      </c>
      <c r="R62">
        <f>(1-(M62/O62))*100</f>
        <v>5.8189294122379387E-3</v>
      </c>
      <c r="S62">
        <f>(1-(N62/P62))*100</f>
        <v>-7.7977308307497495E-3</v>
      </c>
    </row>
    <row r="63" spans="1:19" x14ac:dyDescent="0.25">
      <c r="A63">
        <v>108.3</v>
      </c>
      <c r="B63">
        <v>-1097.0999999999999</v>
      </c>
      <c r="C63">
        <v>2107.89</v>
      </c>
      <c r="D63">
        <v>61</v>
      </c>
      <c r="E63">
        <v>49.3</v>
      </c>
      <c r="F63">
        <v>-1105.03</v>
      </c>
      <c r="G63">
        <v>2035.62</v>
      </c>
      <c r="I63">
        <f t="shared" si="110"/>
        <v>49.3</v>
      </c>
      <c r="J63">
        <f t="shared" si="109"/>
        <v>-1105.5</v>
      </c>
      <c r="K63">
        <f t="shared" si="109"/>
        <v>2035.54</v>
      </c>
      <c r="M63">
        <f>SQRT(F63^2+G63^2)</f>
        <v>2316.2124439049194</v>
      </c>
      <c r="N63">
        <f>ATAN2(F63,G63)*180/PI()</f>
        <v>118.49518518275339</v>
      </c>
      <c r="O63">
        <f>SQRT(J63^2+K63^2)</f>
        <v>2316.3664091848682</v>
      </c>
      <c r="P63">
        <f>ATAN2(J63,K63)*180/PI()</f>
        <v>118.50634643786358</v>
      </c>
      <c r="R63">
        <f>(1-(M63/O63))*100</f>
        <v>6.6468447883827331E-3</v>
      </c>
      <c r="S63">
        <f>(1-(N63/P63))*100</f>
        <v>9.4182762743866277E-3</v>
      </c>
    </row>
    <row r="64" spans="1:19" x14ac:dyDescent="0.25">
      <c r="A64">
        <v>300.10000000000002</v>
      </c>
      <c r="B64">
        <v>2255.04</v>
      </c>
      <c r="C64">
        <v>-145.93799999999999</v>
      </c>
      <c r="D64">
        <v>62</v>
      </c>
      <c r="E64">
        <v>50.1</v>
      </c>
      <c r="F64">
        <v>2278.0100000000002</v>
      </c>
      <c r="G64">
        <v>-95.439099999999996</v>
      </c>
      <c r="I64">
        <f t="shared" si="110"/>
        <v>50.1</v>
      </c>
      <c r="J64">
        <f t="shared" si="109"/>
        <v>2278.25</v>
      </c>
      <c r="K64">
        <f t="shared" si="109"/>
        <v>-94.923000000000002</v>
      </c>
      <c r="M64">
        <f t="shared" ref="M64:M65" si="123">SQRT(F64^2+G64^2)</f>
        <v>2280.0083732102412</v>
      </c>
      <c r="N64">
        <f t="shared" ref="N64:N65" si="124">ATAN2(F64,G64)*180/PI()</f>
        <v>-2.3990507466734301</v>
      </c>
      <c r="O64">
        <f t="shared" ref="O64:O65" si="125">SQRT(J64^2+K64^2)</f>
        <v>2280.2266199720148</v>
      </c>
      <c r="P64">
        <f t="shared" ref="P64:P65" si="126">ATAN2(J64,K64)*180/PI()</f>
        <v>-2.3858415164807587</v>
      </c>
      <c r="R64">
        <f t="shared" ref="R64:R65" si="127">(1-(M64/O64))*100</f>
        <v>9.5712750593279772E-3</v>
      </c>
      <c r="S64">
        <f t="shared" ref="S64:S65" si="128">(1-(N64/P64))*100</f>
        <v>-0.55365078113636113</v>
      </c>
    </row>
    <row r="65" spans="1:19" x14ac:dyDescent="0.25">
      <c r="A65">
        <v>300.2</v>
      </c>
      <c r="B65">
        <v>-1271.95</v>
      </c>
      <c r="C65">
        <v>-2005.61</v>
      </c>
      <c r="D65">
        <v>63</v>
      </c>
      <c r="E65">
        <v>50.2</v>
      </c>
      <c r="F65">
        <v>-1229.3800000000001</v>
      </c>
      <c r="G65">
        <v>-2004.87</v>
      </c>
      <c r="I65">
        <f t="shared" si="110"/>
        <v>50.2</v>
      </c>
      <c r="J65">
        <f t="shared" si="109"/>
        <v>-1229.1300000000001</v>
      </c>
      <c r="K65">
        <f t="shared" si="109"/>
        <v>-2005.18</v>
      </c>
      <c r="M65">
        <f t="shared" si="123"/>
        <v>2351.7820692615205</v>
      </c>
      <c r="N65">
        <f t="shared" si="124"/>
        <v>-121.51649520552522</v>
      </c>
      <c r="O65">
        <f t="shared" si="125"/>
        <v>2351.9156849895789</v>
      </c>
      <c r="P65">
        <f t="shared" si="126"/>
        <v>-121.50735549284197</v>
      </c>
      <c r="R65">
        <f t="shared" si="127"/>
        <v>5.6811444777205011E-3</v>
      </c>
      <c r="S65">
        <f t="shared" si="128"/>
        <v>-7.5219418990579712E-3</v>
      </c>
    </row>
    <row r="66" spans="1:19" x14ac:dyDescent="0.25">
      <c r="A66">
        <v>300.3</v>
      </c>
      <c r="B66">
        <v>-1097.0999999999999</v>
      </c>
      <c r="C66">
        <v>2107.89</v>
      </c>
      <c r="D66">
        <v>64</v>
      </c>
      <c r="E66">
        <v>50.3</v>
      </c>
      <c r="F66">
        <v>-1104.23</v>
      </c>
      <c r="G66">
        <v>2035.15</v>
      </c>
      <c r="I66">
        <f t="shared" si="110"/>
        <v>50.3</v>
      </c>
      <c r="J66">
        <f t="shared" si="109"/>
        <v>-1104.7</v>
      </c>
      <c r="K66">
        <f t="shared" si="109"/>
        <v>2035.07</v>
      </c>
      <c r="M66">
        <f>SQRT(F66^2+G66^2)</f>
        <v>2315.4177626078626</v>
      </c>
      <c r="N66">
        <f>ATAN2(F66,G66)*180/PI()</f>
        <v>118.4833357358121</v>
      </c>
      <c r="O66">
        <f>SQRT(J66^2+K66^2)</f>
        <v>2315.5716345861556</v>
      </c>
      <c r="P66">
        <f>ATAN2(J66,K66)*180/PI()</f>
        <v>118.49450160922552</v>
      </c>
      <c r="R66">
        <f>(1-(M66/O66))*100</f>
        <v>6.6450968734699245E-3</v>
      </c>
      <c r="S66">
        <f>(1-(N66/P66))*100</f>
        <v>9.423115217821465E-3</v>
      </c>
    </row>
    <row r="67" spans="1:19" x14ac:dyDescent="0.25">
      <c r="A67">
        <v>109.1</v>
      </c>
      <c r="B67">
        <v>2245.54</v>
      </c>
      <c r="C67">
        <v>-148.482</v>
      </c>
      <c r="D67">
        <v>65</v>
      </c>
      <c r="E67">
        <v>51.1</v>
      </c>
      <c r="F67">
        <v>2277.63</v>
      </c>
      <c r="G67">
        <v>-95.735900000000001</v>
      </c>
      <c r="I67">
        <f t="shared" si="110"/>
        <v>51.1</v>
      </c>
      <c r="J67">
        <f t="shared" si="109"/>
        <v>2277.87</v>
      </c>
      <c r="K67">
        <f t="shared" si="109"/>
        <v>-95.22</v>
      </c>
      <c r="M67">
        <f t="shared" ref="M67:M68" si="129">SQRT(F67^2+G67^2)</f>
        <v>2279.6411514641532</v>
      </c>
      <c r="N67">
        <f t="shared" ref="N67:N68" si="130">ATAN2(F67,G67)*180/PI()</f>
        <v>-2.406903673661744</v>
      </c>
      <c r="O67">
        <f t="shared" ref="O67:O68" si="131">SQRT(J67^2+K67^2)</f>
        <v>2279.8593345423747</v>
      </c>
      <c r="P67">
        <f t="shared" ref="P67:P68" si="132">ATAN2(J67,K67)*180/PI()</f>
        <v>-2.3936965858695189</v>
      </c>
      <c r="R67">
        <f t="shared" ref="R67:R68" si="133">(1-(M67/O67))*100</f>
        <v>9.5700236815376982E-3</v>
      </c>
      <c r="S67">
        <f t="shared" ref="S67:S68" si="134">(1-(N67/P67))*100</f>
        <v>-0.55174443871413015</v>
      </c>
    </row>
    <row r="68" spans="1:19" x14ac:dyDescent="0.25">
      <c r="A68">
        <v>110.1</v>
      </c>
      <c r="B68">
        <v>2241.02</v>
      </c>
      <c r="C68">
        <v>-149.691</v>
      </c>
      <c r="D68">
        <v>66</v>
      </c>
      <c r="E68">
        <v>51.2</v>
      </c>
      <c r="F68">
        <v>-1229.52</v>
      </c>
      <c r="G68">
        <v>-2004.99</v>
      </c>
      <c r="I68">
        <f t="shared" si="110"/>
        <v>51.2</v>
      </c>
      <c r="J68">
        <f t="shared" si="109"/>
        <v>-1229.27</v>
      </c>
      <c r="K68">
        <f t="shared" si="109"/>
        <v>-2005.31</v>
      </c>
      <c r="M68">
        <f t="shared" si="129"/>
        <v>2351.9575528695241</v>
      </c>
      <c r="N68">
        <f t="shared" si="130"/>
        <v>-121.51787450150664</v>
      </c>
      <c r="O68">
        <f t="shared" si="131"/>
        <v>2352.0996851749287</v>
      </c>
      <c r="P68">
        <f t="shared" si="132"/>
        <v>-121.50860808307142</v>
      </c>
      <c r="R68">
        <f t="shared" si="133"/>
        <v>6.0427840835375335E-3</v>
      </c>
      <c r="S68">
        <f t="shared" si="134"/>
        <v>-7.6261415395961762E-3</v>
      </c>
    </row>
    <row r="69" spans="1:19" x14ac:dyDescent="0.25">
      <c r="A69">
        <v>112.1</v>
      </c>
      <c r="B69">
        <v>2239.5100000000002</v>
      </c>
      <c r="C69">
        <v>-150.09399999999999</v>
      </c>
      <c r="D69">
        <v>67</v>
      </c>
      <c r="E69">
        <v>51.3</v>
      </c>
      <c r="F69">
        <v>-1104.3699999999999</v>
      </c>
      <c r="G69">
        <v>2035.04</v>
      </c>
      <c r="I69">
        <f t="shared" si="110"/>
        <v>51.3</v>
      </c>
      <c r="J69">
        <f t="shared" si="109"/>
        <v>-1104.8399999999999</v>
      </c>
      <c r="K69">
        <f t="shared" si="109"/>
        <v>2034.96</v>
      </c>
      <c r="M69">
        <f>SQRT(F69^2+G69^2)</f>
        <v>2315.3878505554958</v>
      </c>
      <c r="N69">
        <f>ATAN2(F69,G69)*180/PI()</f>
        <v>118.48767892333262</v>
      </c>
      <c r="O69">
        <f>SQRT(J69^2+K69^2)</f>
        <v>2315.5417567385825</v>
      </c>
      <c r="P69">
        <f>ATAN2(J69,K69)*180/PI()</f>
        <v>118.49884465225897</v>
      </c>
      <c r="R69">
        <f>(1-(M69/O69))*100</f>
        <v>6.6466597995362697E-3</v>
      </c>
      <c r="S69">
        <f>(1-(N69/P69))*100</f>
        <v>9.4226479246395378E-3</v>
      </c>
    </row>
    <row r="70" spans="1:19" x14ac:dyDescent="0.25">
      <c r="A70">
        <v>113.1</v>
      </c>
      <c r="B70">
        <v>2234.77</v>
      </c>
      <c r="C70">
        <v>-151.36000000000001</v>
      </c>
      <c r="D70">
        <v>68</v>
      </c>
      <c r="E70">
        <v>151.1</v>
      </c>
      <c r="F70">
        <v>2277.63</v>
      </c>
      <c r="G70">
        <v>-95.736000000000004</v>
      </c>
      <c r="I70">
        <f t="shared" si="110"/>
        <v>151.1</v>
      </c>
      <c r="J70">
        <f t="shared" si="109"/>
        <v>2277.87</v>
      </c>
      <c r="K70">
        <f t="shared" si="109"/>
        <v>-95.22</v>
      </c>
      <c r="M70">
        <f t="shared" ref="M70:M71" si="135">SQRT(F70^2+G70^2)</f>
        <v>2279.6411556637595</v>
      </c>
      <c r="N70">
        <f t="shared" ref="N70:N71" si="136">ATAN2(F70,G70)*180/PI()</f>
        <v>-2.4069061848127524</v>
      </c>
      <c r="O70">
        <f t="shared" ref="O70:O71" si="137">SQRT(J70^2+K70^2)</f>
        <v>2279.8593345423747</v>
      </c>
      <c r="P70">
        <f t="shared" ref="P70:P71" si="138">ATAN2(J70,K70)*180/PI()</f>
        <v>-2.3936965858695189</v>
      </c>
      <c r="R70">
        <f t="shared" ref="R70:R71" si="139">(1-(M70/O70))*100</f>
        <v>9.5698394769194728E-3</v>
      </c>
      <c r="S70">
        <f t="shared" ref="S70:S71" si="140">(1-(N70/P70))*100</f>
        <v>-0.55184934553578202</v>
      </c>
    </row>
    <row r="71" spans="1:19" x14ac:dyDescent="0.25">
      <c r="A71">
        <v>114.1</v>
      </c>
      <c r="B71">
        <v>2233.79</v>
      </c>
      <c r="C71">
        <v>-151.62100000000001</v>
      </c>
      <c r="D71">
        <v>69</v>
      </c>
      <c r="E71">
        <v>151.19999999999999</v>
      </c>
      <c r="F71">
        <v>-1229.52</v>
      </c>
      <c r="G71">
        <v>-2004.99</v>
      </c>
      <c r="I71">
        <f t="shared" si="110"/>
        <v>151.19999999999999</v>
      </c>
      <c r="J71">
        <f t="shared" si="110"/>
        <v>-1229.27</v>
      </c>
      <c r="K71">
        <f t="shared" si="110"/>
        <v>-2005.31</v>
      </c>
      <c r="M71">
        <f t="shared" si="135"/>
        <v>2351.9575528695241</v>
      </c>
      <c r="N71">
        <f t="shared" si="136"/>
        <v>-121.51787450150664</v>
      </c>
      <c r="O71">
        <f t="shared" si="137"/>
        <v>2352.0996851749287</v>
      </c>
      <c r="P71">
        <f t="shared" si="138"/>
        <v>-121.50860808307142</v>
      </c>
      <c r="R71">
        <f t="shared" si="139"/>
        <v>6.0427840835375335E-3</v>
      </c>
      <c r="S71">
        <f t="shared" si="140"/>
        <v>-7.6261415395961762E-3</v>
      </c>
    </row>
    <row r="72" spans="1:19" x14ac:dyDescent="0.25">
      <c r="A72">
        <v>111.1</v>
      </c>
      <c r="B72">
        <v>2239.29</v>
      </c>
      <c r="C72">
        <v>-150.15600000000001</v>
      </c>
      <c r="D72">
        <v>70</v>
      </c>
      <c r="E72">
        <v>151.30000000000001</v>
      </c>
      <c r="F72">
        <v>-1104.3699999999999</v>
      </c>
      <c r="G72">
        <v>2035.04</v>
      </c>
      <c r="I72">
        <f t="shared" si="110"/>
        <v>151.30000000000001</v>
      </c>
      <c r="J72">
        <f t="shared" si="110"/>
        <v>-1104.8399999999999</v>
      </c>
      <c r="K72">
        <f t="shared" si="110"/>
        <v>2034.96</v>
      </c>
      <c r="M72">
        <f>SQRT(F72^2+G72^2)</f>
        <v>2315.3878505554958</v>
      </c>
      <c r="N72">
        <f>ATAN2(F72,G72)*180/PI()</f>
        <v>118.48767892333262</v>
      </c>
      <c r="O72">
        <f>SQRT(J72^2+K72^2)</f>
        <v>2315.5417567385825</v>
      </c>
      <c r="P72">
        <f>ATAN2(J72,K72)*180/PI()</f>
        <v>118.49884465225897</v>
      </c>
      <c r="R72">
        <f>(1-(M72/O72))*100</f>
        <v>6.6466597995362697E-3</v>
      </c>
      <c r="S72">
        <f>(1-(N72/P72))*100</f>
        <v>9.4226479246395378E-3</v>
      </c>
    </row>
    <row r="73" spans="1:19" x14ac:dyDescent="0.25">
      <c r="A73">
        <v>106.2</v>
      </c>
      <c r="B73">
        <v>-1270.03</v>
      </c>
      <c r="C73">
        <v>-2001.78</v>
      </c>
      <c r="D73">
        <v>71</v>
      </c>
      <c r="E73" t="s">
        <v>8</v>
      </c>
      <c r="F73">
        <v>2277.63</v>
      </c>
      <c r="G73">
        <v>-95.736000000000004</v>
      </c>
      <c r="I73" t="str">
        <f t="shared" si="110"/>
        <v>300_OPEN.1</v>
      </c>
      <c r="J73">
        <f t="shared" si="110"/>
        <v>2277.87</v>
      </c>
      <c r="K73">
        <f t="shared" si="110"/>
        <v>-95.22</v>
      </c>
      <c r="M73">
        <f>SQRT(F73^2+G73^2)</f>
        <v>2279.6411556637595</v>
      </c>
      <c r="N73">
        <f>ATAN2(F73,G73)*180/PI()</f>
        <v>-2.4069061848127524</v>
      </c>
      <c r="O73">
        <f>SQRT(J73^2+K73^2)</f>
        <v>2279.8593345423747</v>
      </c>
      <c r="P73">
        <f>ATAN2(J73,K73)*180/PI()</f>
        <v>-2.3936965858695189</v>
      </c>
      <c r="R73">
        <f>(1-(M73/O73))*100</f>
        <v>9.5698394769194728E-3</v>
      </c>
      <c r="S73">
        <f>(1-(N73/P73))*100</f>
        <v>-0.55184934553578202</v>
      </c>
    </row>
    <row r="74" spans="1:19" x14ac:dyDescent="0.25">
      <c r="A74">
        <v>107.2</v>
      </c>
      <c r="B74">
        <v>-1269.1400000000001</v>
      </c>
      <c r="C74">
        <v>-1998.09</v>
      </c>
      <c r="D74">
        <v>72</v>
      </c>
      <c r="E74" t="s">
        <v>9</v>
      </c>
      <c r="F74">
        <v>-1229.52</v>
      </c>
      <c r="G74">
        <v>-2004.99</v>
      </c>
      <c r="I74" t="str">
        <f t="shared" si="110"/>
        <v>300_OPEN.2</v>
      </c>
      <c r="J74">
        <f t="shared" si="110"/>
        <v>-1229.27</v>
      </c>
      <c r="K74">
        <f t="shared" si="110"/>
        <v>-2005.31</v>
      </c>
      <c r="M74">
        <f t="shared" ref="M74:M75" si="141">SQRT(F74^2+G74^2)</f>
        <v>2351.9575528695241</v>
      </c>
      <c r="N74">
        <f t="shared" ref="N74:N75" si="142">ATAN2(F74,G74)*180/PI()</f>
        <v>-121.51787450150664</v>
      </c>
      <c r="O74">
        <f t="shared" ref="O74:O75" si="143">SQRT(J74^2+K74^2)</f>
        <v>2352.0996851749287</v>
      </c>
      <c r="P74">
        <f t="shared" ref="P74:P75" si="144">ATAN2(J74,K74)*180/PI()</f>
        <v>-121.50860808307142</v>
      </c>
      <c r="R74">
        <f t="shared" ref="R74:R75" si="145">(1-(M74/O74))*100</f>
        <v>6.0427840835375335E-3</v>
      </c>
      <c r="S74">
        <f t="shared" ref="S74:S75" si="146">(1-(N74/P74))*100</f>
        <v>-7.6261415395961762E-3</v>
      </c>
    </row>
    <row r="75" spans="1:19" x14ac:dyDescent="0.25">
      <c r="A75">
        <v>102.3</v>
      </c>
      <c r="B75">
        <v>-1091.76</v>
      </c>
      <c r="C75">
        <v>2106.33</v>
      </c>
      <c r="D75">
        <v>73</v>
      </c>
      <c r="E75" t="s">
        <v>10</v>
      </c>
      <c r="F75">
        <v>-1104.3699999999999</v>
      </c>
      <c r="G75">
        <v>2035.04</v>
      </c>
      <c r="I75" t="str">
        <f t="shared" si="110"/>
        <v>300_OPEN.3</v>
      </c>
      <c r="J75">
        <f t="shared" si="110"/>
        <v>-1104.8399999999999</v>
      </c>
      <c r="K75">
        <f t="shared" si="110"/>
        <v>2034.96</v>
      </c>
      <c r="M75">
        <f t="shared" si="141"/>
        <v>2315.3878505554958</v>
      </c>
      <c r="N75">
        <f t="shared" si="142"/>
        <v>118.48767892333262</v>
      </c>
      <c r="O75">
        <f t="shared" si="143"/>
        <v>2315.5417567385825</v>
      </c>
      <c r="P75">
        <f t="shared" si="144"/>
        <v>118.49884465225897</v>
      </c>
      <c r="R75">
        <f t="shared" si="145"/>
        <v>6.6466597995362697E-3</v>
      </c>
      <c r="S75">
        <f t="shared" si="146"/>
        <v>9.4226479246395378E-3</v>
      </c>
    </row>
    <row r="76" spans="1:19" x14ac:dyDescent="0.25">
      <c r="A76">
        <v>103.3</v>
      </c>
      <c r="B76">
        <v>-1088.67</v>
      </c>
      <c r="C76">
        <v>2103.36</v>
      </c>
      <c r="D76">
        <v>74</v>
      </c>
      <c r="E76">
        <v>48.1</v>
      </c>
      <c r="F76">
        <v>2278.0300000000002</v>
      </c>
      <c r="G76">
        <v>-95.067499999999995</v>
      </c>
      <c r="I76">
        <f t="shared" si="110"/>
        <v>48.1</v>
      </c>
      <c r="J76">
        <f t="shared" si="110"/>
        <v>2278.27</v>
      </c>
      <c r="K76">
        <f t="shared" si="110"/>
        <v>-94.551400000000001</v>
      </c>
      <c r="M76">
        <f>SQRT(F76^2+G76^2)</f>
        <v>2280.0128312043007</v>
      </c>
      <c r="N76">
        <f>ATAN2(F76,G76)*180/PI()</f>
        <v>-2.3896997389457328</v>
      </c>
      <c r="O76">
        <f>SQRT(J76^2+K76^2)</f>
        <v>2280.231163751158</v>
      </c>
      <c r="P76">
        <f>ATAN2(J76,K76)*180/PI()</f>
        <v>-2.3764914300111997</v>
      </c>
      <c r="R76">
        <f>(1-(M76/O76))*100</f>
        <v>9.575018109042599E-3</v>
      </c>
      <c r="S76">
        <f>(1-(N76/P76))*100</f>
        <v>-0.55579030362717941</v>
      </c>
    </row>
    <row r="77" spans="1:19" x14ac:dyDescent="0.25">
      <c r="A77">
        <v>104.3</v>
      </c>
      <c r="B77">
        <v>-1085.3499999999999</v>
      </c>
      <c r="C77">
        <v>2100.17</v>
      </c>
      <c r="D77">
        <v>75</v>
      </c>
      <c r="E77">
        <v>48.2</v>
      </c>
      <c r="F77">
        <v>-1229.94</v>
      </c>
      <c r="G77">
        <v>-2005.27</v>
      </c>
      <c r="I77">
        <f t="shared" si="110"/>
        <v>48.2</v>
      </c>
      <c r="J77">
        <f t="shared" si="110"/>
        <v>-1229.69</v>
      </c>
      <c r="K77">
        <f t="shared" si="110"/>
        <v>-2005.59</v>
      </c>
      <c r="M77">
        <f t="shared" ref="M77:M78" si="147">SQRT(F77^2+G77^2)</f>
        <v>2352.4158170910177</v>
      </c>
      <c r="N77">
        <f t="shared" ref="N77:N78" si="148">ATAN2(F77,G77)*180/PI()</f>
        <v>-121.52302987698449</v>
      </c>
      <c r="O77">
        <f t="shared" ref="O77:O78" si="149">SQRT(J77^2+K77^2)</f>
        <v>2352.5579151638326</v>
      </c>
      <c r="P77">
        <f t="shared" ref="P77:P78" si="150">ATAN2(J77,K77)*180/PI()</f>
        <v>-121.51376495209476</v>
      </c>
      <c r="R77">
        <f t="shared" ref="R77:R78" si="151">(1-(M77/O77))*100</f>
        <v>6.040151951158812E-3</v>
      </c>
      <c r="S77">
        <f t="shared" ref="S77:S78" si="152">(1-(N77/P77))*100</f>
        <v>-7.6245887808523705E-3</v>
      </c>
    </row>
    <row r="78" spans="1:19" x14ac:dyDescent="0.25">
      <c r="A78">
        <v>98.1</v>
      </c>
      <c r="B78">
        <v>2263.13</v>
      </c>
      <c r="C78">
        <v>-140.74100000000001</v>
      </c>
      <c r="D78">
        <v>76</v>
      </c>
      <c r="E78">
        <v>48.3</v>
      </c>
      <c r="F78">
        <v>-1105.67</v>
      </c>
      <c r="G78">
        <v>2035.5</v>
      </c>
      <c r="I78">
        <f t="shared" si="110"/>
        <v>48.3</v>
      </c>
      <c r="J78">
        <f t="shared" si="110"/>
        <v>-1106.1400000000001</v>
      </c>
      <c r="K78">
        <f t="shared" si="110"/>
        <v>2035.42</v>
      </c>
      <c r="M78">
        <f t="shared" si="147"/>
        <v>2316.4123982788556</v>
      </c>
      <c r="N78">
        <f t="shared" si="148"/>
        <v>118.51051374526101</v>
      </c>
      <c r="O78">
        <f t="shared" si="149"/>
        <v>2316.5664842607043</v>
      </c>
      <c r="P78">
        <f t="shared" si="150"/>
        <v>118.52167301751987</v>
      </c>
      <c r="R78">
        <f t="shared" si="151"/>
        <v>6.6514810991069595E-3</v>
      </c>
      <c r="S78">
        <f t="shared" si="152"/>
        <v>9.4153853677170218E-3</v>
      </c>
    </row>
    <row r="79" spans="1:19" x14ac:dyDescent="0.25">
      <c r="A79">
        <v>98.2</v>
      </c>
      <c r="B79">
        <v>-1269.23</v>
      </c>
      <c r="C79">
        <v>-2006.35</v>
      </c>
      <c r="D79">
        <v>77</v>
      </c>
      <c r="E79">
        <v>45.1</v>
      </c>
      <c r="F79">
        <v>2279.85</v>
      </c>
      <c r="G79">
        <v>-94.447599999999994</v>
      </c>
      <c r="I79">
        <f t="shared" si="110"/>
        <v>45.1</v>
      </c>
      <c r="J79">
        <f t="shared" si="110"/>
        <v>2280.09</v>
      </c>
      <c r="K79">
        <f t="shared" si="110"/>
        <v>-93.930899999999994</v>
      </c>
      <c r="M79">
        <f>SQRT(F79^2+G79^2)</f>
        <v>2281.8055069715647</v>
      </c>
      <c r="N79">
        <f>ATAN2(F79,G79)*180/PI()</f>
        <v>-2.3722421779615366</v>
      </c>
      <c r="O79">
        <f>SQRT(J79^2+K79^2)</f>
        <v>2282.0239749123607</v>
      </c>
      <c r="P79">
        <f>ATAN2(J79,K79)*180/PI()</f>
        <v>-2.3590308646286999</v>
      </c>
      <c r="R79">
        <f>(1-(M79/O79))*100</f>
        <v>9.5734288157234282E-3</v>
      </c>
      <c r="S79">
        <f>(1-(N79/P79))*100</f>
        <v>-0.56003138962388288</v>
      </c>
    </row>
    <row r="80" spans="1:19" x14ac:dyDescent="0.25">
      <c r="A80">
        <v>98.3</v>
      </c>
      <c r="B80">
        <v>-1094.97</v>
      </c>
      <c r="C80">
        <v>2109.65</v>
      </c>
      <c r="D80">
        <v>78</v>
      </c>
      <c r="E80">
        <v>46.1</v>
      </c>
      <c r="F80">
        <v>2278.9299999999998</v>
      </c>
      <c r="G80">
        <v>-94.717200000000005</v>
      </c>
      <c r="I80">
        <f t="shared" si="110"/>
        <v>46.1</v>
      </c>
      <c r="J80">
        <f t="shared" si="110"/>
        <v>2279.17</v>
      </c>
      <c r="K80">
        <f t="shared" si="110"/>
        <v>-94.200699999999998</v>
      </c>
      <c r="M80">
        <f t="shared" ref="M80:M81" si="153">SQRT(F80^2+G80^2)</f>
        <v>2280.8974753100674</v>
      </c>
      <c r="N80">
        <f t="shared" ref="N80:N81" si="154">ATAN2(F80,G80)*180/PI()</f>
        <v>-2.3799652534986939</v>
      </c>
      <c r="O80">
        <f t="shared" ref="O80:O81" si="155">SQRT(J80^2+K80^2)</f>
        <v>2281.1158806120507</v>
      </c>
      <c r="P80">
        <f t="shared" ref="P80:P81" si="156">ATAN2(J80,K80)*180/PI()</f>
        <v>-2.3667529606676485</v>
      </c>
      <c r="R80">
        <f t="shared" ref="R80:R81" si="157">(1-(M80/O80))*100</f>
        <v>9.574493950070817E-3</v>
      </c>
      <c r="S80">
        <f t="shared" ref="S80:S81" si="158">(1-(N80/P80))*100</f>
        <v>-0.55824553937890986</v>
      </c>
    </row>
    <row r="81" spans="1:19" x14ac:dyDescent="0.25">
      <c r="A81">
        <v>99.1</v>
      </c>
      <c r="B81">
        <v>2263.8200000000002</v>
      </c>
      <c r="C81">
        <v>-140.249</v>
      </c>
      <c r="D81">
        <v>79</v>
      </c>
      <c r="E81">
        <v>43.2</v>
      </c>
      <c r="F81">
        <v>-1229.47</v>
      </c>
      <c r="G81">
        <v>-2007.72</v>
      </c>
      <c r="I81">
        <f t="shared" si="110"/>
        <v>43.2</v>
      </c>
      <c r="J81">
        <f t="shared" si="110"/>
        <v>-1229.21</v>
      </c>
      <c r="K81">
        <f t="shared" si="110"/>
        <v>-2008.04</v>
      </c>
      <c r="M81">
        <f t="shared" si="153"/>
        <v>2354.2591359703802</v>
      </c>
      <c r="N81">
        <f t="shared" si="154"/>
        <v>-121.48210457216356</v>
      </c>
      <c r="O81">
        <f t="shared" si="155"/>
        <v>2354.3962847617645</v>
      </c>
      <c r="P81">
        <f t="shared" si="156"/>
        <v>-121.47264181810917</v>
      </c>
      <c r="R81">
        <f t="shared" si="157"/>
        <v>5.8252211945775123E-3</v>
      </c>
      <c r="S81">
        <f t="shared" si="158"/>
        <v>-7.7900290244459214E-3</v>
      </c>
    </row>
    <row r="82" spans="1:19" x14ac:dyDescent="0.25">
      <c r="A82">
        <v>99.2</v>
      </c>
      <c r="B82">
        <v>-1268.58</v>
      </c>
      <c r="C82">
        <v>-2004.41</v>
      </c>
      <c r="D82">
        <v>80</v>
      </c>
      <c r="E82">
        <v>41.3</v>
      </c>
      <c r="F82">
        <v>-1112.68</v>
      </c>
      <c r="G82">
        <v>2038.21</v>
      </c>
      <c r="I82">
        <f t="shared" si="110"/>
        <v>41.3</v>
      </c>
      <c r="J82">
        <f t="shared" si="110"/>
        <v>-1113.1600000000001</v>
      </c>
      <c r="K82">
        <f t="shared" si="110"/>
        <v>2038.12</v>
      </c>
      <c r="M82">
        <f>SQRT(F82^2+G82^2)</f>
        <v>2322.1448676816012</v>
      </c>
      <c r="N82">
        <f>ATAN2(F82,G82)*180/PI()</f>
        <v>118.6305845970148</v>
      </c>
      <c r="O82">
        <f>SQRT(J82^2+K82^2)</f>
        <v>2322.2959156834427</v>
      </c>
      <c r="P82">
        <f>ATAN2(J82,K82)*180/PI()</f>
        <v>118.64204312073659</v>
      </c>
      <c r="R82">
        <f>(1-(M82/O82))*100</f>
        <v>6.5042530033032619E-3</v>
      </c>
      <c r="S82">
        <f>(1-(N82/P82))*100</f>
        <v>9.6580633815679384E-3</v>
      </c>
    </row>
    <row r="83" spans="1:19" x14ac:dyDescent="0.25">
      <c r="A83">
        <v>99.3</v>
      </c>
      <c r="B83">
        <v>-1093.18</v>
      </c>
      <c r="C83">
        <v>2109.7600000000002</v>
      </c>
      <c r="D83">
        <v>81</v>
      </c>
      <c r="E83">
        <v>36.1</v>
      </c>
      <c r="F83">
        <v>2288.56</v>
      </c>
      <c r="G83">
        <v>-91.317700000000002</v>
      </c>
      <c r="I83">
        <f t="shared" si="110"/>
        <v>36.1</v>
      </c>
      <c r="J83">
        <f t="shared" si="110"/>
        <v>2288.8000000000002</v>
      </c>
      <c r="K83">
        <f t="shared" si="110"/>
        <v>-90.798400000000001</v>
      </c>
      <c r="M83">
        <f>SQRT(F83^2+G83^2)</f>
        <v>2290.3811464324644</v>
      </c>
      <c r="N83">
        <f>ATAN2(F83,G83)*180/PI()</f>
        <v>-2.2849934776616325</v>
      </c>
      <c r="O83">
        <f>SQRT(J83^2+K83^2)</f>
        <v>2290.6003120235882</v>
      </c>
      <c r="P83">
        <f>ATAN2(J83,K83)*180/PI()</f>
        <v>-2.2717749805336811</v>
      </c>
      <c r="R83">
        <f>(1-(M83/O83))*100</f>
        <v>9.5680416165699889E-3</v>
      </c>
      <c r="S83">
        <f>(1-(N83/P83))*100</f>
        <v>-0.58185767698022417</v>
      </c>
    </row>
    <row r="84" spans="1:19" x14ac:dyDescent="0.25">
      <c r="A84">
        <v>100.1</v>
      </c>
      <c r="B84">
        <v>2264.27</v>
      </c>
      <c r="C84">
        <v>-140.40799999999999</v>
      </c>
      <c r="D84">
        <v>82</v>
      </c>
      <c r="E84">
        <v>36.200000000000003</v>
      </c>
      <c r="F84">
        <v>-1230.6500000000001</v>
      </c>
      <c r="G84">
        <v>-2015.67</v>
      </c>
      <c r="I84">
        <f t="shared" si="110"/>
        <v>36.200000000000003</v>
      </c>
      <c r="J84">
        <f t="shared" si="110"/>
        <v>-1230.4000000000001</v>
      </c>
      <c r="K84">
        <f t="shared" si="110"/>
        <v>-2015.99</v>
      </c>
      <c r="M84">
        <f t="shared" ref="M84:M85" si="159">SQRT(F84^2+G84^2)</f>
        <v>2361.6572510421574</v>
      </c>
      <c r="N84">
        <f t="shared" ref="N84:N85" si="160">ATAN2(F84,G84)*180/PI()</f>
        <v>-121.40579358604519</v>
      </c>
      <c r="O84">
        <f t="shared" ref="O84:O85" si="161">SQRT(J84^2+K84^2)</f>
        <v>2361.8001270429299</v>
      </c>
      <c r="P84">
        <f t="shared" ref="P84:P85" si="162">ATAN2(J84,K84)*180/PI()</f>
        <v>-121.39657198804844</v>
      </c>
      <c r="R84">
        <f t="shared" ref="R84:R85" si="163">(1-(M84/O84))*100</f>
        <v>6.0494535137234351E-3</v>
      </c>
      <c r="S84">
        <f t="shared" ref="S84:S85" si="164">(1-(N84/P84))*100</f>
        <v>-7.596258976461101E-3</v>
      </c>
    </row>
    <row r="85" spans="1:19" x14ac:dyDescent="0.25">
      <c r="A85">
        <v>100.2</v>
      </c>
      <c r="B85">
        <v>-1268.05</v>
      </c>
      <c r="C85">
        <v>-2004.57</v>
      </c>
      <c r="D85">
        <v>83</v>
      </c>
      <c r="E85">
        <v>38.200000000000003</v>
      </c>
      <c r="F85">
        <v>-1230.29</v>
      </c>
      <c r="G85">
        <v>-2014.07</v>
      </c>
      <c r="I85">
        <f t="shared" si="110"/>
        <v>38.200000000000003</v>
      </c>
      <c r="J85">
        <f t="shared" si="110"/>
        <v>-1230.04</v>
      </c>
      <c r="K85">
        <f t="shared" si="110"/>
        <v>-2014.38</v>
      </c>
      <c r="M85">
        <f t="shared" si="159"/>
        <v>2360.1041182541076</v>
      </c>
      <c r="N85">
        <f t="shared" si="160"/>
        <v>-121.41857518094255</v>
      </c>
      <c r="O85">
        <f t="shared" si="161"/>
        <v>2360.2383748257294</v>
      </c>
      <c r="P85">
        <f t="shared" si="162"/>
        <v>-121.40947325219958</v>
      </c>
      <c r="R85">
        <f t="shared" si="163"/>
        <v>5.6882632302635017E-3</v>
      </c>
      <c r="S85">
        <f t="shared" si="164"/>
        <v>-7.4968851269785475E-3</v>
      </c>
    </row>
    <row r="86" spans="1:19" x14ac:dyDescent="0.25">
      <c r="A86">
        <v>100.3</v>
      </c>
      <c r="B86">
        <v>-1092.08</v>
      </c>
      <c r="C86">
        <v>2109.29</v>
      </c>
      <c r="D86">
        <v>84</v>
      </c>
      <c r="E86">
        <v>39.200000000000003</v>
      </c>
      <c r="F86">
        <v>-1230.06</v>
      </c>
      <c r="G86">
        <v>-2013.02</v>
      </c>
      <c r="I86">
        <f t="shared" si="110"/>
        <v>39.200000000000003</v>
      </c>
      <c r="J86">
        <f t="shared" si="110"/>
        <v>-1229.81</v>
      </c>
      <c r="K86">
        <f t="shared" si="110"/>
        <v>-2013.34</v>
      </c>
      <c r="M86">
        <f>SQRT(F86^2+G86^2)</f>
        <v>2359.0881975882121</v>
      </c>
      <c r="N86">
        <f>ATAN2(F86,G86)*180/PI()</f>
        <v>-121.42710177642182</v>
      </c>
      <c r="O86">
        <f>SQRT(J86^2+K86^2)</f>
        <v>2359.2309322531355</v>
      </c>
      <c r="P86">
        <f>ATAN2(J86,K86)*180/PI()</f>
        <v>-121.41786884661671</v>
      </c>
      <c r="R86">
        <f>(1-(M86/O86))*100</f>
        <v>6.0500505894567347E-3</v>
      </c>
      <c r="S86">
        <f>(1-(N86/P86))*100</f>
        <v>-7.604259482407727E-3</v>
      </c>
    </row>
    <row r="87" spans="1:19" x14ac:dyDescent="0.25">
      <c r="A87">
        <v>450.1</v>
      </c>
      <c r="B87">
        <v>2264.27</v>
      </c>
      <c r="C87">
        <v>-140.40799999999999</v>
      </c>
      <c r="D87">
        <v>85</v>
      </c>
      <c r="E87">
        <v>37.1</v>
      </c>
      <c r="F87">
        <v>2286.73</v>
      </c>
      <c r="G87">
        <v>-91.8613</v>
      </c>
      <c r="I87">
        <f t="shared" si="110"/>
        <v>37.1</v>
      </c>
      <c r="J87">
        <f t="shared" si="110"/>
        <v>2286.9699999999998</v>
      </c>
      <c r="K87">
        <f t="shared" si="110"/>
        <v>-91.342500000000001</v>
      </c>
      <c r="M87">
        <f t="shared" ref="M87:M88" si="165">SQRT(F87^2+G87^2)</f>
        <v>2288.5743578345209</v>
      </c>
      <c r="N87">
        <f t="shared" ref="N87:N88" si="166">ATAN2(F87,G87)*180/PI()</f>
        <v>-2.3004186486722791</v>
      </c>
      <c r="O87">
        <f t="shared" ref="O87:O88" si="167">SQRT(J87^2+K87^2)</f>
        <v>2288.7934011627717</v>
      </c>
      <c r="P87">
        <f t="shared" ref="P87:P88" si="168">ATAN2(J87,K87)*180/PI()</f>
        <v>-2.2872007464112989</v>
      </c>
      <c r="R87">
        <f t="shared" ref="R87:R88" si="169">(1-(M87/O87))*100</f>
        <v>9.5702533981278926E-3</v>
      </c>
      <c r="S87">
        <f t="shared" ref="S87:S88" si="170">(1-(N87/P87))*100</f>
        <v>-0.57790739539236302</v>
      </c>
    </row>
    <row r="88" spans="1:19" x14ac:dyDescent="0.25">
      <c r="A88">
        <v>450.2</v>
      </c>
      <c r="B88">
        <v>-1268.05</v>
      </c>
      <c r="C88">
        <v>-2004.57</v>
      </c>
      <c r="D88">
        <v>86</v>
      </c>
      <c r="E88">
        <v>21.1</v>
      </c>
      <c r="F88">
        <v>2296.0300000000002</v>
      </c>
      <c r="G88">
        <v>-89.596800000000002</v>
      </c>
      <c r="I88">
        <f t="shared" si="110"/>
        <v>21.1</v>
      </c>
      <c r="J88">
        <f t="shared" si="110"/>
        <v>2296.27</v>
      </c>
      <c r="K88">
        <f t="shared" si="110"/>
        <v>-89.075500000000005</v>
      </c>
      <c r="M88">
        <f t="shared" si="165"/>
        <v>2297.7774799728195</v>
      </c>
      <c r="N88">
        <f t="shared" si="166"/>
        <v>-2.2346899561084683</v>
      </c>
      <c r="O88">
        <f t="shared" si="167"/>
        <v>2297.997031677859</v>
      </c>
      <c r="P88">
        <f t="shared" si="168"/>
        <v>-2.2214689796509579</v>
      </c>
      <c r="R88">
        <f t="shared" si="169"/>
        <v>9.554046502802116E-3</v>
      </c>
      <c r="S88">
        <f t="shared" si="170"/>
        <v>-0.5951456706628333</v>
      </c>
    </row>
    <row r="89" spans="1:19" x14ac:dyDescent="0.25">
      <c r="A89">
        <v>450.3</v>
      </c>
      <c r="B89">
        <v>-1092.08</v>
      </c>
      <c r="C89">
        <v>2109.29</v>
      </c>
      <c r="D89">
        <v>87</v>
      </c>
      <c r="E89">
        <v>21.2</v>
      </c>
      <c r="F89">
        <v>-1229.73</v>
      </c>
      <c r="G89">
        <v>-2025.04</v>
      </c>
      <c r="I89">
        <f t="shared" si="110"/>
        <v>21.2</v>
      </c>
      <c r="J89">
        <f t="shared" si="110"/>
        <v>-1229.48</v>
      </c>
      <c r="K89">
        <f t="shared" si="110"/>
        <v>-2025.36</v>
      </c>
      <c r="M89">
        <f>SQRT(F89^2+G89^2)</f>
        <v>2369.1818998337803</v>
      </c>
      <c r="N89">
        <f>ATAN2(F89,G89)*180/PI()</f>
        <v>-121.26872250466785</v>
      </c>
      <c r="O89">
        <f>SQRT(J89^2+K89^2)</f>
        <v>2369.3256846621994</v>
      </c>
      <c r="P89">
        <f>ATAN2(J89,K89)*180/PI()</f>
        <v>-121.25953848696246</v>
      </c>
      <c r="R89">
        <f>(1-(M89/O89))*100</f>
        <v>6.0685970421858748E-3</v>
      </c>
      <c r="S89">
        <f>(1-(N89/P89))*100</f>
        <v>-7.5738517728130006E-3</v>
      </c>
    </row>
    <row r="90" spans="1:19" x14ac:dyDescent="0.25">
      <c r="A90">
        <v>72.099999999999994</v>
      </c>
      <c r="B90">
        <v>2266.52</v>
      </c>
      <c r="C90">
        <v>-142.21899999999999</v>
      </c>
      <c r="D90">
        <v>88</v>
      </c>
      <c r="E90">
        <v>21.3</v>
      </c>
      <c r="F90">
        <v>-1117.6600000000001</v>
      </c>
      <c r="G90">
        <v>2039.13</v>
      </c>
      <c r="I90">
        <f t="shared" si="110"/>
        <v>21.3</v>
      </c>
      <c r="J90">
        <f t="shared" si="110"/>
        <v>-1118.1300000000001</v>
      </c>
      <c r="K90">
        <f t="shared" si="110"/>
        <v>2039.04</v>
      </c>
      <c r="M90">
        <f t="shared" ref="M90:M91" si="171">SQRT(F90^2+G90^2)</f>
        <v>2325.3419173317288</v>
      </c>
      <c r="N90">
        <f t="shared" ref="N90:N91" si="172">ATAN2(F90,G90)*180/PI()</f>
        <v>118.72742502204714</v>
      </c>
      <c r="O90">
        <f t="shared" ref="O90:O91" si="173">SQRT(J90^2+K90^2)</f>
        <v>2325.4889418141724</v>
      </c>
      <c r="P90">
        <f t="shared" ref="P90:P91" si="174">ATAN2(J90,K90)*180/PI()</f>
        <v>118.73864545200871</v>
      </c>
      <c r="R90">
        <f t="shared" ref="R90:R91" si="175">(1-(M90/O90))*100</f>
        <v>6.3223040884019532E-3</v>
      </c>
      <c r="S90">
        <f t="shared" ref="S90:S91" si="176">(1-(N90/P90))*100</f>
        <v>9.4496866785531708E-3</v>
      </c>
    </row>
    <row r="91" spans="1:19" x14ac:dyDescent="0.25">
      <c r="A91">
        <v>72.2</v>
      </c>
      <c r="B91">
        <v>-1271.54</v>
      </c>
      <c r="C91">
        <v>-2004.4</v>
      </c>
      <c r="D91">
        <v>89</v>
      </c>
      <c r="E91">
        <v>23.1</v>
      </c>
      <c r="F91">
        <v>2295.0100000000002</v>
      </c>
      <c r="G91">
        <v>-91.696200000000005</v>
      </c>
      <c r="I91">
        <f t="shared" si="110"/>
        <v>23.1</v>
      </c>
      <c r="J91">
        <f t="shared" si="110"/>
        <v>2295.25</v>
      </c>
      <c r="K91">
        <f t="shared" si="110"/>
        <v>-91.175299999999993</v>
      </c>
      <c r="M91">
        <f t="shared" si="171"/>
        <v>2296.8411118739668</v>
      </c>
      <c r="N91">
        <f t="shared" si="172"/>
        <v>-2.2880128016957118</v>
      </c>
      <c r="O91">
        <f t="shared" si="173"/>
        <v>2297.0601859398657</v>
      </c>
      <c r="P91">
        <f t="shared" si="174"/>
        <v>-2.27479131298551</v>
      </c>
      <c r="R91">
        <f t="shared" si="175"/>
        <v>9.5371495810070428E-3</v>
      </c>
      <c r="S91">
        <f t="shared" si="176"/>
        <v>-0.58121765432845862</v>
      </c>
    </row>
    <row r="92" spans="1:19" x14ac:dyDescent="0.25">
      <c r="A92">
        <v>72.3</v>
      </c>
      <c r="B92">
        <v>-1092.3599999999999</v>
      </c>
      <c r="C92">
        <v>2112.81</v>
      </c>
      <c r="D92">
        <v>90</v>
      </c>
      <c r="E92">
        <v>23.2</v>
      </c>
      <c r="F92">
        <v>-1229.5999999999999</v>
      </c>
      <c r="G92">
        <v>-2026.14</v>
      </c>
      <c r="I92">
        <f t="shared" si="110"/>
        <v>23.2</v>
      </c>
      <c r="J92">
        <f t="shared" si="110"/>
        <v>-1229.3499999999999</v>
      </c>
      <c r="K92">
        <f t="shared" si="110"/>
        <v>-2026.46</v>
      </c>
      <c r="M92">
        <f>SQRT(F92^2+G92^2)</f>
        <v>2370.0547376801237</v>
      </c>
      <c r="N92">
        <f>ATAN2(F92,G92)*180/PI()</f>
        <v>-121.25223344161721</v>
      </c>
      <c r="O92">
        <f>SQRT(J92^2+K92^2)</f>
        <v>2370.1986317817332</v>
      </c>
      <c r="P92">
        <f>ATAN2(J92,K92)*180/PI()</f>
        <v>-121.24305380685169</v>
      </c>
      <c r="R92">
        <f>(1-(M92/O92))*100</f>
        <v>6.0709722670471145E-3</v>
      </c>
      <c r="S92">
        <f>(1-(N92/P92))*100</f>
        <v>-7.5712665404736867E-3</v>
      </c>
    </row>
    <row r="93" spans="1:19" x14ac:dyDescent="0.25">
      <c r="A93">
        <v>76.099999999999994</v>
      </c>
      <c r="B93">
        <v>2266.0100000000002</v>
      </c>
      <c r="C93">
        <v>-144.672</v>
      </c>
      <c r="D93">
        <v>91</v>
      </c>
      <c r="E93">
        <v>23.3</v>
      </c>
      <c r="F93">
        <v>-1115.82</v>
      </c>
      <c r="G93">
        <v>2037.14</v>
      </c>
      <c r="I93">
        <f t="shared" si="110"/>
        <v>23.3</v>
      </c>
      <c r="J93">
        <f t="shared" si="110"/>
        <v>-1116.3</v>
      </c>
      <c r="K93">
        <f t="shared" si="110"/>
        <v>2037.06</v>
      </c>
      <c r="M93">
        <f>SQRT(F93^2+G93^2)</f>
        <v>2322.7125633620708</v>
      </c>
      <c r="N93">
        <f>ATAN2(F93,G93)*180/PI()</f>
        <v>118.71121727254051</v>
      </c>
      <c r="O93">
        <f>SQRT(J93^2+K93^2)</f>
        <v>2322.8730343262414</v>
      </c>
      <c r="P93">
        <f>ATAN2(J93,K93)*180/PI()</f>
        <v>118.722549202549</v>
      </c>
      <c r="R93">
        <f>(1-(M93/O93))*100</f>
        <v>6.9082968289335689E-3</v>
      </c>
      <c r="S93">
        <f>(1-(N93/P93))*100</f>
        <v>9.5448843413614703E-3</v>
      </c>
    </row>
    <row r="94" spans="1:19" x14ac:dyDescent="0.25">
      <c r="A94">
        <v>76.2</v>
      </c>
      <c r="B94">
        <v>-1274.3399999999999</v>
      </c>
      <c r="C94">
        <v>-2000.95</v>
      </c>
      <c r="D94">
        <v>92</v>
      </c>
      <c r="E94">
        <v>25.1</v>
      </c>
      <c r="F94">
        <v>2293.42</v>
      </c>
      <c r="G94">
        <v>-93.8767</v>
      </c>
      <c r="I94">
        <f t="shared" si="110"/>
        <v>25.1</v>
      </c>
      <c r="J94">
        <f t="shared" si="110"/>
        <v>2293.66</v>
      </c>
      <c r="K94">
        <f t="shared" si="110"/>
        <v>-93.356499999999997</v>
      </c>
      <c r="M94">
        <f t="shared" ref="M94:M95" si="177">SQRT(F94^2+G94^2)</f>
        <v>2295.3405261971243</v>
      </c>
      <c r="N94">
        <f t="shared" ref="N94:N95" si="178">ATAN2(F94,G94)*180/PI()</f>
        <v>-2.3439830766852237</v>
      </c>
      <c r="O94">
        <f t="shared" ref="O94:O95" si="179">SQRT(J94^2+K94^2)</f>
        <v>2295.559110912252</v>
      </c>
      <c r="P94">
        <f t="shared" ref="P94:P95" si="180">ATAN2(J94,K94)*180/PI()</f>
        <v>-2.3307650656993633</v>
      </c>
      <c r="R94">
        <f t="shared" ref="R94:R95" si="181">(1-(M94/O94))*100</f>
        <v>9.5220686798569432E-3</v>
      </c>
      <c r="S94">
        <f t="shared" ref="S94:S95" si="182">(1-(N94/P94))*100</f>
        <v>-0.56711039565431332</v>
      </c>
    </row>
    <row r="95" spans="1:19" x14ac:dyDescent="0.25">
      <c r="A95">
        <v>76.3</v>
      </c>
      <c r="B95">
        <v>-1091.0899999999999</v>
      </c>
      <c r="C95">
        <v>2115.1</v>
      </c>
      <c r="D95">
        <v>93</v>
      </c>
      <c r="E95">
        <v>25.2</v>
      </c>
      <c r="F95">
        <v>-1229.83</v>
      </c>
      <c r="G95">
        <v>-2027.22</v>
      </c>
      <c r="I95">
        <f t="shared" si="110"/>
        <v>25.2</v>
      </c>
      <c r="J95">
        <f t="shared" si="110"/>
        <v>-1229.57</v>
      </c>
      <c r="K95">
        <f t="shared" si="110"/>
        <v>-2027.54</v>
      </c>
      <c r="M95">
        <f t="shared" si="177"/>
        <v>2371.0973740654345</v>
      </c>
      <c r="N95">
        <f t="shared" si="178"/>
        <v>-121.24344524298206</v>
      </c>
      <c r="O95">
        <f t="shared" si="179"/>
        <v>2371.2361410243393</v>
      </c>
      <c r="P95">
        <f t="shared" si="180"/>
        <v>-121.2340635727022</v>
      </c>
      <c r="R95">
        <f t="shared" si="181"/>
        <v>5.8520936191963635E-3</v>
      </c>
      <c r="S95">
        <f t="shared" si="182"/>
        <v>-7.738477127139376E-3</v>
      </c>
    </row>
    <row r="96" spans="1:19" x14ac:dyDescent="0.25">
      <c r="A96">
        <v>86.1</v>
      </c>
      <c r="B96">
        <v>2263.77</v>
      </c>
      <c r="C96">
        <v>-145.56700000000001</v>
      </c>
      <c r="D96">
        <v>94</v>
      </c>
      <c r="E96">
        <v>25.3</v>
      </c>
      <c r="F96">
        <v>-1114.83</v>
      </c>
      <c r="G96">
        <v>2035.35</v>
      </c>
      <c r="I96">
        <f t="shared" si="110"/>
        <v>25.3</v>
      </c>
      <c r="J96">
        <f t="shared" si="110"/>
        <v>-1115.3</v>
      </c>
      <c r="K96">
        <f t="shared" si="110"/>
        <v>2035.26</v>
      </c>
      <c r="M96">
        <f>SQRT(F96^2+G96^2)</f>
        <v>2320.6670488029945</v>
      </c>
      <c r="N96">
        <f>ATAN2(F96,G96)*180/PI()</f>
        <v>118.71101051955193</v>
      </c>
      <c r="O96">
        <f>SQRT(J96^2+K96^2)</f>
        <v>2320.8139429088233</v>
      </c>
      <c r="P96">
        <f>ATAN2(J96,K96)*180/PI()</f>
        <v>118.72225459080092</v>
      </c>
      <c r="R96">
        <f>(1-(M96/O96))*100</f>
        <v>6.3294218943132918E-3</v>
      </c>
      <c r="S96">
        <f>(1-(N96/P96))*100</f>
        <v>9.4709044127672115E-3</v>
      </c>
    </row>
    <row r="97" spans="1:19" x14ac:dyDescent="0.25">
      <c r="A97">
        <v>86.2</v>
      </c>
      <c r="B97">
        <v>-1277.8599999999999</v>
      </c>
      <c r="C97">
        <v>-1993.45</v>
      </c>
      <c r="D97">
        <v>95</v>
      </c>
      <c r="E97" t="s">
        <v>11</v>
      </c>
      <c r="F97">
        <v>2293.41</v>
      </c>
      <c r="G97">
        <v>-93.881200000000007</v>
      </c>
      <c r="I97" t="str">
        <f t="shared" si="110"/>
        <v>25R.1</v>
      </c>
      <c r="J97">
        <f t="shared" si="110"/>
        <v>2293.65</v>
      </c>
      <c r="K97">
        <f t="shared" si="110"/>
        <v>-93.360900000000001</v>
      </c>
      <c r="M97">
        <f t="shared" ref="M97:M98" si="183">SQRT(F97^2+G97^2)</f>
        <v>2295.3307186140823</v>
      </c>
      <c r="N97">
        <f t="shared" ref="N97:N98" si="184">ATAN2(F97,G97)*180/PI()</f>
        <v>-2.3441055202919987</v>
      </c>
      <c r="O97">
        <f t="shared" ref="O97:O98" si="185">SQRT(J97^2+K97^2)</f>
        <v>2295.5492981308003</v>
      </c>
      <c r="P97">
        <f t="shared" ref="P97:P98" si="186">ATAN2(J97,K97)*180/PI()</f>
        <v>-2.3308849472849951</v>
      </c>
      <c r="R97">
        <f t="shared" ref="R97:R98" si="187">(1-(M97/O97))*100</f>
        <v>9.5218829277987638E-3</v>
      </c>
      <c r="S97">
        <f t="shared" ref="S97:S98" si="188">(1-(N97/P97))*100</f>
        <v>-0.5671911443935862</v>
      </c>
    </row>
    <row r="98" spans="1:19" x14ac:dyDescent="0.25">
      <c r="A98">
        <v>86.3</v>
      </c>
      <c r="B98">
        <v>-1091.3699999999999</v>
      </c>
      <c r="C98">
        <v>2118.75</v>
      </c>
      <c r="D98">
        <v>96</v>
      </c>
      <c r="E98" t="s">
        <v>12</v>
      </c>
      <c r="F98">
        <v>-1114.82</v>
      </c>
      <c r="G98">
        <v>2035.35</v>
      </c>
      <c r="I98" t="str">
        <f t="shared" si="110"/>
        <v>25R.3</v>
      </c>
      <c r="J98">
        <f t="shared" si="110"/>
        <v>-1115.29</v>
      </c>
      <c r="K98">
        <f t="shared" si="110"/>
        <v>2035.26</v>
      </c>
      <c r="M98">
        <f t="shared" si="183"/>
        <v>2320.6622448990715</v>
      </c>
      <c r="N98">
        <f t="shared" si="184"/>
        <v>118.71079398013576</v>
      </c>
      <c r="O98">
        <f t="shared" si="185"/>
        <v>2320.8091372838053</v>
      </c>
      <c r="P98">
        <f t="shared" si="186"/>
        <v>118.72203808836896</v>
      </c>
      <c r="R98">
        <f t="shared" si="187"/>
        <v>6.3293608411840729E-3</v>
      </c>
      <c r="S98">
        <f t="shared" si="188"/>
        <v>9.4709528359215867E-3</v>
      </c>
    </row>
    <row r="99" spans="1:19" x14ac:dyDescent="0.25">
      <c r="A99">
        <v>87.1</v>
      </c>
      <c r="B99">
        <v>2262.4499999999998</v>
      </c>
      <c r="C99">
        <v>-146.37200000000001</v>
      </c>
      <c r="D99">
        <v>97</v>
      </c>
      <c r="E99">
        <v>26.1</v>
      </c>
      <c r="F99">
        <v>2292.79</v>
      </c>
      <c r="G99">
        <v>-94.8977</v>
      </c>
      <c r="I99">
        <f t="shared" si="110"/>
        <v>26.1</v>
      </c>
      <c r="J99">
        <f t="shared" si="110"/>
        <v>2293.0300000000002</v>
      </c>
      <c r="K99">
        <f t="shared" si="110"/>
        <v>-94.377700000000004</v>
      </c>
      <c r="M99">
        <f>SQRT(F99^2+G99^2)</f>
        <v>2294.7530493639811</v>
      </c>
      <c r="N99">
        <f>ATAN2(F99,G99)*180/PI()</f>
        <v>-2.3700975834073792</v>
      </c>
      <c r="O99">
        <f>SQRT(J99^2+K99^2)</f>
        <v>2294.9714009454001</v>
      </c>
      <c r="P99">
        <f>ATAN2(J99,K99)*180/PI()</f>
        <v>-2.3568786911519255</v>
      </c>
      <c r="R99">
        <f>(1-(M99/O99))*100</f>
        <v>9.5143486898874308E-3</v>
      </c>
      <c r="S99">
        <f>(1-(N99/P99))*100</f>
        <v>-0.56086434592834689</v>
      </c>
    </row>
    <row r="100" spans="1:19" x14ac:dyDescent="0.25">
      <c r="A100">
        <v>87.2</v>
      </c>
      <c r="B100">
        <v>-1280</v>
      </c>
      <c r="C100">
        <v>-1989.69</v>
      </c>
      <c r="D100">
        <v>98</v>
      </c>
      <c r="E100">
        <v>26.3</v>
      </c>
      <c r="F100">
        <v>-1113.9100000000001</v>
      </c>
      <c r="G100">
        <v>2034.53</v>
      </c>
      <c r="I100">
        <f t="shared" si="110"/>
        <v>26.3</v>
      </c>
      <c r="J100">
        <f t="shared" si="110"/>
        <v>-1114.3800000000001</v>
      </c>
      <c r="K100">
        <f t="shared" si="110"/>
        <v>2034.45</v>
      </c>
      <c r="M100">
        <f t="shared" ref="M100:M101" si="189">SQRT(F100^2+G100^2)</f>
        <v>2319.5059407123749</v>
      </c>
      <c r="N100">
        <f t="shared" ref="N100:N101" si="190">ATAN2(F100,G100)*180/PI()</f>
        <v>118.70080949898737</v>
      </c>
      <c r="O100">
        <f t="shared" ref="O100:O101" si="191">SQRT(J100^2+K100^2)</f>
        <v>2319.6615242099438</v>
      </c>
      <c r="P100">
        <f t="shared" ref="P100:P101" si="192">ATAN2(J100,K100)*180/PI()</f>
        <v>118.71194118339854</v>
      </c>
      <c r="R100">
        <f t="shared" ref="R100:R101" si="193">(1-(M100/O100))*100</f>
        <v>6.7071637799287487E-3</v>
      </c>
      <c r="S100">
        <f t="shared" ref="S100:S101" si="194">(1-(N100/P100))*100</f>
        <v>9.3770553325933648E-3</v>
      </c>
    </row>
    <row r="101" spans="1:19" x14ac:dyDescent="0.25">
      <c r="A101">
        <v>87.3</v>
      </c>
      <c r="B101">
        <v>-1091.17</v>
      </c>
      <c r="C101">
        <v>2120.29</v>
      </c>
      <c r="D101">
        <v>99</v>
      </c>
      <c r="E101">
        <v>31.3</v>
      </c>
      <c r="F101">
        <v>-1112.8399999999999</v>
      </c>
      <c r="G101">
        <v>2033.55</v>
      </c>
      <c r="I101">
        <f t="shared" si="110"/>
        <v>31.3</v>
      </c>
      <c r="J101">
        <f t="shared" si="110"/>
        <v>-1113.31</v>
      </c>
      <c r="K101">
        <f t="shared" si="110"/>
        <v>2033.47</v>
      </c>
      <c r="M101">
        <f t="shared" si="189"/>
        <v>2318.132538941637</v>
      </c>
      <c r="N101">
        <f t="shared" si="190"/>
        <v>118.68924452105146</v>
      </c>
      <c r="O101">
        <f t="shared" si="191"/>
        <v>2318.2880315008315</v>
      </c>
      <c r="P101">
        <f t="shared" si="192"/>
        <v>118.70038357623571</v>
      </c>
      <c r="R101">
        <f t="shared" si="193"/>
        <v>6.7072148534519371E-3</v>
      </c>
      <c r="S101">
        <f t="shared" si="194"/>
        <v>9.3841779180814378E-3</v>
      </c>
    </row>
    <row r="102" spans="1:19" x14ac:dyDescent="0.25">
      <c r="A102">
        <v>89.1</v>
      </c>
      <c r="B102">
        <v>2261.5</v>
      </c>
      <c r="C102">
        <v>-146.07400000000001</v>
      </c>
      <c r="D102">
        <v>100</v>
      </c>
      <c r="E102">
        <v>32.299999999999997</v>
      </c>
      <c r="F102">
        <v>-1112.1300000000001</v>
      </c>
      <c r="G102">
        <v>2032.9</v>
      </c>
      <c r="I102">
        <f t="shared" si="110"/>
        <v>32.299999999999997</v>
      </c>
      <c r="J102">
        <f t="shared" si="110"/>
        <v>-1112.5999999999999</v>
      </c>
      <c r="K102">
        <f t="shared" si="110"/>
        <v>2032.82</v>
      </c>
      <c r="M102">
        <f>SQRT(F102^2+G102^2)</f>
        <v>2317.2215144219599</v>
      </c>
      <c r="N102">
        <f>ATAN2(F102,G102)*180/PI()</f>
        <v>118.68155967038106</v>
      </c>
      <c r="O102">
        <f>SQRT(J102^2+K102^2)</f>
        <v>2317.3769465496975</v>
      </c>
      <c r="P102">
        <f>ATAN2(J102,K102)*180/PI()</f>
        <v>118.6927036203209</v>
      </c>
      <c r="R102">
        <f>(1-(M102/O102))*100</f>
        <v>6.7072440661397614E-3</v>
      </c>
      <c r="S102">
        <f>(1-(N102/P102))*100</f>
        <v>9.3889090061360925E-3</v>
      </c>
    </row>
    <row r="103" spans="1:19" x14ac:dyDescent="0.25">
      <c r="A103">
        <v>89.2</v>
      </c>
      <c r="B103">
        <v>-1281.25</v>
      </c>
      <c r="C103">
        <v>-1988.07</v>
      </c>
      <c r="D103">
        <v>101</v>
      </c>
      <c r="E103">
        <v>27.1</v>
      </c>
      <c r="F103">
        <v>2291.94</v>
      </c>
      <c r="G103">
        <v>-95.566000000000003</v>
      </c>
      <c r="I103">
        <f t="shared" si="110"/>
        <v>27.1</v>
      </c>
      <c r="J103">
        <f t="shared" si="110"/>
        <v>2292.1799999999998</v>
      </c>
      <c r="K103">
        <f t="shared" si="110"/>
        <v>-95.046199999999999</v>
      </c>
      <c r="M103">
        <f>SQRT(F103^2+G103^2)</f>
        <v>2293.9315212002298</v>
      </c>
      <c r="N103">
        <f>ATAN2(F103,G103)*180/PI()</f>
        <v>-2.3876534791583857</v>
      </c>
      <c r="O103">
        <f>SQRT(J103^2+K103^2)</f>
        <v>2294.1497188576077</v>
      </c>
      <c r="P103">
        <f>ATAN2(J103,K103)*180/PI()</f>
        <v>-2.3744331731413664</v>
      </c>
      <c r="R103">
        <f>(1-(M103/O103))*100</f>
        <v>9.5110469724102309E-3</v>
      </c>
      <c r="S103">
        <f>(1-(N103/P103))*100</f>
        <v>-0.556777346549997</v>
      </c>
    </row>
    <row r="104" spans="1:19" x14ac:dyDescent="0.25">
      <c r="A104">
        <v>89.3</v>
      </c>
      <c r="B104">
        <v>-1091.1099999999999</v>
      </c>
      <c r="C104">
        <v>2121.3200000000002</v>
      </c>
      <c r="D104">
        <v>102</v>
      </c>
      <c r="E104">
        <v>27.3</v>
      </c>
      <c r="F104">
        <v>-1114.21</v>
      </c>
      <c r="G104">
        <v>2034.29</v>
      </c>
      <c r="I104">
        <f t="shared" si="110"/>
        <v>27.3</v>
      </c>
      <c r="J104">
        <f t="shared" si="110"/>
        <v>-1114.68</v>
      </c>
      <c r="K104">
        <f t="shared" si="110"/>
        <v>2034.21</v>
      </c>
      <c r="M104">
        <f t="shared" ref="M104:M105" si="195">SQRT(F104^2+G104^2)</f>
        <v>2319.4395288948576</v>
      </c>
      <c r="N104">
        <f t="shared" ref="N104:N105" si="196">ATAN2(F104,G104)*180/PI()</f>
        <v>118.71015685755515</v>
      </c>
      <c r="O104">
        <f t="shared" ref="O104:O105" si="197">SQRT(J104^2+K104^2)</f>
        <v>2319.5951859106794</v>
      </c>
      <c r="P104">
        <f t="shared" ref="P104:P105" si="198">ATAN2(J104,K104)*180/PI()</f>
        <v>118.72128823339003</v>
      </c>
      <c r="R104">
        <f t="shared" ref="R104:R105" si="199">(1-(M104/O104))*100</f>
        <v>6.7105250419197127E-3</v>
      </c>
      <c r="S104">
        <f t="shared" ref="S104:S105" si="200">(1-(N104/P104))*100</f>
        <v>9.3760571507561785E-3</v>
      </c>
    </row>
    <row r="105" spans="1:19" x14ac:dyDescent="0.25">
      <c r="A105">
        <v>91.1</v>
      </c>
      <c r="B105">
        <v>2261.06</v>
      </c>
      <c r="C105">
        <v>-145.94200000000001</v>
      </c>
      <c r="D105">
        <v>103</v>
      </c>
      <c r="E105">
        <v>33.1</v>
      </c>
      <c r="F105">
        <v>2288.88</v>
      </c>
      <c r="G105">
        <v>-96.466899999999995</v>
      </c>
      <c r="I105">
        <f t="shared" si="110"/>
        <v>33.1</v>
      </c>
      <c r="J105">
        <f t="shared" si="110"/>
        <v>2289.12</v>
      </c>
      <c r="K105">
        <f t="shared" si="110"/>
        <v>-95.947900000000004</v>
      </c>
      <c r="M105">
        <f t="shared" si="195"/>
        <v>2290.9119400787999</v>
      </c>
      <c r="N105">
        <f t="shared" si="196"/>
        <v>-2.4133537520141166</v>
      </c>
      <c r="O105">
        <f t="shared" si="197"/>
        <v>2291.1299338785675</v>
      </c>
      <c r="P105">
        <f t="shared" si="198"/>
        <v>-2.4001335640038763</v>
      </c>
      <c r="R105">
        <f t="shared" si="199"/>
        <v>9.5146851579297476E-3</v>
      </c>
      <c r="S105">
        <f t="shared" si="200"/>
        <v>-0.55081051356935529</v>
      </c>
    </row>
    <row r="106" spans="1:19" x14ac:dyDescent="0.25">
      <c r="A106">
        <v>91.2</v>
      </c>
      <c r="B106">
        <v>-1281.32</v>
      </c>
      <c r="C106">
        <v>-1987.09</v>
      </c>
      <c r="D106">
        <v>104</v>
      </c>
      <c r="E106">
        <v>28.1</v>
      </c>
      <c r="F106">
        <v>2292.5300000000002</v>
      </c>
      <c r="G106">
        <v>-94.903400000000005</v>
      </c>
      <c r="I106">
        <f t="shared" si="110"/>
        <v>28.1</v>
      </c>
      <c r="J106">
        <f t="shared" si="110"/>
        <v>2292.77</v>
      </c>
      <c r="K106">
        <f t="shared" si="110"/>
        <v>-94.383499999999998</v>
      </c>
      <c r="M106">
        <f>SQRT(F106^2+G106^2)</f>
        <v>2294.4935075592525</v>
      </c>
      <c r="N106">
        <f>ATAN2(F106,G106)*180/PI()</f>
        <v>-2.3705082867746001</v>
      </c>
      <c r="O106">
        <f>SQRT(J106^2+K106^2)</f>
        <v>2294.711859465639</v>
      </c>
      <c r="P106">
        <f>ATAN2(J106,K106)*180/PI()</f>
        <v>-2.3572903550633804</v>
      </c>
      <c r="R106">
        <f>(1-(M106/O106))*100</f>
        <v>9.515438963969558E-3</v>
      </c>
      <c r="S106">
        <f>(1-(N106/P106))*100</f>
        <v>-0.56072565192608614</v>
      </c>
    </row>
    <row r="107" spans="1:19" x14ac:dyDescent="0.25">
      <c r="A107">
        <v>91.3</v>
      </c>
      <c r="B107">
        <v>-1090.69</v>
      </c>
      <c r="C107">
        <v>2122.0500000000002</v>
      </c>
      <c r="D107">
        <v>105</v>
      </c>
      <c r="E107">
        <v>28.2</v>
      </c>
      <c r="F107">
        <v>-1230.03</v>
      </c>
      <c r="G107">
        <v>-2027.71</v>
      </c>
      <c r="I107">
        <f t="shared" si="110"/>
        <v>28.2</v>
      </c>
      <c r="J107">
        <f t="shared" si="110"/>
        <v>-1229.77</v>
      </c>
      <c r="K107">
        <f t="shared" si="110"/>
        <v>-2028.03</v>
      </c>
      <c r="M107">
        <f t="shared" ref="M107:M108" si="201">SQRT(F107^2+G107^2)</f>
        <v>2371.6200465082934</v>
      </c>
      <c r="N107">
        <f t="shared" ref="N107:N108" si="202">ATAN2(F107,G107)*180/PI()</f>
        <v>-121.24143626621738</v>
      </c>
      <c r="O107">
        <f t="shared" ref="O107:O108" si="203">SQRT(J107^2+K107^2)</f>
        <v>2371.7588270732754</v>
      </c>
      <c r="P107">
        <f t="shared" ref="P107:P108" si="204">ATAN2(J107,K107)*180/PI()</f>
        <v>-121.23205678098162</v>
      </c>
      <c r="R107">
        <f t="shared" ref="R107:R108" si="205">(1-(M107/O107))*100</f>
        <v>5.8513776104773818E-3</v>
      </c>
      <c r="S107">
        <f t="shared" ref="S107:S108" si="206">(1-(N107/P107))*100</f>
        <v>-7.7368028595703464E-3</v>
      </c>
    </row>
    <row r="108" spans="1:19" x14ac:dyDescent="0.25">
      <c r="A108">
        <v>93.1</v>
      </c>
      <c r="B108">
        <v>2260.31</v>
      </c>
      <c r="C108">
        <v>-146.14599999999999</v>
      </c>
      <c r="D108">
        <v>106</v>
      </c>
      <c r="E108">
        <v>28.3</v>
      </c>
      <c r="F108">
        <v>-1114.5899999999999</v>
      </c>
      <c r="G108">
        <v>2034.57</v>
      </c>
      <c r="I108">
        <f t="shared" si="110"/>
        <v>28.3</v>
      </c>
      <c r="J108">
        <f t="shared" si="110"/>
        <v>-1115.07</v>
      </c>
      <c r="K108">
        <f t="shared" si="110"/>
        <v>2034.49</v>
      </c>
      <c r="M108">
        <f t="shared" si="201"/>
        <v>2319.8676585098556</v>
      </c>
      <c r="N108">
        <f t="shared" si="202"/>
        <v>118.71506622697774</v>
      </c>
      <c r="O108">
        <f t="shared" si="203"/>
        <v>2320.0281603894382</v>
      </c>
      <c r="P108">
        <f t="shared" si="204"/>
        <v>118.72641178629611</v>
      </c>
      <c r="R108">
        <f t="shared" si="205"/>
        <v>6.9181004921814448E-3</v>
      </c>
      <c r="S108">
        <f t="shared" si="206"/>
        <v>9.5560534068783731E-3</v>
      </c>
    </row>
    <row r="109" spans="1:19" x14ac:dyDescent="0.25">
      <c r="A109">
        <v>93.2</v>
      </c>
      <c r="B109">
        <v>-1281.68</v>
      </c>
      <c r="C109">
        <v>-1986.38</v>
      </c>
      <c r="D109">
        <v>107</v>
      </c>
      <c r="E109">
        <v>29.1</v>
      </c>
      <c r="F109">
        <v>2292.12</v>
      </c>
      <c r="G109">
        <v>-95.743399999999994</v>
      </c>
      <c r="I109">
        <f t="shared" si="110"/>
        <v>29.1</v>
      </c>
      <c r="J109">
        <f t="shared" si="110"/>
        <v>2292.36</v>
      </c>
      <c r="K109">
        <f t="shared" si="110"/>
        <v>-95.223699999999994</v>
      </c>
      <c r="M109">
        <f>SQRT(F109^2+G109^2)</f>
        <v>2294.1187617565834</v>
      </c>
      <c r="N109">
        <f>ATAN2(F109,G109)*180/PI()</f>
        <v>-2.391892925651447</v>
      </c>
      <c r="O109">
        <f>SQRT(J109^2+K109^2)</f>
        <v>2294.3369243948655</v>
      </c>
      <c r="P109">
        <f>ATAN2(J109,K109)*180/PI()</f>
        <v>-2.3786757904003468</v>
      </c>
      <c r="R109">
        <f>(1-(M109/O109))*100</f>
        <v>9.5087445946773208E-3</v>
      </c>
      <c r="S109">
        <f>(1-(N109/P109))*100</f>
        <v>-0.5556509762465689</v>
      </c>
    </row>
    <row r="110" spans="1:19" x14ac:dyDescent="0.25">
      <c r="A110">
        <v>93.3</v>
      </c>
      <c r="B110">
        <v>-1091.04</v>
      </c>
      <c r="C110">
        <v>2122.13</v>
      </c>
      <c r="D110">
        <v>108</v>
      </c>
      <c r="E110">
        <v>29.2</v>
      </c>
      <c r="F110">
        <v>-1229.97</v>
      </c>
      <c r="G110">
        <v>-2028.15</v>
      </c>
      <c r="I110">
        <f t="shared" si="110"/>
        <v>29.2</v>
      </c>
      <c r="J110">
        <f t="shared" si="110"/>
        <v>-1229.72</v>
      </c>
      <c r="K110">
        <f t="shared" si="110"/>
        <v>-2028.47</v>
      </c>
      <c r="M110">
        <f t="shared" ref="M110:M111" si="207">SQRT(F110^2+G110^2)</f>
        <v>2371.9651395836322</v>
      </c>
      <c r="N110">
        <f t="shared" ref="N110:N111" si="208">ATAN2(F110,G110)*180/PI()</f>
        <v>-121.23468474894479</v>
      </c>
      <c r="O110">
        <f t="shared" ref="O110:O111" si="209">SQRT(J110^2+K110^2)</f>
        <v>2372.1091499549507</v>
      </c>
      <c r="P110">
        <f t="shared" ref="P110:P111" si="210">ATAN2(J110,K110)*180/PI()</f>
        <v>-121.22551357226365</v>
      </c>
      <c r="R110">
        <f t="shared" ref="R110:R111" si="211">(1-(M110/O110))*100</f>
        <v>6.0709841838924028E-3</v>
      </c>
      <c r="S110">
        <f t="shared" ref="S110:S111" si="212">(1-(N110/P110))*100</f>
        <v>-7.5653848854662087E-3</v>
      </c>
    </row>
    <row r="111" spans="1:19" x14ac:dyDescent="0.25">
      <c r="A111">
        <v>95.1</v>
      </c>
      <c r="B111">
        <v>2260.2399999999998</v>
      </c>
      <c r="C111">
        <v>-145.71899999999999</v>
      </c>
      <c r="D111">
        <v>109</v>
      </c>
      <c r="E111">
        <v>29.3</v>
      </c>
      <c r="F111">
        <v>-1113.8599999999999</v>
      </c>
      <c r="G111">
        <v>2033.78</v>
      </c>
      <c r="I111">
        <f t="shared" si="110"/>
        <v>29.3</v>
      </c>
      <c r="J111">
        <f t="shared" si="110"/>
        <v>-1114.33</v>
      </c>
      <c r="K111">
        <f t="shared" si="110"/>
        <v>2033.69</v>
      </c>
      <c r="M111">
        <f t="shared" si="207"/>
        <v>2318.8240959589839</v>
      </c>
      <c r="N111">
        <f t="shared" si="208"/>
        <v>118.70862544247346</v>
      </c>
      <c r="O111">
        <f t="shared" si="209"/>
        <v>2318.9709711421574</v>
      </c>
      <c r="P111">
        <f t="shared" si="210"/>
        <v>118.71987860082655</v>
      </c>
      <c r="R111">
        <f t="shared" si="211"/>
        <v>6.3336361257326779E-3</v>
      </c>
      <c r="S111">
        <f t="shared" si="212"/>
        <v>9.4787481976110755E-3</v>
      </c>
    </row>
    <row r="112" spans="1:19" x14ac:dyDescent="0.25">
      <c r="A112">
        <v>95.2</v>
      </c>
      <c r="B112">
        <v>-1281.83</v>
      </c>
      <c r="C112">
        <v>-1985.18</v>
      </c>
      <c r="D112">
        <v>110</v>
      </c>
      <c r="E112">
        <v>30.1</v>
      </c>
      <c r="F112">
        <v>2292.7199999999998</v>
      </c>
      <c r="G112">
        <v>-95.907300000000006</v>
      </c>
      <c r="I112">
        <f t="shared" si="110"/>
        <v>30.1</v>
      </c>
      <c r="J112">
        <f t="shared" si="110"/>
        <v>2292.96</v>
      </c>
      <c r="K112">
        <f t="shared" si="110"/>
        <v>-95.3874</v>
      </c>
      <c r="M112">
        <f>SQRT(F112^2+G112^2)</f>
        <v>2294.7250834453544</v>
      </c>
      <c r="N112">
        <f>ATAN2(F112,G112)*180/PI()</f>
        <v>-2.3953564680265571</v>
      </c>
      <c r="O112">
        <f>SQRT(J112^2+K112^2)</f>
        <v>2294.9432057632189</v>
      </c>
      <c r="P112">
        <f>ATAN2(J112,K112)*180/PI()</f>
        <v>-2.3821375065040455</v>
      </c>
      <c r="R112">
        <f>(1-(M112/O112))*100</f>
        <v>9.504475636556986E-3</v>
      </c>
      <c r="S112">
        <f>(1-(N112/P112))*100</f>
        <v>-0.55492017091454127</v>
      </c>
    </row>
    <row r="113" spans="1:19" x14ac:dyDescent="0.25">
      <c r="A113">
        <v>95.3</v>
      </c>
      <c r="B113">
        <v>-1091.1300000000001</v>
      </c>
      <c r="C113">
        <v>2122.6</v>
      </c>
      <c r="D113">
        <v>111</v>
      </c>
      <c r="E113">
        <v>30.2</v>
      </c>
      <c r="F113">
        <v>-1229.51</v>
      </c>
      <c r="G113">
        <v>-2028.32</v>
      </c>
      <c r="I113">
        <f t="shared" si="110"/>
        <v>30.2</v>
      </c>
      <c r="J113">
        <f t="shared" si="110"/>
        <v>-1229.25</v>
      </c>
      <c r="K113">
        <f t="shared" si="110"/>
        <v>-2028.63</v>
      </c>
      <c r="M113">
        <f>SQRT(F113^2+G113^2)</f>
        <v>2371.8720164671618</v>
      </c>
      <c r="N113">
        <f>ATAN2(F113,G113)*180/PI()</f>
        <v>-121.22305404822677</v>
      </c>
      <c r="O113">
        <f>SQRT(J113^2+K113^2)</f>
        <v>2372.0023691809415</v>
      </c>
      <c r="P113">
        <f>ATAN2(J113,K113)*180/PI()</f>
        <v>-121.21380181444232</v>
      </c>
      <c r="R113">
        <f>(1-(M113/O113))*100</f>
        <v>5.4954714832300411E-3</v>
      </c>
      <c r="S113">
        <f>(1-(N113/P113))*100</f>
        <v>-7.6329870410507539E-3</v>
      </c>
    </row>
    <row r="114" spans="1:19" x14ac:dyDescent="0.25">
      <c r="A114">
        <v>96.2</v>
      </c>
      <c r="B114">
        <v>-1281.67</v>
      </c>
      <c r="C114">
        <v>-1984.54</v>
      </c>
      <c r="D114">
        <v>112</v>
      </c>
      <c r="E114">
        <v>30.3</v>
      </c>
      <c r="F114">
        <v>-1112.55</v>
      </c>
      <c r="G114">
        <v>2033.28</v>
      </c>
      <c r="I114">
        <f t="shared" si="110"/>
        <v>30.3</v>
      </c>
      <c r="J114">
        <f t="shared" si="110"/>
        <v>-1113.02</v>
      </c>
      <c r="K114">
        <f t="shared" si="110"/>
        <v>2033.2</v>
      </c>
      <c r="M114">
        <f t="shared" ref="M114:M115" si="213">SQRT(F114^2+G114^2)</f>
        <v>2317.7564714395685</v>
      </c>
      <c r="N114">
        <f t="shared" ref="N114:N115" si="214">ATAN2(F114,G114)*180/PI()</f>
        <v>118.68615984896984</v>
      </c>
      <c r="O114">
        <f t="shared" ref="O114:O115" si="215">SQRT(J114^2+K114^2)</f>
        <v>2317.9119397423192</v>
      </c>
      <c r="P114">
        <f t="shared" ref="P114:P115" si="216">ATAN2(J114,K114)*180/PI()</f>
        <v>118.69730091837118</v>
      </c>
      <c r="R114">
        <f t="shared" ref="R114:R115" si="217">(1-(M114/O114))*100</f>
        <v>6.7072566513504128E-3</v>
      </c>
      <c r="S114">
        <f t="shared" ref="S114:S115" si="218">(1-(N114/P114))*100</f>
        <v>9.3861185681110015E-3</v>
      </c>
    </row>
    <row r="115" spans="1:19" x14ac:dyDescent="0.25">
      <c r="A115">
        <v>94.1</v>
      </c>
      <c r="B115">
        <v>2258.64</v>
      </c>
      <c r="C115">
        <v>-146.59800000000001</v>
      </c>
      <c r="D115">
        <v>113</v>
      </c>
      <c r="E115">
        <v>250.1</v>
      </c>
      <c r="F115">
        <v>2292.7199999999998</v>
      </c>
      <c r="G115">
        <v>-95.907300000000006</v>
      </c>
      <c r="I115">
        <f t="shared" si="110"/>
        <v>250.1</v>
      </c>
      <c r="J115">
        <f t="shared" si="110"/>
        <v>2292.96</v>
      </c>
      <c r="K115">
        <f t="shared" si="110"/>
        <v>-95.3874</v>
      </c>
      <c r="M115">
        <f t="shared" si="213"/>
        <v>2294.7250834453544</v>
      </c>
      <c r="N115">
        <f t="shared" si="214"/>
        <v>-2.3953564680265571</v>
      </c>
      <c r="O115">
        <f t="shared" si="215"/>
        <v>2294.9432057632189</v>
      </c>
      <c r="P115">
        <f t="shared" si="216"/>
        <v>-2.3821375065040455</v>
      </c>
      <c r="R115">
        <f t="shared" si="217"/>
        <v>9.504475636556986E-3</v>
      </c>
      <c r="S115">
        <f t="shared" si="218"/>
        <v>-0.55492017091454127</v>
      </c>
    </row>
    <row r="116" spans="1:19" x14ac:dyDescent="0.25">
      <c r="A116">
        <v>92.3</v>
      </c>
      <c r="B116">
        <v>-1088.5899999999999</v>
      </c>
      <c r="C116">
        <v>2122.79</v>
      </c>
      <c r="D116">
        <v>114</v>
      </c>
      <c r="E116">
        <v>250.2</v>
      </c>
      <c r="F116">
        <v>-1229.51</v>
      </c>
      <c r="G116">
        <v>-2028.32</v>
      </c>
      <c r="I116">
        <f t="shared" si="110"/>
        <v>250.2</v>
      </c>
      <c r="J116">
        <f t="shared" si="110"/>
        <v>-1229.25</v>
      </c>
      <c r="K116">
        <f t="shared" si="110"/>
        <v>-2028.63</v>
      </c>
      <c r="M116">
        <f>SQRT(F116^2+G116^2)</f>
        <v>2371.8720164671618</v>
      </c>
      <c r="N116">
        <f>ATAN2(F116,G116)*180/PI()</f>
        <v>-121.22305404822677</v>
      </c>
      <c r="O116">
        <f>SQRT(J116^2+K116^2)</f>
        <v>2372.0023691809415</v>
      </c>
      <c r="P116">
        <f>ATAN2(J116,K116)*180/PI()</f>
        <v>-121.21380181444232</v>
      </c>
      <c r="R116">
        <f>(1-(M116/O116))*100</f>
        <v>5.4954714832300411E-3</v>
      </c>
      <c r="S116">
        <f>(1-(N116/P116))*100</f>
        <v>-7.6329870410507539E-3</v>
      </c>
    </row>
    <row r="117" spans="1:19" x14ac:dyDescent="0.25">
      <c r="A117">
        <v>90.2</v>
      </c>
      <c r="B117">
        <v>-1282.6500000000001</v>
      </c>
      <c r="C117">
        <v>-1986.87</v>
      </c>
      <c r="D117">
        <v>115</v>
      </c>
      <c r="E117">
        <v>250.3</v>
      </c>
      <c r="F117">
        <v>-1112.55</v>
      </c>
      <c r="G117">
        <v>2033.28</v>
      </c>
      <c r="I117">
        <f t="shared" si="110"/>
        <v>250.3</v>
      </c>
      <c r="J117">
        <f t="shared" si="110"/>
        <v>-1113.02</v>
      </c>
      <c r="K117">
        <f t="shared" si="110"/>
        <v>2033.2</v>
      </c>
      <c r="M117">
        <f t="shared" ref="M117:M118" si="219">SQRT(F117^2+G117^2)</f>
        <v>2317.7564714395685</v>
      </c>
      <c r="N117">
        <f t="shared" ref="N117:N118" si="220">ATAN2(F117,G117)*180/PI()</f>
        <v>118.68615984896984</v>
      </c>
      <c r="O117">
        <f t="shared" ref="O117:O118" si="221">SQRT(J117^2+K117^2)</f>
        <v>2317.9119397423192</v>
      </c>
      <c r="P117">
        <f t="shared" ref="P117:P118" si="222">ATAN2(J117,K117)*180/PI()</f>
        <v>118.69730091837118</v>
      </c>
      <c r="R117">
        <f t="shared" ref="R117:R118" si="223">(1-(M117/O117))*100</f>
        <v>6.7072566513504128E-3</v>
      </c>
      <c r="S117">
        <f t="shared" ref="S117:S118" si="224">(1-(N117/P117))*100</f>
        <v>9.3861185681110015E-3</v>
      </c>
    </row>
    <row r="118" spans="1:19" x14ac:dyDescent="0.25">
      <c r="A118">
        <v>88.1</v>
      </c>
      <c r="B118">
        <v>2262.1999999999998</v>
      </c>
      <c r="C118">
        <v>-147.58000000000001</v>
      </c>
      <c r="D118">
        <v>116</v>
      </c>
      <c r="E118">
        <v>24.3</v>
      </c>
      <c r="F118">
        <v>-1113.21</v>
      </c>
      <c r="G118">
        <v>2034.74</v>
      </c>
      <c r="I118">
        <f t="shared" si="110"/>
        <v>24.3</v>
      </c>
      <c r="J118">
        <f t="shared" si="110"/>
        <v>-1113.68</v>
      </c>
      <c r="K118">
        <f t="shared" si="110"/>
        <v>2034.66</v>
      </c>
      <c r="M118">
        <f t="shared" si="219"/>
        <v>2319.3540850202239</v>
      </c>
      <c r="N118">
        <f t="shared" si="220"/>
        <v>118.68315039171267</v>
      </c>
      <c r="O118">
        <f t="shared" si="221"/>
        <v>2319.5095296204327</v>
      </c>
      <c r="P118">
        <f t="shared" si="222"/>
        <v>118.69428398921012</v>
      </c>
      <c r="R118">
        <f t="shared" si="223"/>
        <v>6.701615070936473E-3</v>
      </c>
      <c r="S118">
        <f t="shared" si="224"/>
        <v>9.3800620579620464E-3</v>
      </c>
    </row>
    <row r="119" spans="1:19" x14ac:dyDescent="0.25">
      <c r="A119">
        <v>77.099999999999994</v>
      </c>
      <c r="B119">
        <v>2268.31</v>
      </c>
      <c r="C119">
        <v>-147.26400000000001</v>
      </c>
      <c r="D119">
        <v>117</v>
      </c>
      <c r="E119">
        <v>22.2</v>
      </c>
      <c r="F119">
        <v>-1228.99</v>
      </c>
      <c r="G119">
        <v>-2021.66</v>
      </c>
      <c r="I119">
        <f t="shared" si="110"/>
        <v>22.2</v>
      </c>
      <c r="J119">
        <f t="shared" si="110"/>
        <v>-1228.73</v>
      </c>
      <c r="K119">
        <f t="shared" si="110"/>
        <v>-2021.98</v>
      </c>
      <c r="M119">
        <f>SQRT(F119^2+G119^2)</f>
        <v>2365.9090379175614</v>
      </c>
      <c r="N119">
        <f>ATAN2(F119,G119)*180/PI()</f>
        <v>-121.29589154389193</v>
      </c>
      <c r="O119">
        <f>SQRT(J119^2+K119^2)</f>
        <v>2366.0474495030739</v>
      </c>
      <c r="P119">
        <f>ATAN2(J119,K119)*180/PI()</f>
        <v>-121.286486228516</v>
      </c>
      <c r="R119">
        <f>(1-(M119/O119))*100</f>
        <v>5.8499074286011421E-3</v>
      </c>
      <c r="S119">
        <f>(1-(N119/P119))*100</f>
        <v>-7.7546276328055441E-3</v>
      </c>
    </row>
    <row r="120" spans="1:19" x14ac:dyDescent="0.25">
      <c r="A120">
        <v>77.2</v>
      </c>
      <c r="B120">
        <v>-1278.57</v>
      </c>
      <c r="C120">
        <v>-2001.16</v>
      </c>
      <c r="D120">
        <v>118</v>
      </c>
      <c r="E120">
        <v>19.100000000000001</v>
      </c>
      <c r="F120">
        <v>2294.29</v>
      </c>
      <c r="G120">
        <v>-88.452600000000004</v>
      </c>
      <c r="I120">
        <f t="shared" ref="I120:K136" si="225">A258</f>
        <v>19.100000000000001</v>
      </c>
      <c r="J120">
        <f t="shared" si="225"/>
        <v>2294.5300000000002</v>
      </c>
      <c r="K120">
        <f t="shared" si="225"/>
        <v>-87.9315</v>
      </c>
      <c r="M120">
        <f t="shared" ref="M120:M121" si="226">SQRT(F120^2+G120^2)</f>
        <v>2295.994439572265</v>
      </c>
      <c r="N120">
        <f t="shared" ref="N120:N121" si="227">ATAN2(F120,G120)*180/PI()</f>
        <v>-2.2078516502133638</v>
      </c>
      <c r="O120">
        <f t="shared" ref="O120:O121" si="228">SQRT(J120^2+K120^2)</f>
        <v>2296.2142473193244</v>
      </c>
      <c r="P120">
        <f t="shared" ref="P120:P121" si="229">ATAN2(J120,K120)*180/PI()</f>
        <v>-2.1946279625915643</v>
      </c>
      <c r="R120">
        <f t="shared" ref="R120:R121" si="230">(1-(M120/O120))*100</f>
        <v>9.5726148949704104E-3</v>
      </c>
      <c r="S120">
        <f t="shared" ref="S120:S121" si="231">(1-(N120/P120))*100</f>
        <v>-0.60254803306998284</v>
      </c>
    </row>
    <row r="121" spans="1:19" x14ac:dyDescent="0.25">
      <c r="A121">
        <v>77.3</v>
      </c>
      <c r="B121">
        <v>-1089.1199999999999</v>
      </c>
      <c r="C121">
        <v>2118.4699999999998</v>
      </c>
      <c r="D121">
        <v>119</v>
      </c>
      <c r="E121">
        <v>20.100000000000001</v>
      </c>
      <c r="F121">
        <v>2292.3000000000002</v>
      </c>
      <c r="G121">
        <v>-89.045500000000004</v>
      </c>
      <c r="I121">
        <f t="shared" si="225"/>
        <v>20.100000000000001</v>
      </c>
      <c r="J121">
        <f t="shared" si="225"/>
        <v>2292.54</v>
      </c>
      <c r="K121">
        <f t="shared" si="225"/>
        <v>-88.525000000000006</v>
      </c>
      <c r="M121">
        <f t="shared" si="226"/>
        <v>2294.0288557623358</v>
      </c>
      <c r="N121">
        <f t="shared" si="227"/>
        <v>-2.2245637274821921</v>
      </c>
      <c r="O121">
        <f t="shared" si="228"/>
        <v>2294.2485321396634</v>
      </c>
      <c r="P121">
        <f t="shared" si="229"/>
        <v>-2.2113420825450594</v>
      </c>
      <c r="R121">
        <f t="shared" si="230"/>
        <v>9.5750906778491185E-3</v>
      </c>
      <c r="S121">
        <f t="shared" si="231"/>
        <v>-0.59790138493251987</v>
      </c>
    </row>
    <row r="122" spans="1:19" x14ac:dyDescent="0.25">
      <c r="A122">
        <v>78.099999999999994</v>
      </c>
      <c r="B122">
        <v>2268.91</v>
      </c>
      <c r="C122">
        <v>-148.054</v>
      </c>
      <c r="D122">
        <v>120</v>
      </c>
      <c r="E122">
        <v>34.299999999999997</v>
      </c>
      <c r="F122">
        <v>-1128.98</v>
      </c>
      <c r="G122">
        <v>2052.9699999999998</v>
      </c>
      <c r="I122">
        <f t="shared" si="225"/>
        <v>34.299999999999997</v>
      </c>
      <c r="J122">
        <f t="shared" si="225"/>
        <v>-1129.45</v>
      </c>
      <c r="K122">
        <f t="shared" si="225"/>
        <v>2052.89</v>
      </c>
      <c r="M122">
        <f>SQRT(F122^2+G122^2)</f>
        <v>2342.9216080142328</v>
      </c>
      <c r="N122">
        <f>ATAN2(F122,G122)*180/PI()</f>
        <v>118.80750458760329</v>
      </c>
      <c r="O122">
        <f>SQRT(J122^2+K122^2)</f>
        <v>2343.0780299853441</v>
      </c>
      <c r="P122">
        <f>ATAN2(J122,K122)*180/PI()</f>
        <v>118.81851792117939</v>
      </c>
      <c r="R122">
        <f>(1-(M122/O122))*100</f>
        <v>6.6759181345910079E-3</v>
      </c>
      <c r="S122">
        <f>(1-(N122/P122))*100</f>
        <v>9.2690379991156036E-3</v>
      </c>
    </row>
    <row r="123" spans="1:19" x14ac:dyDescent="0.25">
      <c r="A123">
        <v>78.2</v>
      </c>
      <c r="B123">
        <v>-1279.57</v>
      </c>
      <c r="C123">
        <v>-2001.61</v>
      </c>
      <c r="D123">
        <v>121</v>
      </c>
      <c r="E123">
        <v>15.3</v>
      </c>
      <c r="F123">
        <v>-1128.26</v>
      </c>
      <c r="G123">
        <v>2052.3200000000002</v>
      </c>
      <c r="I123">
        <f t="shared" si="225"/>
        <v>15.3</v>
      </c>
      <c r="J123">
        <f t="shared" si="225"/>
        <v>-1128.73</v>
      </c>
      <c r="K123">
        <f t="shared" si="225"/>
        <v>2052.23</v>
      </c>
      <c r="M123">
        <f>SQRT(F123^2+G123^2)</f>
        <v>2342.0051259551078</v>
      </c>
      <c r="N123">
        <f>ATAN2(F123,G123)*180/PI()</f>
        <v>118.79973271146433</v>
      </c>
      <c r="O123">
        <f>SQRT(J123^2+K123^2)</f>
        <v>2342.1527246958085</v>
      </c>
      <c r="P123">
        <f>ATAN2(J123,K123)*180/PI()</f>
        <v>118.81086876462106</v>
      </c>
      <c r="R123">
        <f>(1-(M123/O123))*100</f>
        <v>6.3018410005666325E-3</v>
      </c>
      <c r="S123">
        <f>(1-(N123/P123))*100</f>
        <v>9.3729246091078799E-3</v>
      </c>
    </row>
    <row r="124" spans="1:19" x14ac:dyDescent="0.25">
      <c r="A124">
        <v>78.3</v>
      </c>
      <c r="B124">
        <v>-1088.5999999999999</v>
      </c>
      <c r="C124">
        <v>2119.15</v>
      </c>
      <c r="D124">
        <v>122</v>
      </c>
      <c r="E124">
        <v>17.3</v>
      </c>
      <c r="F124">
        <v>-1127.4100000000001</v>
      </c>
      <c r="G124">
        <v>2051.5500000000002</v>
      </c>
      <c r="I124">
        <f t="shared" si="225"/>
        <v>17.3</v>
      </c>
      <c r="J124">
        <f t="shared" si="225"/>
        <v>-1127.8900000000001</v>
      </c>
      <c r="K124">
        <f t="shared" si="225"/>
        <v>2051.46</v>
      </c>
      <c r="M124">
        <f t="shared" ref="M124:M125" si="232">SQRT(F124^2+G124^2)</f>
        <v>2340.9209107955785</v>
      </c>
      <c r="N124">
        <f t="shared" ref="N124:N125" si="233">ATAN2(F124,G124)*180/PI()</f>
        <v>118.79058085387209</v>
      </c>
      <c r="O124">
        <f t="shared" ref="O124:O125" si="234">SQRT(J124^2+K124^2)</f>
        <v>2341.073254663339</v>
      </c>
      <c r="P124">
        <f t="shared" ref="P124:P125" si="235">ATAN2(J124,K124)*180/PI()</f>
        <v>118.80193710655614</v>
      </c>
      <c r="R124">
        <f t="shared" ref="R124:R125" si="236">(1-(M124/O124))*100</f>
        <v>6.5074370251716473E-3</v>
      </c>
      <c r="S124">
        <f t="shared" ref="S124:S125" si="237">(1-(N124/P124))*100</f>
        <v>9.558979390944522E-3</v>
      </c>
    </row>
    <row r="125" spans="1:19" x14ac:dyDescent="0.25">
      <c r="A125">
        <v>80.099999999999994</v>
      </c>
      <c r="B125">
        <v>2273.25</v>
      </c>
      <c r="C125">
        <v>-150.69999999999999</v>
      </c>
      <c r="D125">
        <v>123</v>
      </c>
      <c r="E125">
        <v>16.3</v>
      </c>
      <c r="F125">
        <v>-1126.45</v>
      </c>
      <c r="G125">
        <v>2050.67</v>
      </c>
      <c r="I125">
        <f t="shared" si="225"/>
        <v>16.3</v>
      </c>
      <c r="J125">
        <f t="shared" si="225"/>
        <v>-1126.93</v>
      </c>
      <c r="K125">
        <f t="shared" si="225"/>
        <v>2050.58</v>
      </c>
      <c r="M125">
        <f t="shared" si="232"/>
        <v>2339.6873832629863</v>
      </c>
      <c r="N125">
        <f t="shared" si="233"/>
        <v>118.78035650121502</v>
      </c>
      <c r="O125">
        <f t="shared" si="234"/>
        <v>2339.8396443559973</v>
      </c>
      <c r="P125">
        <f t="shared" si="235"/>
        <v>118.7917194064552</v>
      </c>
      <c r="R125">
        <f t="shared" si="236"/>
        <v>6.5073302513818376E-3</v>
      </c>
      <c r="S125">
        <f t="shared" si="237"/>
        <v>9.56540177796672E-3</v>
      </c>
    </row>
    <row r="126" spans="1:19" x14ac:dyDescent="0.25">
      <c r="A126">
        <v>80.2</v>
      </c>
      <c r="B126">
        <v>-1283.83</v>
      </c>
      <c r="C126">
        <v>-2003.36</v>
      </c>
      <c r="D126">
        <v>124</v>
      </c>
      <c r="E126">
        <v>9.1</v>
      </c>
      <c r="F126">
        <v>2333.4299999999998</v>
      </c>
      <c r="G126">
        <v>-56.662399999999998</v>
      </c>
      <c r="I126">
        <f t="shared" si="225"/>
        <v>9.1</v>
      </c>
      <c r="J126">
        <f t="shared" si="225"/>
        <v>2333.66</v>
      </c>
      <c r="K126">
        <f t="shared" si="225"/>
        <v>-56.128500000000003</v>
      </c>
      <c r="M126">
        <f>SQRT(F126^2+G126^2)</f>
        <v>2334.1178617357264</v>
      </c>
      <c r="N126">
        <f>ATAN2(F126,G126)*180/PI()</f>
        <v>-1.3910331533532925</v>
      </c>
      <c r="O126">
        <f>SQRT(J126^2+K126^2)</f>
        <v>2334.3348954492903</v>
      </c>
      <c r="P126">
        <f>ATAN2(J126,K126)*180/PI()</f>
        <v>-1.3777955033857372</v>
      </c>
      <c r="R126">
        <f>(1-(M126/O126))*100</f>
        <v>9.2974540194301625E-3</v>
      </c>
      <c r="S126">
        <f>(1-(N126/P126))*100</f>
        <v>-0.96078481422139372</v>
      </c>
    </row>
    <row r="127" spans="1:19" x14ac:dyDescent="0.25">
      <c r="A127">
        <v>80.3</v>
      </c>
      <c r="B127">
        <v>-1085.5</v>
      </c>
      <c r="C127">
        <v>2122.9699999999998</v>
      </c>
      <c r="D127">
        <v>125</v>
      </c>
      <c r="E127" t="s">
        <v>13</v>
      </c>
      <c r="F127">
        <v>2333.42</v>
      </c>
      <c r="G127">
        <v>-56.6693</v>
      </c>
      <c r="I127" t="str">
        <f t="shared" si="225"/>
        <v>9R.1</v>
      </c>
      <c r="J127">
        <f t="shared" si="225"/>
        <v>2333.66</v>
      </c>
      <c r="K127">
        <f t="shared" si="225"/>
        <v>-56.135399999999997</v>
      </c>
      <c r="M127">
        <f t="shared" ref="M127:M128" si="238">SQRT(F127^2+G127^2)</f>
        <v>2334.1080321961299</v>
      </c>
      <c r="N127">
        <f t="shared" ref="N127:N128" si="239">ATAN2(F127,G127)*180/PI()</f>
        <v>-1.391208438015171</v>
      </c>
      <c r="O127">
        <f t="shared" ref="O127:O128" si="240">SQRT(J127^2+K127^2)</f>
        <v>2334.3350613682601</v>
      </c>
      <c r="P127">
        <f t="shared" ref="P127:P128" si="241">ATAN2(J127,K127)*180/PI()</f>
        <v>-1.3779648135184124</v>
      </c>
      <c r="R127">
        <f t="shared" ref="R127:R128" si="242">(1-(M127/O127))*100</f>
        <v>9.7256463258976744E-3</v>
      </c>
      <c r="S127">
        <f t="shared" ref="S127:S128" si="243">(1-(N127/P127))*100</f>
        <v>-0.96110033919829529</v>
      </c>
    </row>
    <row r="128" spans="1:19" x14ac:dyDescent="0.25">
      <c r="A128">
        <v>81.099999999999994</v>
      </c>
      <c r="B128">
        <v>2274.88</v>
      </c>
      <c r="C128">
        <v>-151.92500000000001</v>
      </c>
      <c r="D128">
        <v>126</v>
      </c>
      <c r="E128">
        <v>14.1</v>
      </c>
      <c r="F128">
        <v>2329.48</v>
      </c>
      <c r="G128">
        <v>-57.904600000000002</v>
      </c>
      <c r="I128">
        <f t="shared" si="225"/>
        <v>14.1</v>
      </c>
      <c r="J128">
        <f t="shared" si="225"/>
        <v>2329.71</v>
      </c>
      <c r="K128">
        <f t="shared" si="225"/>
        <v>-57.371699999999997</v>
      </c>
      <c r="M128">
        <f t="shared" si="238"/>
        <v>2330.1995650804593</v>
      </c>
      <c r="N128">
        <f t="shared" si="239"/>
        <v>-1.4239255670856394</v>
      </c>
      <c r="O128">
        <f t="shared" si="240"/>
        <v>2330.4163138934832</v>
      </c>
      <c r="P128">
        <f t="shared" si="241"/>
        <v>-1.4106871763298492</v>
      </c>
      <c r="R128">
        <f t="shared" si="242"/>
        <v>9.3008623279766667E-3</v>
      </c>
      <c r="S128">
        <f t="shared" si="243"/>
        <v>-0.93843560627184797</v>
      </c>
    </row>
    <row r="129" spans="1:19" x14ac:dyDescent="0.25">
      <c r="A129">
        <v>81.2</v>
      </c>
      <c r="B129">
        <v>-1285.3</v>
      </c>
      <c r="C129">
        <v>-2004.71</v>
      </c>
      <c r="D129">
        <v>127</v>
      </c>
      <c r="E129">
        <v>10.1</v>
      </c>
      <c r="F129">
        <v>2328.71</v>
      </c>
      <c r="G129">
        <v>-58.146900000000002</v>
      </c>
      <c r="I129">
        <f t="shared" si="225"/>
        <v>10.1</v>
      </c>
      <c r="J129">
        <f t="shared" si="225"/>
        <v>2328.94</v>
      </c>
      <c r="K129">
        <f t="shared" si="225"/>
        <v>-57.614199999999997</v>
      </c>
      <c r="M129">
        <f>SQRT(F129^2+G129^2)</f>
        <v>2329.4358385840142</v>
      </c>
      <c r="N129">
        <f>ATAN2(F129,G129)*180/PI()</f>
        <v>-1.4303540722155335</v>
      </c>
      <c r="O129">
        <f>SQRT(J129^2+K129^2)</f>
        <v>2329.6525319544198</v>
      </c>
      <c r="P129">
        <f>ATAN2(J129,K129)*180/PI()</f>
        <v>-1.4171156606690218</v>
      </c>
      <c r="R129">
        <f>(1-(M129/O129))*100</f>
        <v>9.3015317706557354E-3</v>
      </c>
      <c r="S129">
        <f>(1-(N129/P129))*100</f>
        <v>-0.93418003300180796</v>
      </c>
    </row>
    <row r="130" spans="1:19" x14ac:dyDescent="0.25">
      <c r="A130">
        <v>81.3</v>
      </c>
      <c r="B130">
        <v>-1084.31</v>
      </c>
      <c r="C130">
        <v>2124.11</v>
      </c>
      <c r="D130">
        <v>128</v>
      </c>
      <c r="E130">
        <v>11.1</v>
      </c>
      <c r="F130">
        <v>2327.9299999999998</v>
      </c>
      <c r="G130">
        <v>-58.3889</v>
      </c>
      <c r="I130">
        <f t="shared" si="225"/>
        <v>11.1</v>
      </c>
      <c r="J130">
        <f t="shared" si="225"/>
        <v>2328.17</v>
      </c>
      <c r="K130">
        <f t="shared" si="225"/>
        <v>-57.856400000000001</v>
      </c>
      <c r="M130">
        <f t="shared" ref="M130:M131" si="244">SQRT(F130^2+G130^2)</f>
        <v>2328.6621370527778</v>
      </c>
      <c r="N130">
        <f t="shared" ref="N130:N131" si="245">ATAN2(F130,G130)*180/PI()</f>
        <v>-1.4367855842398107</v>
      </c>
      <c r="O130">
        <f t="shared" ref="O130:O131" si="246">SQRT(J130^2+K130^2)</f>
        <v>2328.8887719083882</v>
      </c>
      <c r="P130">
        <f t="shared" ref="P130:P131" si="247">ATAN2(J130,K130)*180/PI()</f>
        <v>-1.4235409831152568</v>
      </c>
      <c r="R130">
        <f t="shared" ref="R130:R131" si="248">(1-(M130/O130))*100</f>
        <v>9.731458983530672E-3</v>
      </c>
      <c r="S130">
        <f t="shared" ref="S130:S131" si="249">(1-(N130/P130))*100</f>
        <v>-0.9303983012536543</v>
      </c>
    </row>
    <row r="131" spans="1:19" x14ac:dyDescent="0.25">
      <c r="A131">
        <v>84.3</v>
      </c>
      <c r="B131">
        <v>-1079.51</v>
      </c>
      <c r="C131">
        <v>2119.44</v>
      </c>
      <c r="D131">
        <v>129</v>
      </c>
      <c r="E131">
        <v>12.2</v>
      </c>
      <c r="F131">
        <v>-1220.26</v>
      </c>
      <c r="G131">
        <v>-2048.63</v>
      </c>
      <c r="I131">
        <f t="shared" si="225"/>
        <v>12.2</v>
      </c>
      <c r="J131">
        <f t="shared" si="225"/>
        <v>-1220</v>
      </c>
      <c r="K131">
        <f t="shared" si="225"/>
        <v>-2048.9499999999998</v>
      </c>
      <c r="M131">
        <f t="shared" si="244"/>
        <v>2384.5165850754743</v>
      </c>
      <c r="N131">
        <f t="shared" si="245"/>
        <v>-120.78000919949471</v>
      </c>
      <c r="O131">
        <f t="shared" si="246"/>
        <v>2384.6584876036231</v>
      </c>
      <c r="P131">
        <f t="shared" si="247"/>
        <v>-120.77070760186189</v>
      </c>
      <c r="R131">
        <f t="shared" si="248"/>
        <v>5.9506436198897283E-3</v>
      </c>
      <c r="S131">
        <f t="shared" si="249"/>
        <v>-7.7018656406968589E-3</v>
      </c>
    </row>
    <row r="132" spans="1:19" x14ac:dyDescent="0.25">
      <c r="A132">
        <v>85.3</v>
      </c>
      <c r="B132">
        <v>-1077.26</v>
      </c>
      <c r="C132">
        <v>2117.25</v>
      </c>
      <c r="D132">
        <v>130</v>
      </c>
      <c r="E132">
        <v>3.3</v>
      </c>
      <c r="F132">
        <v>-1171.8599999999999</v>
      </c>
      <c r="G132">
        <v>2067.39</v>
      </c>
      <c r="I132">
        <f t="shared" si="225"/>
        <v>3.3</v>
      </c>
      <c r="J132">
        <f t="shared" si="225"/>
        <v>-1172.3499999999999</v>
      </c>
      <c r="K132">
        <f t="shared" si="225"/>
        <v>2067.3000000000002</v>
      </c>
      <c r="M132">
        <f>SQRT(F132^2+G132^2)</f>
        <v>2376.416897705451</v>
      </c>
      <c r="N132">
        <f>ATAN2(F132,G132)*180/PI()</f>
        <v>119.54589324889385</v>
      </c>
      <c r="O132">
        <f>SQRT(J132^2+K132^2)</f>
        <v>2376.5802768894641</v>
      </c>
      <c r="P132">
        <f>ATAN2(J132,K132)*180/PI()</f>
        <v>119.55724019619814</v>
      </c>
      <c r="R132">
        <f>(1-(M132/O132))*100</f>
        <v>6.8745493515098843E-3</v>
      </c>
      <c r="S132">
        <f>(1-(N132/P132))*100</f>
        <v>9.4908073201338539E-3</v>
      </c>
    </row>
    <row r="133" spans="1:19" x14ac:dyDescent="0.25">
      <c r="A133">
        <v>82.1</v>
      </c>
      <c r="B133">
        <v>2276.5700000000002</v>
      </c>
      <c r="C133">
        <v>-153.47499999999999</v>
      </c>
      <c r="D133">
        <v>131</v>
      </c>
      <c r="E133">
        <v>5.3</v>
      </c>
      <c r="F133">
        <v>-1169.46</v>
      </c>
      <c r="G133">
        <v>2065.25</v>
      </c>
      <c r="I133">
        <f t="shared" si="225"/>
        <v>5.3</v>
      </c>
      <c r="J133">
        <f t="shared" si="225"/>
        <v>-1169.94</v>
      </c>
      <c r="K133">
        <f t="shared" si="225"/>
        <v>2065.16</v>
      </c>
      <c r="M133">
        <f>SQRT(F133^2+G133^2)</f>
        <v>2373.3719165145612</v>
      </c>
      <c r="N133">
        <f>ATAN2(F133,G133)*180/PI()</f>
        <v>119.52096447515586</v>
      </c>
      <c r="O133">
        <f>SQRT(J133^2+K133^2)</f>
        <v>2373.5301618475378</v>
      </c>
      <c r="P133">
        <f>ATAN2(J133,K133)*180/PI()</f>
        <v>119.5321176624622</v>
      </c>
      <c r="R133">
        <f>(1-(M133/O133))*100</f>
        <v>6.667087510414671E-3</v>
      </c>
      <c r="S133">
        <f>(1-(N133/P133))*100</f>
        <v>9.3307033493972291E-3</v>
      </c>
    </row>
    <row r="134" spans="1:19" x14ac:dyDescent="0.25">
      <c r="A134">
        <v>82.2</v>
      </c>
      <c r="B134">
        <v>-1287.97</v>
      </c>
      <c r="C134">
        <v>-2006.44</v>
      </c>
      <c r="D134">
        <v>132</v>
      </c>
      <c r="E134">
        <v>6.3</v>
      </c>
      <c r="F134">
        <v>-1168.23</v>
      </c>
      <c r="G134">
        <v>2064.15</v>
      </c>
      <c r="I134">
        <f t="shared" si="225"/>
        <v>6.3</v>
      </c>
      <c r="J134">
        <f t="shared" si="225"/>
        <v>-1168.71</v>
      </c>
      <c r="K134">
        <f t="shared" si="225"/>
        <v>2064.06</v>
      </c>
      <c r="M134">
        <f t="shared" ref="M134:M135" si="250">SQRT(F134^2+G134^2)</f>
        <v>2371.8087096981494</v>
      </c>
      <c r="N134">
        <f t="shared" ref="N134:N135" si="251">ATAN2(F134,G134)*180/PI()</f>
        <v>119.50820234171957</v>
      </c>
      <c r="O134">
        <f t="shared" ref="O134:O135" si="252">SQRT(J134^2+K134^2)</f>
        <v>2371.9668521503413</v>
      </c>
      <c r="P134">
        <f t="shared" ref="P134:P135" si="253">ATAN2(J134,K134)*180/PI()</f>
        <v>119.51936373074403</v>
      </c>
      <c r="R134">
        <f t="shared" ref="R134:R135" si="254">(1-(M134/O134))*100</f>
        <v>6.6671442751631282E-3</v>
      </c>
      <c r="S134">
        <f t="shared" ref="S134:S135" si="255">(1-(N134/P134))*100</f>
        <v>9.3385612808360996E-3</v>
      </c>
    </row>
    <row r="135" spans="1:19" x14ac:dyDescent="0.25">
      <c r="A135">
        <v>82.3</v>
      </c>
      <c r="B135">
        <v>-1083.99</v>
      </c>
      <c r="C135">
        <v>2126.33</v>
      </c>
      <c r="D135">
        <v>133</v>
      </c>
      <c r="E135">
        <v>4.3</v>
      </c>
      <c r="F135">
        <v>-1170.8800000000001</v>
      </c>
      <c r="G135">
        <v>2066.5100000000002</v>
      </c>
      <c r="I135">
        <f t="shared" si="225"/>
        <v>4.3</v>
      </c>
      <c r="J135">
        <f t="shared" si="225"/>
        <v>-1171.3599999999999</v>
      </c>
      <c r="K135">
        <f t="shared" si="225"/>
        <v>2066.42</v>
      </c>
      <c r="M135">
        <f t="shared" si="250"/>
        <v>2375.1681107871082</v>
      </c>
      <c r="N135">
        <f t="shared" si="251"/>
        <v>119.53579505318903</v>
      </c>
      <c r="O135">
        <f t="shared" si="252"/>
        <v>2375.3264756660296</v>
      </c>
      <c r="P135">
        <f t="shared" si="253"/>
        <v>119.54693881791091</v>
      </c>
      <c r="R135">
        <f t="shared" si="254"/>
        <v>6.6670784224287516E-3</v>
      </c>
      <c r="S135">
        <f t="shared" si="255"/>
        <v>9.3216646382288104E-3</v>
      </c>
    </row>
    <row r="136" spans="1:19" x14ac:dyDescent="0.25">
      <c r="A136">
        <v>83.1</v>
      </c>
      <c r="B136">
        <v>2279.0300000000002</v>
      </c>
      <c r="C136">
        <v>-154.44</v>
      </c>
      <c r="D136">
        <v>134</v>
      </c>
      <c r="E136">
        <v>2.2000000000000002</v>
      </c>
      <c r="F136">
        <v>-1209.17</v>
      </c>
      <c r="G136">
        <v>-2065.46</v>
      </c>
      <c r="I136">
        <f t="shared" si="225"/>
        <v>2.2000000000000002</v>
      </c>
      <c r="J136">
        <f t="shared" si="225"/>
        <v>-1208.9000000000001</v>
      </c>
      <c r="K136">
        <f t="shared" si="225"/>
        <v>-2065.7800000000002</v>
      </c>
      <c r="M136">
        <f>SQRT(F136^2+G136^2)</f>
        <v>2393.3694032681205</v>
      </c>
      <c r="N136">
        <f>ATAN2(F136,G136)*180/PI()</f>
        <v>-120.34573312702676</v>
      </c>
      <c r="O136">
        <f>SQRT(J136^2+K136^2)</f>
        <v>2393.5091849416413</v>
      </c>
      <c r="P136">
        <f>ATAN2(J136,K136)*180/PI()</f>
        <v>-120.33628534866557</v>
      </c>
      <c r="R136">
        <f>(1-(M136/O136))*100</f>
        <v>5.8400307966222087E-3</v>
      </c>
      <c r="S136">
        <f>(1-(N136/P136))*100</f>
        <v>-7.8511467541231283E-3</v>
      </c>
    </row>
    <row r="137" spans="1:19" x14ac:dyDescent="0.25">
      <c r="A137">
        <v>83.2</v>
      </c>
      <c r="B137">
        <v>-1290.3599999999999</v>
      </c>
      <c r="C137">
        <v>-2007.95</v>
      </c>
      <c r="D137">
        <v>135</v>
      </c>
      <c r="E137" t="s">
        <v>14</v>
      </c>
      <c r="F137">
        <v>2401.52</v>
      </c>
      <c r="G137">
        <v>-0.62980700000000001</v>
      </c>
      <c r="I137" t="str">
        <f>A278</f>
        <v>150R.1</v>
      </c>
      <c r="J137">
        <f t="shared" ref="J137:K139" si="256">B278</f>
        <v>2401.75</v>
      </c>
      <c r="K137">
        <f t="shared" si="256"/>
        <v>-7.3981500000000006E-2</v>
      </c>
      <c r="M137">
        <f t="shared" ref="M137:M138" si="257">SQRT(F137^2+G137^2)</f>
        <v>2401.52008258454</v>
      </c>
      <c r="N137">
        <f t="shared" ref="N137:N138" si="258">ATAN2(F137,G137)*180/PI()</f>
        <v>-1.5026017763965321E-2</v>
      </c>
      <c r="O137">
        <f t="shared" ref="O137:O138" si="259">SQRT(J137^2+K137^2)</f>
        <v>2401.7500011394322</v>
      </c>
      <c r="P137">
        <f t="shared" ref="P137:P138" si="260">ATAN2(J137,K137)*180/PI()</f>
        <v>-1.7648913128787138E-3</v>
      </c>
      <c r="R137">
        <f t="shared" ref="R137:R138" si="261">(1-(M137/O137))*100</f>
        <v>9.572959499659639E-3</v>
      </c>
      <c r="S137">
        <f t="shared" ref="S137:S138" si="262">(1-(N137/P137))*100</f>
        <v>-751.38487873547217</v>
      </c>
    </row>
    <row r="138" spans="1:19" x14ac:dyDescent="0.25">
      <c r="A138">
        <v>83.3</v>
      </c>
      <c r="B138">
        <v>-1083.3499999999999</v>
      </c>
      <c r="C138">
        <v>2128.85</v>
      </c>
      <c r="D138">
        <v>136</v>
      </c>
      <c r="E138" t="s">
        <v>15</v>
      </c>
      <c r="F138">
        <v>-1201.19</v>
      </c>
      <c r="G138">
        <v>-2079.64</v>
      </c>
      <c r="I138" t="str">
        <f t="shared" ref="I138:I139" si="263">A279</f>
        <v>150R.2</v>
      </c>
      <c r="J138">
        <f t="shared" si="256"/>
        <v>-1200.92</v>
      </c>
      <c r="K138">
        <f t="shared" si="256"/>
        <v>-2079.96</v>
      </c>
      <c r="M138">
        <f t="shared" si="257"/>
        <v>2401.6161112259383</v>
      </c>
      <c r="N138">
        <f t="shared" si="258"/>
        <v>-120.01052232160831</v>
      </c>
      <c r="O138">
        <f t="shared" si="259"/>
        <v>2401.7581993198232</v>
      </c>
      <c r="P138">
        <f t="shared" si="260"/>
        <v>-120.00112665799583</v>
      </c>
      <c r="R138">
        <f t="shared" si="261"/>
        <v>5.9160032814808972E-3</v>
      </c>
      <c r="S138">
        <f t="shared" si="262"/>
        <v>-7.8296461659466132E-3</v>
      </c>
    </row>
    <row r="139" spans="1:19" x14ac:dyDescent="0.25">
      <c r="A139">
        <v>79.099999999999994</v>
      </c>
      <c r="B139">
        <v>2268.1999999999998</v>
      </c>
      <c r="C139">
        <v>-148.58099999999999</v>
      </c>
      <c r="D139">
        <v>137</v>
      </c>
      <c r="E139" t="s">
        <v>16</v>
      </c>
      <c r="F139">
        <v>-1200.3399999999999</v>
      </c>
      <c r="G139">
        <v>2080.11</v>
      </c>
      <c r="I139" t="str">
        <f t="shared" si="263"/>
        <v>150R.3</v>
      </c>
      <c r="J139">
        <f t="shared" si="256"/>
        <v>-1200.82</v>
      </c>
      <c r="K139">
        <f t="shared" si="256"/>
        <v>2080.0100000000002</v>
      </c>
      <c r="M139">
        <f>SQRT(F139^2+G139^2)</f>
        <v>2401.5981611626871</v>
      </c>
      <c r="N139">
        <f>ATAN2(F139,G139)*180/PI()</f>
        <v>119.98735400765078</v>
      </c>
      <c r="O139">
        <f>SQRT(J139^2+K139^2)</f>
        <v>2401.7515009883937</v>
      </c>
      <c r="P139">
        <f>ATAN2(J139,K139)*180/PI()</f>
        <v>119.99846428972087</v>
      </c>
      <c r="R139">
        <f>(1-(M139/O139))*100</f>
        <v>6.3845000468853996E-3</v>
      </c>
      <c r="S139">
        <f>(1-(N139/P139))*100</f>
        <v>9.2586868805866196E-3</v>
      </c>
    </row>
    <row r="140" spans="1:19" x14ac:dyDescent="0.25">
      <c r="A140">
        <v>79.2</v>
      </c>
      <c r="B140">
        <v>-1279.82</v>
      </c>
      <c r="C140">
        <v>-2001.8</v>
      </c>
      <c r="D140">
        <v>138</v>
      </c>
      <c r="E140">
        <v>57.1</v>
      </c>
      <c r="F140">
        <v>2286.6999999999998</v>
      </c>
      <c r="G140">
        <v>-105.22799999999999</v>
      </c>
      <c r="H140" s="7"/>
      <c r="I140">
        <f>A34</f>
        <v>57.1</v>
      </c>
      <c r="J140">
        <f t="shared" ref="J140:K142" si="264">B34</f>
        <v>2286.94</v>
      </c>
      <c r="K140">
        <f t="shared" si="264"/>
        <v>-104.71</v>
      </c>
      <c r="M140">
        <f t="shared" ref="M140:M141" si="265">SQRT(F140^2+G140^2)</f>
        <v>2289.1198793387816</v>
      </c>
      <c r="N140">
        <f t="shared" ref="N140:N141" si="266">ATAN2(F140,G140)*180/PI()</f>
        <v>-2.6347443597576463</v>
      </c>
      <c r="O140">
        <f t="shared" ref="O140:O141" si="267">SQRT(J140^2+K140^2)</f>
        <v>2289.3358748117325</v>
      </c>
      <c r="P140">
        <f t="shared" ref="P140:P141" si="268">ATAN2(J140,K140)*180/PI()</f>
        <v>-2.621517836010586</v>
      </c>
      <c r="R140">
        <f t="shared" ref="R140:R141" si="269">(1-(M140/O140))*100</f>
        <v>9.4348529338761367E-3</v>
      </c>
      <c r="S140">
        <f t="shared" ref="S140:S141" si="270">(1-(N140/P140))*100</f>
        <v>-0.50453685896671985</v>
      </c>
    </row>
    <row r="141" spans="1:19" x14ac:dyDescent="0.25">
      <c r="A141">
        <v>79.3</v>
      </c>
      <c r="B141">
        <v>-1088.8900000000001</v>
      </c>
      <c r="C141">
        <v>2118.89</v>
      </c>
      <c r="D141">
        <v>139</v>
      </c>
      <c r="E141">
        <v>57.2</v>
      </c>
      <c r="F141">
        <v>-1241.52</v>
      </c>
      <c r="G141">
        <v>-2010.65</v>
      </c>
      <c r="H141" s="7"/>
      <c r="I141">
        <f t="shared" ref="I141:I142" si="271">A35</f>
        <v>57.2</v>
      </c>
      <c r="J141">
        <f t="shared" si="264"/>
        <v>-1241.26</v>
      </c>
      <c r="K141">
        <f t="shared" si="264"/>
        <v>-2010.97</v>
      </c>
      <c r="M141">
        <f t="shared" si="265"/>
        <v>2363.0669336478813</v>
      </c>
      <c r="N141">
        <f t="shared" si="266"/>
        <v>-121.69416713342923</v>
      </c>
      <c r="O141">
        <f t="shared" si="267"/>
        <v>2363.2026422844065</v>
      </c>
      <c r="P141">
        <f t="shared" si="268"/>
        <v>-121.68472740226106</v>
      </c>
      <c r="R141">
        <f t="shared" si="269"/>
        <v>5.742572985356631E-3</v>
      </c>
      <c r="S141">
        <f t="shared" si="270"/>
        <v>-7.7575315897915331E-3</v>
      </c>
    </row>
    <row r="142" spans="1:19" x14ac:dyDescent="0.25">
      <c r="A142">
        <v>73.3</v>
      </c>
      <c r="B142">
        <v>-1088.44</v>
      </c>
      <c r="C142">
        <v>2109.04</v>
      </c>
      <c r="D142">
        <v>140</v>
      </c>
      <c r="E142">
        <v>57.3</v>
      </c>
      <c r="F142">
        <v>-1095.18</v>
      </c>
      <c r="G142">
        <v>2051.73</v>
      </c>
      <c r="H142" s="7"/>
      <c r="I142">
        <f t="shared" si="271"/>
        <v>57.3</v>
      </c>
      <c r="J142">
        <f t="shared" si="264"/>
        <v>-1095.6500000000001</v>
      </c>
      <c r="K142">
        <f t="shared" si="264"/>
        <v>2051.65</v>
      </c>
      <c r="M142">
        <f>SQRT(F142^2+G142^2)</f>
        <v>2325.7289664318155</v>
      </c>
      <c r="N142">
        <f>ATAN2(F142,G142)*180/PI()</f>
        <v>118.09257221390295</v>
      </c>
      <c r="O142">
        <f>SQRT(J142^2+K142^2)</f>
        <v>2325.8797572101616</v>
      </c>
      <c r="P142">
        <f>ATAN2(J142,K142)*180/PI()</f>
        <v>118.10371418642487</v>
      </c>
      <c r="R142">
        <f>(1-(M142/O142))*100</f>
        <v>6.4831717064839367E-3</v>
      </c>
      <c r="S142">
        <f>(1-(N142/P142))*100</f>
        <v>9.4340576828333411E-3</v>
      </c>
    </row>
    <row r="143" spans="1:19" x14ac:dyDescent="0.25">
      <c r="A143">
        <v>74.3</v>
      </c>
      <c r="B143">
        <v>-1085.1199999999999</v>
      </c>
      <c r="C143">
        <v>2105.84</v>
      </c>
      <c r="D143">
        <v>141</v>
      </c>
      <c r="E143">
        <v>58.2</v>
      </c>
      <c r="F143">
        <v>-1241.1500000000001</v>
      </c>
      <c r="G143">
        <v>-2009.05</v>
      </c>
      <c r="H143" s="5"/>
      <c r="I143">
        <f>A170</f>
        <v>58.2</v>
      </c>
      <c r="J143">
        <f t="shared" ref="J143:K143" si="272">B170</f>
        <v>-1240.9000000000001</v>
      </c>
      <c r="K143">
        <f t="shared" si="272"/>
        <v>-2009.37</v>
      </c>
      <c r="M143">
        <f>SQRT(F143^2+G143^2)</f>
        <v>2361.5112163612521</v>
      </c>
      <c r="N143">
        <f>ATAN2(F143,G143)*180/PI()</f>
        <v>-121.70692417663896</v>
      </c>
      <c r="O143">
        <f>SQRT(J143^2+K143^2)</f>
        <v>2361.6520926885059</v>
      </c>
      <c r="P143">
        <f>ATAN2(J143,K143)*180/PI()</f>
        <v>-121.69768391406606</v>
      </c>
      <c r="R143">
        <f>(1-(M143/O143))*100</f>
        <v>5.9651600542665051E-3</v>
      </c>
      <c r="S143">
        <f>(1-(N143/P143))*100</f>
        <v>-7.5928006809222737E-3</v>
      </c>
    </row>
    <row r="144" spans="1:19" x14ac:dyDescent="0.25">
      <c r="A144">
        <v>75.3</v>
      </c>
      <c r="B144">
        <v>-1083.22</v>
      </c>
      <c r="C144">
        <v>2104.0100000000002</v>
      </c>
      <c r="D144">
        <v>142</v>
      </c>
      <c r="E144">
        <v>59.2</v>
      </c>
      <c r="F144">
        <v>-1240.97</v>
      </c>
      <c r="G144">
        <v>-2008.25</v>
      </c>
      <c r="H144" s="5"/>
      <c r="I144">
        <f>A171</f>
        <v>59.2</v>
      </c>
      <c r="J144">
        <f t="shared" ref="J144:K144" si="273">B171</f>
        <v>-1240.72</v>
      </c>
      <c r="K144">
        <f t="shared" si="273"/>
        <v>-2008.57</v>
      </c>
      <c r="M144">
        <f t="shared" ref="M144:M145" si="274">SQRT(F144^2+G144^2)</f>
        <v>2360.7360300126738</v>
      </c>
      <c r="N144">
        <f t="shared" ref="N144:N145" si="275">ATAN2(F144,G144)*180/PI()</f>
        <v>-121.71341223563331</v>
      </c>
      <c r="O144">
        <f t="shared" ref="O144:O145" si="276">SQRT(J144^2+K144^2)</f>
        <v>2360.8768632226456</v>
      </c>
      <c r="P144">
        <f t="shared" ref="P144:P145" si="277">ATAN2(J144,K144)*180/PI()</f>
        <v>-121.7041685518745</v>
      </c>
      <c r="R144">
        <f t="shared" ref="R144:R145" si="278">(1-(M144/O144))*100</f>
        <v>5.9652924794928452E-3</v>
      </c>
      <c r="S144">
        <f t="shared" ref="S144:S145" si="279">(1-(N144/P144))*100</f>
        <v>-7.5952071887153139E-3</v>
      </c>
    </row>
    <row r="145" spans="1:19" x14ac:dyDescent="0.25">
      <c r="A145">
        <v>68.099999999999994</v>
      </c>
      <c r="B145">
        <v>2262.36</v>
      </c>
      <c r="C145">
        <v>-139.4</v>
      </c>
      <c r="D145">
        <v>143</v>
      </c>
      <c r="E145">
        <v>60.1</v>
      </c>
      <c r="F145">
        <v>2271.0500000000002</v>
      </c>
      <c r="G145">
        <v>-128.96600000000001</v>
      </c>
      <c r="H145" s="5"/>
      <c r="I145">
        <f>A37</f>
        <v>60.1</v>
      </c>
      <c r="J145">
        <f t="shared" ref="J145:K147" si="280">B37</f>
        <v>2271.3000000000002</v>
      </c>
      <c r="K145">
        <f t="shared" si="280"/>
        <v>-128.45400000000001</v>
      </c>
      <c r="M145">
        <f t="shared" si="274"/>
        <v>2274.7088454692393</v>
      </c>
      <c r="N145">
        <f t="shared" si="275"/>
        <v>-3.2501618337971032</v>
      </c>
      <c r="O145">
        <f t="shared" si="276"/>
        <v>2274.9294758554606</v>
      </c>
      <c r="P145">
        <f t="shared" si="277"/>
        <v>-3.2369304968668491</v>
      </c>
      <c r="R145">
        <f t="shared" si="278"/>
        <v>9.6983395996619315E-3</v>
      </c>
      <c r="S145">
        <f t="shared" si="279"/>
        <v>-0.40876184839500063</v>
      </c>
    </row>
    <row r="146" spans="1:19" x14ac:dyDescent="0.25">
      <c r="A146">
        <v>69.099999999999994</v>
      </c>
      <c r="B146">
        <v>2258.19</v>
      </c>
      <c r="C146">
        <v>-140.53800000000001</v>
      </c>
      <c r="D146">
        <v>144</v>
      </c>
      <c r="E146">
        <v>60.2</v>
      </c>
      <c r="F146">
        <v>-1248.6600000000001</v>
      </c>
      <c r="G146">
        <v>-1990.14</v>
      </c>
      <c r="I146">
        <f t="shared" ref="I146:I147" si="281">A38</f>
        <v>60.2</v>
      </c>
      <c r="J146">
        <f t="shared" si="280"/>
        <v>-1248.4100000000001</v>
      </c>
      <c r="K146">
        <f t="shared" si="280"/>
        <v>-1990.46</v>
      </c>
      <c r="M146">
        <f>SQRT(F146^2+G146^2)</f>
        <v>2349.4273802780117</v>
      </c>
      <c r="N146">
        <f>ATAN2(F146,G146)*180/PI()</f>
        <v>-122.10511371947076</v>
      </c>
      <c r="O146">
        <f>SQRT(J146^2+K146^2)</f>
        <v>2349.5656065962494</v>
      </c>
      <c r="P146">
        <f>ATAN2(J146,K146)*180/PI()</f>
        <v>-122.09580227858496</v>
      </c>
      <c r="R146">
        <f>(1-(M146/O146))*100</f>
        <v>5.8830584619418147E-3</v>
      </c>
      <c r="S146">
        <f>(1-(N146/P146))*100</f>
        <v>-7.626339900346224E-3</v>
      </c>
    </row>
    <row r="147" spans="1:19" x14ac:dyDescent="0.25">
      <c r="A147">
        <v>70.099999999999994</v>
      </c>
      <c r="B147">
        <v>2255.23</v>
      </c>
      <c r="C147">
        <v>-141.34299999999999</v>
      </c>
      <c r="D147">
        <v>145</v>
      </c>
      <c r="E147">
        <v>60.3</v>
      </c>
      <c r="F147">
        <v>-1071.21</v>
      </c>
      <c r="G147">
        <v>2048.85</v>
      </c>
      <c r="I147">
        <f t="shared" si="281"/>
        <v>60.3</v>
      </c>
      <c r="J147">
        <f t="shared" si="280"/>
        <v>-1071.68</v>
      </c>
      <c r="K147">
        <f t="shared" si="280"/>
        <v>2048.77</v>
      </c>
      <c r="M147">
        <f t="shared" ref="M147:M148" si="282">SQRT(F147^2+G147^2)</f>
        <v>2311.9855506901422</v>
      </c>
      <c r="N147">
        <f t="shared" ref="N147:N148" si="283">ATAN2(F147,G147)*180/PI()</f>
        <v>117.60213260964846</v>
      </c>
      <c r="O147">
        <f t="shared" ref="O147:O148" si="284">SQRT(J147^2+K147^2)</f>
        <v>2312.1324649119911</v>
      </c>
      <c r="P147">
        <f t="shared" ref="P147:P148" si="285">ATAN2(J147,K147)*180/PI()</f>
        <v>117.61337239398381</v>
      </c>
      <c r="R147">
        <f t="shared" ref="R147:R148" si="286">(1-(M147/O147))*100</f>
        <v>6.3540573076337203E-3</v>
      </c>
      <c r="S147">
        <f t="shared" ref="S147:S148" si="287">(1-(N147/P147))*100</f>
        <v>9.5565530573327173E-3</v>
      </c>
    </row>
    <row r="148" spans="1:19" x14ac:dyDescent="0.25">
      <c r="A148">
        <v>71.099999999999994</v>
      </c>
      <c r="B148">
        <v>2253.56</v>
      </c>
      <c r="C148">
        <v>-141.797</v>
      </c>
      <c r="D148">
        <v>146</v>
      </c>
      <c r="E148">
        <v>61.1</v>
      </c>
      <c r="F148">
        <v>2271.0500000000002</v>
      </c>
      <c r="G148">
        <v>-128.96600000000001</v>
      </c>
      <c r="I148">
        <f>A164</f>
        <v>61.1</v>
      </c>
      <c r="J148">
        <f t="shared" ref="J148:K153" si="288">B164</f>
        <v>2271.3000000000002</v>
      </c>
      <c r="K148">
        <f t="shared" si="288"/>
        <v>-128.45400000000001</v>
      </c>
      <c r="M148">
        <f t="shared" si="282"/>
        <v>2274.7088454692393</v>
      </c>
      <c r="N148">
        <f t="shared" si="283"/>
        <v>-3.2501618337971032</v>
      </c>
      <c r="O148">
        <f t="shared" si="284"/>
        <v>2274.9294758554606</v>
      </c>
      <c r="P148">
        <f t="shared" si="285"/>
        <v>-3.2369304968668491</v>
      </c>
      <c r="R148">
        <f t="shared" si="286"/>
        <v>9.6983395996619315E-3</v>
      </c>
      <c r="S148">
        <f t="shared" si="287"/>
        <v>-0.40876184839500063</v>
      </c>
    </row>
    <row r="149" spans="1:19" x14ac:dyDescent="0.25">
      <c r="A149">
        <v>62.1</v>
      </c>
      <c r="B149">
        <v>2269.5700000000002</v>
      </c>
      <c r="C149">
        <v>-128.13399999999999</v>
      </c>
      <c r="D149">
        <v>147</v>
      </c>
      <c r="E149">
        <v>61.2</v>
      </c>
      <c r="F149">
        <v>-1248.6600000000001</v>
      </c>
      <c r="G149">
        <v>-1990.14</v>
      </c>
      <c r="I149">
        <f t="shared" ref="I149:I153" si="289">A165</f>
        <v>61.2</v>
      </c>
      <c r="J149">
        <f t="shared" si="288"/>
        <v>-1248.4100000000001</v>
      </c>
      <c r="K149">
        <f t="shared" si="288"/>
        <v>-1990.46</v>
      </c>
      <c r="M149">
        <f>SQRT(F149^2+G149^2)</f>
        <v>2349.4273802780117</v>
      </c>
      <c r="N149">
        <f>ATAN2(F149,G149)*180/PI()</f>
        <v>-122.10511371947076</v>
      </c>
      <c r="O149">
        <f>SQRT(J149^2+K149^2)</f>
        <v>2349.5656065962494</v>
      </c>
      <c r="P149">
        <f>ATAN2(J149,K149)*180/PI()</f>
        <v>-122.09580227858496</v>
      </c>
      <c r="R149">
        <f>(1-(M149/O149))*100</f>
        <v>5.8830584619418147E-3</v>
      </c>
      <c r="S149">
        <f>(1-(N149/P149))*100</f>
        <v>-7.626339900346224E-3</v>
      </c>
    </row>
    <row r="150" spans="1:19" x14ac:dyDescent="0.25">
      <c r="A150">
        <v>62.2</v>
      </c>
      <c r="B150">
        <v>-1246.1400000000001</v>
      </c>
      <c r="C150">
        <v>-1988.74</v>
      </c>
      <c r="D150">
        <v>148</v>
      </c>
      <c r="E150">
        <v>61.3</v>
      </c>
      <c r="F150">
        <v>-1071.21</v>
      </c>
      <c r="G150">
        <v>2048.85</v>
      </c>
      <c r="I150">
        <f t="shared" si="289"/>
        <v>61.3</v>
      </c>
      <c r="J150">
        <f t="shared" si="288"/>
        <v>-1071.68</v>
      </c>
      <c r="K150">
        <f t="shared" si="288"/>
        <v>2048.77</v>
      </c>
      <c r="M150">
        <f t="shared" ref="M150:M151" si="290">SQRT(F150^2+G150^2)</f>
        <v>2311.9855506901422</v>
      </c>
      <c r="N150">
        <f t="shared" ref="N150:N151" si="291">ATAN2(F150,G150)*180/PI()</f>
        <v>117.60213260964846</v>
      </c>
      <c r="O150">
        <f t="shared" ref="O150:O151" si="292">SQRT(J150^2+K150^2)</f>
        <v>2312.1324649119911</v>
      </c>
      <c r="P150">
        <f t="shared" ref="P150:P151" si="293">ATAN2(J150,K150)*180/PI()</f>
        <v>117.61337239398381</v>
      </c>
      <c r="R150">
        <f t="shared" ref="R150:R151" si="294">(1-(M150/O150))*100</f>
        <v>6.3540573076337203E-3</v>
      </c>
      <c r="S150">
        <f t="shared" ref="S150:S151" si="295">(1-(N150/P150))*100</f>
        <v>9.5565530573327173E-3</v>
      </c>
    </row>
    <row r="151" spans="1:19" x14ac:dyDescent="0.25">
      <c r="A151">
        <v>62.3</v>
      </c>
      <c r="B151">
        <v>-1069.02</v>
      </c>
      <c r="C151">
        <v>2044.85</v>
      </c>
      <c r="D151">
        <v>149</v>
      </c>
      <c r="E151" t="s">
        <v>5</v>
      </c>
      <c r="F151">
        <v>2271.0500000000002</v>
      </c>
      <c r="G151">
        <v>-128.96600000000001</v>
      </c>
      <c r="I151" t="str">
        <f t="shared" si="289"/>
        <v>61S.1</v>
      </c>
      <c r="J151">
        <f t="shared" si="288"/>
        <v>2271.3000000000002</v>
      </c>
      <c r="K151">
        <f t="shared" si="288"/>
        <v>-128.45400000000001</v>
      </c>
      <c r="M151">
        <f t="shared" si="290"/>
        <v>2274.7088454692393</v>
      </c>
      <c r="N151">
        <f t="shared" si="291"/>
        <v>-3.2501618337971032</v>
      </c>
      <c r="O151">
        <f t="shared" si="292"/>
        <v>2274.9294758554606</v>
      </c>
      <c r="P151">
        <f t="shared" si="293"/>
        <v>-3.2369304968668491</v>
      </c>
      <c r="R151">
        <f t="shared" si="294"/>
        <v>9.6983395996619315E-3</v>
      </c>
      <c r="S151">
        <f t="shared" si="295"/>
        <v>-0.40876184839500063</v>
      </c>
    </row>
    <row r="152" spans="1:19" x14ac:dyDescent="0.25">
      <c r="A152">
        <v>63.1</v>
      </c>
      <c r="B152">
        <v>2268.23</v>
      </c>
      <c r="C152">
        <v>-127.62</v>
      </c>
      <c r="D152">
        <v>150</v>
      </c>
      <c r="E152" t="s">
        <v>6</v>
      </c>
      <c r="F152">
        <v>-1248.6600000000001</v>
      </c>
      <c r="G152">
        <v>-1990.14</v>
      </c>
      <c r="I152" t="str">
        <f t="shared" si="289"/>
        <v>61S.2</v>
      </c>
      <c r="J152">
        <f t="shared" si="288"/>
        <v>-1248.4100000000001</v>
      </c>
      <c r="K152">
        <f t="shared" si="288"/>
        <v>-1990.46</v>
      </c>
      <c r="M152">
        <f>SQRT(F152^2+G152^2)</f>
        <v>2349.4273802780117</v>
      </c>
      <c r="N152">
        <f>ATAN2(F152,G152)*180/PI()</f>
        <v>-122.10511371947076</v>
      </c>
      <c r="O152">
        <f>SQRT(J152^2+K152^2)</f>
        <v>2349.5656065962494</v>
      </c>
      <c r="P152">
        <f>ATAN2(J152,K152)*180/PI()</f>
        <v>-122.09580227858496</v>
      </c>
      <c r="R152">
        <f>(1-(M152/O152))*100</f>
        <v>5.8830584619418147E-3</v>
      </c>
      <c r="S152">
        <f>(1-(N152/P152))*100</f>
        <v>-7.626339900346224E-3</v>
      </c>
    </row>
    <row r="153" spans="1:19" x14ac:dyDescent="0.25">
      <c r="A153">
        <v>63.2</v>
      </c>
      <c r="B153">
        <v>-1244.72</v>
      </c>
      <c r="C153">
        <v>-1987.23</v>
      </c>
      <c r="D153">
        <v>151</v>
      </c>
      <c r="E153" t="s">
        <v>7</v>
      </c>
      <c r="F153">
        <v>-1071.21</v>
      </c>
      <c r="G153">
        <v>2048.85</v>
      </c>
      <c r="I153" t="str">
        <f t="shared" si="289"/>
        <v>61S.3</v>
      </c>
      <c r="J153">
        <f t="shared" si="288"/>
        <v>-1071.68</v>
      </c>
      <c r="K153">
        <f t="shared" si="288"/>
        <v>2048.77</v>
      </c>
      <c r="M153">
        <f>SQRT(F153^2+G153^2)</f>
        <v>2311.9855506901422</v>
      </c>
      <c r="N153">
        <f>ATAN2(F153,G153)*180/PI()</f>
        <v>117.60213260964846</v>
      </c>
      <c r="O153">
        <f>SQRT(J153^2+K153^2)</f>
        <v>2312.1324649119911</v>
      </c>
      <c r="P153">
        <f>ATAN2(J153,K153)*180/PI()</f>
        <v>117.61337239398381</v>
      </c>
      <c r="R153">
        <f>(1-(M153/O153))*100</f>
        <v>6.3540573076337203E-3</v>
      </c>
      <c r="S153">
        <f>(1-(N153/P153))*100</f>
        <v>9.5565530573327173E-3</v>
      </c>
    </row>
    <row r="154" spans="1:19" x14ac:dyDescent="0.25">
      <c r="A154">
        <v>63.3</v>
      </c>
      <c r="B154">
        <v>-1067.6199999999999</v>
      </c>
      <c r="C154">
        <v>2043.01</v>
      </c>
      <c r="D154">
        <v>152</v>
      </c>
      <c r="E154">
        <v>62.1</v>
      </c>
      <c r="F154">
        <v>2269.33</v>
      </c>
      <c r="G154">
        <v>-128.64500000000001</v>
      </c>
      <c r="I154">
        <f>A149</f>
        <v>62.1</v>
      </c>
      <c r="J154">
        <f t="shared" ref="J154:K168" si="296">B149</f>
        <v>2269.5700000000002</v>
      </c>
      <c r="K154">
        <f t="shared" si="296"/>
        <v>-128.13399999999999</v>
      </c>
      <c r="M154">
        <f t="shared" ref="M154:M155" si="297">SQRT(F154^2+G154^2)</f>
        <v>2272.9734237172679</v>
      </c>
      <c r="N154">
        <f t="shared" ref="N154:N155" si="298">ATAN2(F154,G154)*180/PI()</f>
        <v>-3.2445414067707343</v>
      </c>
      <c r="O154">
        <f t="shared" ref="O154:O155" si="299">SQRT(J154^2+K154^2)</f>
        <v>2273.1841779442334</v>
      </c>
      <c r="P154">
        <f t="shared" ref="P154:P155" si="300">ATAN2(J154,K154)*180/PI()</f>
        <v>-3.2313398867085241</v>
      </c>
      <c r="R154">
        <f t="shared" ref="R154:R155" si="301">(1-(M154/O154))*100</f>
        <v>9.2713220956941456E-3</v>
      </c>
      <c r="S154">
        <f t="shared" ref="S154:S155" si="302">(1-(N154/P154))*100</f>
        <v>-0.40854631592646129</v>
      </c>
    </row>
    <row r="155" spans="1:19" x14ac:dyDescent="0.25">
      <c r="A155">
        <v>64.099999999999994</v>
      </c>
      <c r="B155">
        <v>2267.5300000000002</v>
      </c>
      <c r="C155">
        <v>-126.711</v>
      </c>
      <c r="D155">
        <v>153</v>
      </c>
      <c r="E155">
        <v>62.2</v>
      </c>
      <c r="F155">
        <v>-1246.3900000000001</v>
      </c>
      <c r="G155">
        <v>-1988.42</v>
      </c>
      <c r="I155">
        <f t="shared" ref="I155:I168" si="303">A150</f>
        <v>62.2</v>
      </c>
      <c r="J155">
        <f t="shared" si="296"/>
        <v>-1246.1400000000001</v>
      </c>
      <c r="K155">
        <f t="shared" si="296"/>
        <v>-1988.74</v>
      </c>
      <c r="M155">
        <f t="shared" si="297"/>
        <v>2346.7641825500918</v>
      </c>
      <c r="N155">
        <f t="shared" si="298"/>
        <v>-122.08048593572899</v>
      </c>
      <c r="O155">
        <f t="shared" si="299"/>
        <v>2346.902573009796</v>
      </c>
      <c r="P155">
        <f t="shared" si="300"/>
        <v>-122.07116538018479</v>
      </c>
      <c r="R155">
        <f t="shared" si="301"/>
        <v>5.8967279381594295E-3</v>
      </c>
      <c r="S155">
        <f t="shared" si="302"/>
        <v>-7.6353457552080783E-3</v>
      </c>
    </row>
    <row r="156" spans="1:19" x14ac:dyDescent="0.25">
      <c r="A156">
        <v>64.2</v>
      </c>
      <c r="B156">
        <v>-1241.19</v>
      </c>
      <c r="C156">
        <v>-1984.23</v>
      </c>
      <c r="D156">
        <v>154</v>
      </c>
      <c r="E156">
        <v>62.3</v>
      </c>
      <c r="F156">
        <v>-1068.55</v>
      </c>
      <c r="G156">
        <v>2044.93</v>
      </c>
      <c r="I156">
        <f t="shared" si="303"/>
        <v>62.3</v>
      </c>
      <c r="J156">
        <f t="shared" si="296"/>
        <v>-1069.02</v>
      </c>
      <c r="K156">
        <f t="shared" si="296"/>
        <v>2044.85</v>
      </c>
      <c r="M156">
        <f>SQRT(F156^2+G156^2)</f>
        <v>2307.279308493014</v>
      </c>
      <c r="N156">
        <f>ATAN2(F156,G156)*180/PI()</f>
        <v>117.58869801837648</v>
      </c>
      <c r="O156">
        <f>SQRT(J156^2+K156^2)</f>
        <v>2307.4261164553027</v>
      </c>
      <c r="P156">
        <f>ATAN2(J156,K156)*180/PI()</f>
        <v>117.59996158278538</v>
      </c>
      <c r="R156">
        <f>(1-(M156/O156))*100</f>
        <v>6.3624122671468442E-3</v>
      </c>
      <c r="S156">
        <f>(1-(N156/P156))*100</f>
        <v>9.577864020793303E-3</v>
      </c>
    </row>
    <row r="157" spans="1:19" x14ac:dyDescent="0.25">
      <c r="A157">
        <v>64.3</v>
      </c>
      <c r="B157">
        <v>-1064.19</v>
      </c>
      <c r="C157">
        <v>2039.24</v>
      </c>
      <c r="D157">
        <v>155</v>
      </c>
      <c r="E157">
        <v>63.1</v>
      </c>
      <c r="F157">
        <v>2267.9899999999998</v>
      </c>
      <c r="G157">
        <v>-128.131</v>
      </c>
      <c r="I157">
        <f t="shared" si="303"/>
        <v>63.1</v>
      </c>
      <c r="J157">
        <f t="shared" si="296"/>
        <v>2268.23</v>
      </c>
      <c r="K157">
        <f t="shared" si="296"/>
        <v>-127.62</v>
      </c>
      <c r="M157">
        <f t="shared" ref="M157:M158" si="304">SQRT(F157^2+G157^2)</f>
        <v>2271.6065225432417</v>
      </c>
      <c r="N157">
        <f t="shared" ref="N157:N158" si="305">ATAN2(F157,G157)*180/PI()</f>
        <v>-3.2335106838290164</v>
      </c>
      <c r="O157">
        <f t="shared" ref="O157:O158" si="306">SQRT(J157^2+K157^2)</f>
        <v>2271.8173776296367</v>
      </c>
      <c r="P157">
        <f t="shared" ref="P157:P158" si="307">ATAN2(J157,K157)*180/PI()</f>
        <v>-3.2203022445574718</v>
      </c>
      <c r="R157">
        <f t="shared" ref="R157:R158" si="308">(1-(M157/O157))*100</f>
        <v>9.2813396213697885E-3</v>
      </c>
      <c r="S157">
        <f t="shared" ref="S157:S158" si="309">(1-(N157/P157))*100</f>
        <v>-0.41016147766463895</v>
      </c>
    </row>
    <row r="158" spans="1:19" x14ac:dyDescent="0.25">
      <c r="A158">
        <v>65.099999999999994</v>
      </c>
      <c r="B158">
        <v>2265.91</v>
      </c>
      <c r="C158">
        <v>-127.002</v>
      </c>
      <c r="D158">
        <v>156</v>
      </c>
      <c r="E158">
        <v>63.2</v>
      </c>
      <c r="F158">
        <v>-1244.97</v>
      </c>
      <c r="G158">
        <v>-1986.91</v>
      </c>
      <c r="I158">
        <f t="shared" si="303"/>
        <v>63.2</v>
      </c>
      <c r="J158">
        <f t="shared" si="296"/>
        <v>-1244.72</v>
      </c>
      <c r="K158">
        <f t="shared" si="296"/>
        <v>-1987.23</v>
      </c>
      <c r="M158">
        <f t="shared" si="304"/>
        <v>2344.7306133114739</v>
      </c>
      <c r="N158">
        <f t="shared" si="305"/>
        <v>-122.07068237116005</v>
      </c>
      <c r="O158">
        <f t="shared" si="306"/>
        <v>2344.869069116653</v>
      </c>
      <c r="P158">
        <f t="shared" si="307"/>
        <v>-122.06135431129469</v>
      </c>
      <c r="R158">
        <f t="shared" si="308"/>
        <v>5.9046284077268751E-3</v>
      </c>
      <c r="S158">
        <f t="shared" si="309"/>
        <v>-7.6421074614252404E-3</v>
      </c>
    </row>
    <row r="159" spans="1:19" x14ac:dyDescent="0.25">
      <c r="A159">
        <v>65.2</v>
      </c>
      <c r="B159">
        <v>-1239.32</v>
      </c>
      <c r="C159">
        <v>-1984.48</v>
      </c>
      <c r="D159">
        <v>157</v>
      </c>
      <c r="E159">
        <v>63.3</v>
      </c>
      <c r="F159">
        <v>-1067.1500000000001</v>
      </c>
      <c r="G159">
        <v>2043.08</v>
      </c>
      <c r="I159">
        <f t="shared" si="303"/>
        <v>63.3</v>
      </c>
      <c r="J159">
        <f t="shared" si="296"/>
        <v>-1067.6199999999999</v>
      </c>
      <c r="K159">
        <f t="shared" si="296"/>
        <v>2043.01</v>
      </c>
      <c r="M159">
        <f>SQRT(F159^2+G159^2)</f>
        <v>2304.9913251246739</v>
      </c>
      <c r="N159">
        <f>ATAN2(F159,G159)*180/PI()</f>
        <v>117.57915186720656</v>
      </c>
      <c r="O159">
        <f>SQRT(J159^2+K159^2)</f>
        <v>2305.146920371888</v>
      </c>
      <c r="P159">
        <f>ATAN2(J159,K159)*180/PI()</f>
        <v>117.59031210120888</v>
      </c>
      <c r="R159">
        <f>(1-(M159/O159))*100</f>
        <v>6.7499058666875555E-3</v>
      </c>
      <c r="S159">
        <f>(1-(N159/P159))*100</f>
        <v>9.4907767509866403E-3</v>
      </c>
    </row>
    <row r="160" spans="1:19" x14ac:dyDescent="0.25">
      <c r="A160">
        <v>65.3</v>
      </c>
      <c r="B160">
        <v>-1060.8</v>
      </c>
      <c r="C160">
        <v>2033.28</v>
      </c>
      <c r="D160">
        <v>158</v>
      </c>
      <c r="E160">
        <v>64.099999999999994</v>
      </c>
      <c r="F160">
        <v>2267.2800000000002</v>
      </c>
      <c r="G160">
        <v>-127.22199999999999</v>
      </c>
      <c r="I160">
        <f t="shared" si="303"/>
        <v>64.099999999999994</v>
      </c>
      <c r="J160">
        <f t="shared" si="296"/>
        <v>2267.5300000000002</v>
      </c>
      <c r="K160">
        <f t="shared" si="296"/>
        <v>-126.711</v>
      </c>
      <c r="M160">
        <f t="shared" ref="M160:M161" si="310">SQRT(F160^2+G160^2)</f>
        <v>2270.8465460448888</v>
      </c>
      <c r="N160">
        <f t="shared" ref="N160:N161" si="311">ATAN2(F160,G160)*180/PI()</f>
        <v>-3.2116226467145483</v>
      </c>
      <c r="O160">
        <f t="shared" ref="O160:O161" si="312">SQRT(J160^2+K160^2)</f>
        <v>2271.0675856127664</v>
      </c>
      <c r="P160">
        <f t="shared" ref="P160:P161" si="313">ATAN2(J160,K160)*180/PI()</f>
        <v>-3.1983977451754995</v>
      </c>
      <c r="R160">
        <f t="shared" ref="R160:R161" si="314">(1-(M160/O160))*100</f>
        <v>9.7328485192504921E-3</v>
      </c>
      <c r="S160">
        <f t="shared" ref="S160:S161" si="315">(1-(N160/P160))*100</f>
        <v>-0.41348520705397629</v>
      </c>
    </row>
    <row r="161" spans="1:19" x14ac:dyDescent="0.25">
      <c r="A161">
        <v>66.099999999999994</v>
      </c>
      <c r="B161">
        <v>2266.39</v>
      </c>
      <c r="C161">
        <v>-127.98</v>
      </c>
      <c r="D161">
        <v>159</v>
      </c>
      <c r="E161">
        <v>64.2</v>
      </c>
      <c r="F161">
        <v>-1241.43</v>
      </c>
      <c r="G161">
        <v>-1983.92</v>
      </c>
      <c r="I161">
        <f t="shared" si="303"/>
        <v>64.2</v>
      </c>
      <c r="J161">
        <f t="shared" si="296"/>
        <v>-1241.19</v>
      </c>
      <c r="K161">
        <f t="shared" si="296"/>
        <v>-1984.23</v>
      </c>
      <c r="M161">
        <f t="shared" si="310"/>
        <v>2340.3177158881654</v>
      </c>
      <c r="N161">
        <f t="shared" si="311"/>
        <v>-122.03610910237637</v>
      </c>
      <c r="O161">
        <f t="shared" si="312"/>
        <v>2340.4532272617625</v>
      </c>
      <c r="P161">
        <f t="shared" si="313"/>
        <v>-122.02710287351297</v>
      </c>
      <c r="R161">
        <f t="shared" si="314"/>
        <v>5.7899629020030652E-3</v>
      </c>
      <c r="S161">
        <f t="shared" si="315"/>
        <v>-7.3805151899142274E-3</v>
      </c>
    </row>
    <row r="162" spans="1:19" x14ac:dyDescent="0.25">
      <c r="A162">
        <v>66.2</v>
      </c>
      <c r="B162">
        <v>-1238.72</v>
      </c>
      <c r="C162">
        <v>-1985.51</v>
      </c>
      <c r="D162">
        <v>160</v>
      </c>
      <c r="E162">
        <v>64.3</v>
      </c>
      <c r="F162">
        <v>-1063.72</v>
      </c>
      <c r="G162">
        <v>2039.32</v>
      </c>
      <c r="I162">
        <f t="shared" si="303"/>
        <v>64.3</v>
      </c>
      <c r="J162">
        <f t="shared" si="296"/>
        <v>-1064.19</v>
      </c>
      <c r="K162">
        <f t="shared" si="296"/>
        <v>2039.24</v>
      </c>
      <c r="M162">
        <f>SQRT(F162^2+G162^2)</f>
        <v>2300.0709338626925</v>
      </c>
      <c r="N162">
        <f>ATAN2(F162,G162)*180/PI()</f>
        <v>117.54678135174312</v>
      </c>
      <c r="O162">
        <f>SQRT(J162^2+K162^2)</f>
        <v>2300.2174100940979</v>
      </c>
      <c r="P162">
        <f>ATAN2(J162,K162)*180/PI()</f>
        <v>117.55808288673911</v>
      </c>
      <c r="R162">
        <f>(1-(M162/O162))*100</f>
        <v>6.3679298644814253E-3</v>
      </c>
      <c r="S162">
        <f>(1-(N162/P162))*100</f>
        <v>9.6135754500847881E-3</v>
      </c>
    </row>
    <row r="163" spans="1:19" x14ac:dyDescent="0.25">
      <c r="A163">
        <v>66.3</v>
      </c>
      <c r="B163">
        <v>-1059.1400000000001</v>
      </c>
      <c r="C163">
        <v>2030.27</v>
      </c>
      <c r="D163">
        <v>161</v>
      </c>
      <c r="E163">
        <v>65.099999999999994</v>
      </c>
      <c r="F163">
        <v>2265.66</v>
      </c>
      <c r="G163">
        <v>-127.51300000000001</v>
      </c>
      <c r="I163">
        <f t="shared" si="303"/>
        <v>65.099999999999994</v>
      </c>
      <c r="J163">
        <f t="shared" si="296"/>
        <v>2265.91</v>
      </c>
      <c r="K163">
        <f t="shared" si="296"/>
        <v>-127.002</v>
      </c>
      <c r="M163">
        <f>SQRT(F163^2+G163^2)</f>
        <v>2269.2454254154618</v>
      </c>
      <c r="N163">
        <f>ATAN2(F163,G163)*180/PI()</f>
        <v>-3.2212500717110135</v>
      </c>
      <c r="O163">
        <f>SQRT(J163^2+K163^2)</f>
        <v>2269.4663769494359</v>
      </c>
      <c r="P163">
        <f>ATAN2(J163,K163)*180/PI()</f>
        <v>-3.2080149021798943</v>
      </c>
      <c r="R163">
        <f>(1-(M163/O163))*100</f>
        <v>9.7358364159250144E-3</v>
      </c>
      <c r="S163">
        <f>(1-(N163/P163))*100</f>
        <v>-0.41256571227663574</v>
      </c>
    </row>
    <row r="164" spans="1:19" x14ac:dyDescent="0.25">
      <c r="A164">
        <v>61.1</v>
      </c>
      <c r="B164">
        <v>2271.3000000000002</v>
      </c>
      <c r="C164">
        <v>-128.45400000000001</v>
      </c>
      <c r="D164">
        <v>162</v>
      </c>
      <c r="E164">
        <v>65.2</v>
      </c>
      <c r="F164">
        <v>-1239.57</v>
      </c>
      <c r="G164">
        <v>-1984.16</v>
      </c>
      <c r="I164">
        <f t="shared" si="303"/>
        <v>65.2</v>
      </c>
      <c r="J164">
        <f t="shared" si="296"/>
        <v>-1239.32</v>
      </c>
      <c r="K164">
        <f t="shared" si="296"/>
        <v>-1984.48</v>
      </c>
      <c r="M164">
        <f t="shared" ref="M164:M165" si="316">SQRT(F164^2+G164^2)</f>
        <v>2339.5351441044863</v>
      </c>
      <c r="N164">
        <f t="shared" ref="N164:N165" si="317">ATAN2(F164,G164)*180/PI()</f>
        <v>-121.99437633611333</v>
      </c>
      <c r="O164">
        <f t="shared" ref="O164:O165" si="318">SQRT(J164^2+K164^2)</f>
        <v>2339.674108246702</v>
      </c>
      <c r="P164">
        <f t="shared" ref="P164:P165" si="319">ATAN2(J164,K164)*180/PI()</f>
        <v>-121.98503208729703</v>
      </c>
      <c r="R164">
        <f t="shared" ref="R164:R165" si="320">(1-(M164/O164))*100</f>
        <v>5.9394657454969746E-3</v>
      </c>
      <c r="S164">
        <f t="shared" ref="S164:S165" si="321">(1-(N164/P164))*100</f>
        <v>-7.6601601495029925E-3</v>
      </c>
    </row>
    <row r="165" spans="1:19" x14ac:dyDescent="0.25">
      <c r="A165">
        <v>61.2</v>
      </c>
      <c r="B165">
        <v>-1248.4100000000001</v>
      </c>
      <c r="C165">
        <v>-1990.46</v>
      </c>
      <c r="D165">
        <v>163</v>
      </c>
      <c r="E165">
        <v>65.3</v>
      </c>
      <c r="F165">
        <v>-1060.33</v>
      </c>
      <c r="G165">
        <v>2033.35</v>
      </c>
      <c r="I165">
        <f t="shared" si="303"/>
        <v>65.3</v>
      </c>
      <c r="J165">
        <f t="shared" si="296"/>
        <v>-1060.8</v>
      </c>
      <c r="K165">
        <f t="shared" si="296"/>
        <v>2033.28</v>
      </c>
      <c r="M165">
        <f t="shared" si="316"/>
        <v>2293.2099623453582</v>
      </c>
      <c r="N165">
        <f t="shared" si="317"/>
        <v>117.54066688848943</v>
      </c>
      <c r="O165">
        <f t="shared" si="318"/>
        <v>2293.3652562119278</v>
      </c>
      <c r="P165">
        <f t="shared" si="319"/>
        <v>117.55188706354276</v>
      </c>
      <c r="R165">
        <f t="shared" si="320"/>
        <v>6.7714406219776535E-3</v>
      </c>
      <c r="S165">
        <f t="shared" si="321"/>
        <v>9.5448702131628593E-3</v>
      </c>
    </row>
    <row r="166" spans="1:19" x14ac:dyDescent="0.25">
      <c r="A166">
        <v>61.3</v>
      </c>
      <c r="B166">
        <v>-1071.68</v>
      </c>
      <c r="C166">
        <v>2048.77</v>
      </c>
      <c r="D166">
        <v>164</v>
      </c>
      <c r="E166">
        <v>66.099999999999994</v>
      </c>
      <c r="F166">
        <v>2266.14</v>
      </c>
      <c r="G166">
        <v>-128.49</v>
      </c>
      <c r="I166">
        <f t="shared" si="303"/>
        <v>66.099999999999994</v>
      </c>
      <c r="J166">
        <f t="shared" si="296"/>
        <v>2266.39</v>
      </c>
      <c r="K166">
        <f t="shared" si="296"/>
        <v>-127.98</v>
      </c>
      <c r="M166">
        <f>SQRT(F166^2+G166^2)</f>
        <v>2269.7797645806959</v>
      </c>
      <c r="N166">
        <f>ATAN2(F166,G166)*180/PI()</f>
        <v>-3.2451925474362286</v>
      </c>
      <c r="O166">
        <f>SQRT(J166^2+K166^2)</f>
        <v>2270.0005534140291</v>
      </c>
      <c r="P166">
        <f>ATAN2(J166,K166)*180/PI()</f>
        <v>-3.2319833636981397</v>
      </c>
      <c r="R166">
        <f>(1-(M166/O166))*100</f>
        <v>9.7263779518130811E-3</v>
      </c>
      <c r="S166">
        <f>(1-(N166/P166))*100</f>
        <v>-0.40870209563748094</v>
      </c>
    </row>
    <row r="167" spans="1:19" x14ac:dyDescent="0.25">
      <c r="A167" t="s">
        <v>5</v>
      </c>
      <c r="B167">
        <v>2271.3000000000002</v>
      </c>
      <c r="C167">
        <v>-128.45400000000001</v>
      </c>
      <c r="D167">
        <v>165</v>
      </c>
      <c r="E167">
        <v>66.2</v>
      </c>
      <c r="F167">
        <v>-1238.97</v>
      </c>
      <c r="G167">
        <v>-1985.19</v>
      </c>
      <c r="I167">
        <f t="shared" si="303"/>
        <v>66.2</v>
      </c>
      <c r="J167">
        <f t="shared" si="296"/>
        <v>-1238.72</v>
      </c>
      <c r="K167">
        <f t="shared" si="296"/>
        <v>-1985.51</v>
      </c>
      <c r="M167">
        <f t="shared" ref="M167:M168" si="322">SQRT(F167^2+G167^2)</f>
        <v>2340.0910232296524</v>
      </c>
      <c r="N167">
        <f t="shared" ref="N167:N168" si="323">ATAN2(F167,G167)*180/PI()</f>
        <v>-121.96855527852249</v>
      </c>
      <c r="O167">
        <f t="shared" ref="O167:O168" si="324">SQRT(J167^2+K167^2)</f>
        <v>2340.2301593005759</v>
      </c>
      <c r="P167">
        <f t="shared" ref="P167:P168" si="325">ATAN2(J167,K167)*180/PI()</f>
        <v>-121.95921478382292</v>
      </c>
      <c r="R167">
        <f t="shared" ref="R167:R168" si="326">(1-(M167/O167))*100</f>
        <v>5.9454011551163255E-3</v>
      </c>
      <c r="S167">
        <f t="shared" ref="S167:S168" si="327">(1-(N167/P167))*100</f>
        <v>-7.6587035396480374E-3</v>
      </c>
    </row>
    <row r="168" spans="1:19" x14ac:dyDescent="0.25">
      <c r="A168" t="s">
        <v>6</v>
      </c>
      <c r="B168">
        <v>-1248.4100000000001</v>
      </c>
      <c r="C168">
        <v>-1990.46</v>
      </c>
      <c r="D168">
        <v>166</v>
      </c>
      <c r="E168">
        <v>66.3</v>
      </c>
      <c r="F168">
        <v>-1058.68</v>
      </c>
      <c r="G168">
        <v>2030.34</v>
      </c>
      <c r="I168">
        <f t="shared" si="303"/>
        <v>66.3</v>
      </c>
      <c r="J168">
        <f t="shared" si="296"/>
        <v>-1059.1400000000001</v>
      </c>
      <c r="K168">
        <f t="shared" si="296"/>
        <v>2030.27</v>
      </c>
      <c r="M168">
        <f t="shared" si="322"/>
        <v>2289.7781241858347</v>
      </c>
      <c r="N168">
        <f t="shared" si="323"/>
        <v>117.53888357229991</v>
      </c>
      <c r="O168">
        <f t="shared" si="324"/>
        <v>2289.9287789143136</v>
      </c>
      <c r="P168">
        <f t="shared" si="325"/>
        <v>117.54989884779515</v>
      </c>
      <c r="R168">
        <f t="shared" si="326"/>
        <v>6.5790137172005991E-3</v>
      </c>
      <c r="S168">
        <f t="shared" si="327"/>
        <v>9.3707230743755865E-3</v>
      </c>
    </row>
    <row r="169" spans="1:19" x14ac:dyDescent="0.25">
      <c r="A169" t="s">
        <v>7</v>
      </c>
      <c r="B169">
        <v>-1071.68</v>
      </c>
      <c r="C169">
        <v>2048.77</v>
      </c>
      <c r="D169">
        <v>167</v>
      </c>
      <c r="E169">
        <v>160.1</v>
      </c>
      <c r="F169">
        <v>2270.81</v>
      </c>
      <c r="G169">
        <v>-129.15700000000001</v>
      </c>
      <c r="I169">
        <f>A40</f>
        <v>160.1</v>
      </c>
      <c r="J169">
        <f t="shared" ref="J169:K177" si="328">B40</f>
        <v>2271.0500000000002</v>
      </c>
      <c r="K169">
        <f t="shared" si="328"/>
        <v>-128.64500000000001</v>
      </c>
      <c r="M169">
        <f>SQRT(F169^2+G169^2)</f>
        <v>2274.4800695431472</v>
      </c>
      <c r="N169">
        <f>ATAN2(F169,G169)*180/PI()</f>
        <v>-3.2553082899611998</v>
      </c>
      <c r="O169">
        <f>SQRT(J169^2+K169^2)</f>
        <v>2274.6906687558644</v>
      </c>
      <c r="P169">
        <f>ATAN2(J169,K169)*180/PI()</f>
        <v>-3.2420893682594945</v>
      </c>
      <c r="R169">
        <f>(1-(M169/O169))*100</f>
        <v>9.258367109421517E-3</v>
      </c>
      <c r="S169">
        <f>(1-(N169/P169))*100</f>
        <v>-0.40772848000800721</v>
      </c>
    </row>
    <row r="170" spans="1:19" x14ac:dyDescent="0.25">
      <c r="A170">
        <v>58.2</v>
      </c>
      <c r="B170">
        <v>-1240.9000000000001</v>
      </c>
      <c r="C170">
        <v>-2009.37</v>
      </c>
      <c r="D170">
        <v>168</v>
      </c>
      <c r="E170">
        <v>160.19999999999999</v>
      </c>
      <c r="F170">
        <v>-1248.72</v>
      </c>
      <c r="G170">
        <v>-1989.9</v>
      </c>
      <c r="I170">
        <f t="shared" ref="I170:I177" si="329">A41</f>
        <v>160.19999999999999</v>
      </c>
      <c r="J170">
        <f t="shared" si="328"/>
        <v>-1248.47</v>
      </c>
      <c r="K170">
        <f t="shared" si="328"/>
        <v>-1990.22</v>
      </c>
      <c r="M170">
        <f t="shared" ref="M170:M171" si="330">SQRT(F170^2+G170^2)</f>
        <v>2349.2559776235539</v>
      </c>
      <c r="N170">
        <f t="shared" ref="N170:N171" si="331">ATAN2(F170,G170)*180/PI()</f>
        <v>-122.10946417014119</v>
      </c>
      <c r="O170">
        <f t="shared" ref="O170:O171" si="332">SQRT(J170^2+K170^2)</f>
        <v>2349.3941749523428</v>
      </c>
      <c r="P170">
        <f t="shared" ref="P170:P171" si="333">ATAN2(J170,K170)*180/PI()</f>
        <v>-122.1001517939401</v>
      </c>
      <c r="R170">
        <f t="shared" ref="R170:R171" si="334">(1-(M170/O170))*100</f>
        <v>5.8822538279157399E-3</v>
      </c>
      <c r="S170">
        <f t="shared" ref="S170:S171" si="335">(1-(N170/P170))*100</f>
        <v>-7.6268342539043132E-3</v>
      </c>
    </row>
    <row r="171" spans="1:19" x14ac:dyDescent="0.25">
      <c r="A171">
        <v>59.2</v>
      </c>
      <c r="B171">
        <v>-1240.72</v>
      </c>
      <c r="C171">
        <v>-2008.57</v>
      </c>
      <c r="D171">
        <v>169</v>
      </c>
      <c r="E171">
        <v>160.30000000000001</v>
      </c>
      <c r="F171">
        <v>-1070.95</v>
      </c>
      <c r="G171">
        <v>2048.77</v>
      </c>
      <c r="I171">
        <f t="shared" si="329"/>
        <v>160.30000000000001</v>
      </c>
      <c r="J171">
        <f t="shared" si="328"/>
        <v>-1071.42</v>
      </c>
      <c r="K171">
        <f t="shared" si="328"/>
        <v>2048.6999999999998</v>
      </c>
      <c r="M171">
        <f t="shared" si="330"/>
        <v>2311.7941983230253</v>
      </c>
      <c r="N171">
        <f t="shared" si="331"/>
        <v>117.59734079565314</v>
      </c>
      <c r="O171">
        <f t="shared" si="332"/>
        <v>2311.9499359631468</v>
      </c>
      <c r="P171">
        <f t="shared" si="333"/>
        <v>117.60846696583019</v>
      </c>
      <c r="R171">
        <f t="shared" si="334"/>
        <v>6.7362029643858179E-3</v>
      </c>
      <c r="S171">
        <f t="shared" si="335"/>
        <v>9.4603479359078868E-3</v>
      </c>
    </row>
    <row r="172" spans="1:19" x14ac:dyDescent="0.25">
      <c r="A172">
        <v>55.1</v>
      </c>
      <c r="B172">
        <v>2293.84</v>
      </c>
      <c r="C172">
        <v>-94.216700000000003</v>
      </c>
      <c r="D172">
        <v>170</v>
      </c>
      <c r="E172" t="s">
        <v>2</v>
      </c>
      <c r="F172">
        <v>2270.8000000000002</v>
      </c>
      <c r="G172">
        <v>-129.21899999999999</v>
      </c>
      <c r="I172" t="str">
        <f t="shared" si="329"/>
        <v>160R.1</v>
      </c>
      <c r="J172">
        <f t="shared" si="328"/>
        <v>2271.0500000000002</v>
      </c>
      <c r="K172">
        <f t="shared" si="328"/>
        <v>-128.708</v>
      </c>
      <c r="M172">
        <f>SQRT(F172^2+G172^2)</f>
        <v>2274.4736072245378</v>
      </c>
      <c r="N172">
        <f>ATAN2(F172,G172)*180/PI()</f>
        <v>-3.2568819032521619</v>
      </c>
      <c r="O172">
        <f>SQRT(J172^2+K172^2)</f>
        <v>2274.6942325868768</v>
      </c>
      <c r="P172">
        <f>ATAN2(J172,K172)*180/PI()</f>
        <v>-3.24367369409853</v>
      </c>
      <c r="R172">
        <f>(1-(M172/O172))*100</f>
        <v>9.6991217183539646E-3</v>
      </c>
      <c r="S172">
        <f>(1-(N172/P172))*100</f>
        <v>-0.40719907115387421</v>
      </c>
    </row>
    <row r="173" spans="1:19" x14ac:dyDescent="0.25">
      <c r="A173">
        <v>55.2</v>
      </c>
      <c r="B173">
        <v>-1237.97</v>
      </c>
      <c r="C173">
        <v>-2021.57</v>
      </c>
      <c r="D173">
        <v>171</v>
      </c>
      <c r="E173" t="s">
        <v>3</v>
      </c>
      <c r="F173">
        <v>-1264.3699999999999</v>
      </c>
      <c r="G173">
        <v>-2014.75</v>
      </c>
      <c r="I173" t="str">
        <f t="shared" si="329"/>
        <v>160R.2</v>
      </c>
      <c r="J173">
        <f t="shared" si="328"/>
        <v>-1264.1199999999999</v>
      </c>
      <c r="K173">
        <f t="shared" si="328"/>
        <v>-2015.07</v>
      </c>
      <c r="M173">
        <f>SQRT(F173^2+G173^2)</f>
        <v>2378.6233538330525</v>
      </c>
      <c r="N173">
        <f>ATAN2(F173,G173)*180/PI()</f>
        <v>-122.11060478573761</v>
      </c>
      <c r="O173">
        <f>SQRT(J173^2+K173^2)</f>
        <v>2378.7615431774575</v>
      </c>
      <c r="P173">
        <f>ATAN2(J173,K173)*180/PI()</f>
        <v>-122.10140731066807</v>
      </c>
      <c r="R173">
        <f>(1-(M173/O173))*100</f>
        <v>5.8092979013046886E-3</v>
      </c>
      <c r="S173">
        <f>(1-(N173/P173))*100</f>
        <v>-7.5326527942065624E-3</v>
      </c>
    </row>
    <row r="174" spans="1:19" x14ac:dyDescent="0.25">
      <c r="A174">
        <v>55.3</v>
      </c>
      <c r="B174">
        <v>-1106.8699999999999</v>
      </c>
      <c r="C174">
        <v>2052.4699999999998</v>
      </c>
      <c r="D174">
        <v>172</v>
      </c>
      <c r="E174" t="s">
        <v>4</v>
      </c>
      <c r="F174">
        <v>-1104.3699999999999</v>
      </c>
      <c r="G174">
        <v>2112.8200000000002</v>
      </c>
      <c r="I174" t="str">
        <f t="shared" si="329"/>
        <v>160R.3</v>
      </c>
      <c r="J174">
        <f t="shared" si="328"/>
        <v>-1104.8599999999999</v>
      </c>
      <c r="K174">
        <f t="shared" si="328"/>
        <v>2112.7399999999998</v>
      </c>
      <c r="M174">
        <f t="shared" ref="M174:M175" si="336">SQRT(F174^2+G174^2)</f>
        <v>2384.0388942506788</v>
      </c>
      <c r="N174">
        <f t="shared" ref="N174:N175" si="337">ATAN2(F174,G174)*180/PI()</f>
        <v>117.59604698913402</v>
      </c>
      <c r="O174">
        <f t="shared" ref="O174:O175" si="338">SQRT(J174^2+K174^2)</f>
        <v>2384.195027089856</v>
      </c>
      <c r="P174">
        <f t="shared" ref="P174:P175" si="339">ATAN2(J174,K174)*180/PI()</f>
        <v>117.6073733759158</v>
      </c>
      <c r="R174">
        <f t="shared" ref="R174:R175" si="340">(1-(M174/O174))*100</f>
        <v>6.5486605501319239E-3</v>
      </c>
      <c r="S174">
        <f t="shared" ref="S174:S175" si="341">(1-(N174/P174))*100</f>
        <v>9.6306774453380761E-3</v>
      </c>
    </row>
    <row r="175" spans="1:19" x14ac:dyDescent="0.25">
      <c r="A175">
        <v>56.1</v>
      </c>
      <c r="B175">
        <v>2293.7800000000002</v>
      </c>
      <c r="C175">
        <v>-93.973100000000002</v>
      </c>
      <c r="D175">
        <v>173</v>
      </c>
      <c r="E175">
        <v>67.099999999999994</v>
      </c>
      <c r="F175">
        <v>2265.75</v>
      </c>
      <c r="G175">
        <v>-138.916</v>
      </c>
      <c r="I175">
        <f t="shared" si="329"/>
        <v>67.099999999999994</v>
      </c>
      <c r="J175">
        <f t="shared" si="328"/>
        <v>2266</v>
      </c>
      <c r="K175">
        <f t="shared" si="328"/>
        <v>-138.40700000000001</v>
      </c>
      <c r="M175">
        <f t="shared" si="336"/>
        <v>2270.004563333739</v>
      </c>
      <c r="N175">
        <f t="shared" si="337"/>
        <v>-3.5084849378417089</v>
      </c>
      <c r="O175">
        <f t="shared" si="338"/>
        <v>2270.2230061491755</v>
      </c>
      <c r="P175">
        <f t="shared" si="339"/>
        <v>-3.4952767793217747</v>
      </c>
      <c r="R175">
        <f t="shared" si="340"/>
        <v>9.622086237548455E-3</v>
      </c>
      <c r="S175">
        <f t="shared" si="341"/>
        <v>-0.37788591158429696</v>
      </c>
    </row>
    <row r="176" spans="1:19" x14ac:dyDescent="0.25">
      <c r="A176">
        <v>56.2</v>
      </c>
      <c r="B176">
        <v>-1238.04</v>
      </c>
      <c r="C176">
        <v>-2021.03</v>
      </c>
      <c r="D176">
        <v>174</v>
      </c>
      <c r="E176">
        <v>67.2</v>
      </c>
      <c r="F176">
        <v>-1269.4000000000001</v>
      </c>
      <c r="G176">
        <v>-2008.39</v>
      </c>
      <c r="I176">
        <f t="shared" si="329"/>
        <v>67.2</v>
      </c>
      <c r="J176">
        <f t="shared" si="328"/>
        <v>-1269.1400000000001</v>
      </c>
      <c r="K176">
        <f t="shared" si="328"/>
        <v>-2008.71</v>
      </c>
      <c r="M176">
        <f>SQRT(F176^2+G176^2)</f>
        <v>2375.9222950467047</v>
      </c>
      <c r="N176">
        <f>ATAN2(F176,G176)*180/PI()</f>
        <v>-122.29487446688489</v>
      </c>
      <c r="O176">
        <f>SQRT(J176^2+K176^2)</f>
        <v>2376.0539143083433</v>
      </c>
      <c r="P176">
        <f>ATAN2(J176,K176)*180/PI()</f>
        <v>-122.28545200728907</v>
      </c>
      <c r="R176">
        <f>(1-(M176/O176))*100</f>
        <v>5.5394055179514012E-3</v>
      </c>
      <c r="S176">
        <f>(1-(N176/P176))*100</f>
        <v>-7.7052989060799604E-3</v>
      </c>
    </row>
    <row r="177" spans="1:19" x14ac:dyDescent="0.25">
      <c r="A177">
        <v>56.3</v>
      </c>
      <c r="B177">
        <v>-1106.92</v>
      </c>
      <c r="C177">
        <v>2052.6799999999998</v>
      </c>
      <c r="D177">
        <v>175</v>
      </c>
      <c r="E177">
        <v>67.3</v>
      </c>
      <c r="F177">
        <v>-1096.6400000000001</v>
      </c>
      <c r="G177">
        <v>2111.04</v>
      </c>
      <c r="I177">
        <f t="shared" si="329"/>
        <v>67.3</v>
      </c>
      <c r="J177">
        <f t="shared" si="328"/>
        <v>-1097.1300000000001</v>
      </c>
      <c r="K177">
        <f t="shared" si="328"/>
        <v>2110.96</v>
      </c>
      <c r="M177">
        <f t="shared" ref="M177:M178" si="342">SQRT(F177^2+G177^2)</f>
        <v>2378.8882216699462</v>
      </c>
      <c r="N177">
        <f t="shared" ref="N177:N178" si="343">ATAN2(F177,G177)*180/PI()</f>
        <v>117.45090894701418</v>
      </c>
      <c r="O177">
        <f t="shared" ref="O177:O178" si="344">SQRT(J177^2+K177^2)</f>
        <v>2379.0431602852436</v>
      </c>
      <c r="P177">
        <f t="shared" ref="P177:P178" si="345">ATAN2(J177,K177)*180/PI()</f>
        <v>117.46226934722925</v>
      </c>
      <c r="R177">
        <f t="shared" ref="R177:R178" si="346">(1-(M177/O177))*100</f>
        <v>6.5126441539109514E-3</v>
      </c>
      <c r="S177">
        <f t="shared" ref="S177:S178" si="347">(1-(N177/P177))*100</f>
        <v>9.6715313591344554E-3</v>
      </c>
    </row>
    <row r="178" spans="1:19" x14ac:dyDescent="0.25">
      <c r="A178">
        <v>18.100000000000001</v>
      </c>
      <c r="B178">
        <v>2297.59</v>
      </c>
      <c r="C178">
        <v>-87.017700000000005</v>
      </c>
      <c r="D178">
        <v>176</v>
      </c>
      <c r="E178">
        <v>68.099999999999994</v>
      </c>
      <c r="F178">
        <v>2262.11</v>
      </c>
      <c r="G178">
        <v>-139.90899999999999</v>
      </c>
      <c r="I178">
        <f>A145</f>
        <v>68.099999999999994</v>
      </c>
      <c r="J178">
        <f t="shared" ref="J178:K178" si="348">B145</f>
        <v>2262.36</v>
      </c>
      <c r="K178">
        <f t="shared" si="348"/>
        <v>-139.4</v>
      </c>
      <c r="M178">
        <f t="shared" si="342"/>
        <v>2266.4324786723741</v>
      </c>
      <c r="N178">
        <f t="shared" si="343"/>
        <v>-3.5391723655491392</v>
      </c>
      <c r="O178">
        <f t="shared" si="344"/>
        <v>2266.6506412766835</v>
      </c>
      <c r="P178">
        <f t="shared" si="345"/>
        <v>-3.5259404355412918</v>
      </c>
      <c r="R178">
        <f t="shared" si="346"/>
        <v>9.624888826553768E-3</v>
      </c>
      <c r="S178">
        <f t="shared" si="347"/>
        <v>-0.37527378155541857</v>
      </c>
    </row>
    <row r="179" spans="1:19" x14ac:dyDescent="0.25">
      <c r="A179">
        <v>18.2</v>
      </c>
      <c r="B179">
        <v>-1229.45</v>
      </c>
      <c r="C179">
        <v>-2025.23</v>
      </c>
      <c r="D179">
        <v>177</v>
      </c>
      <c r="E179">
        <v>69.099999999999994</v>
      </c>
      <c r="F179">
        <v>2257.94</v>
      </c>
      <c r="G179">
        <v>-141.04499999999999</v>
      </c>
      <c r="I179">
        <f>A146</f>
        <v>69.099999999999994</v>
      </c>
      <c r="J179">
        <f t="shared" ref="J179:K179" si="349">B146</f>
        <v>2258.19</v>
      </c>
      <c r="K179">
        <f t="shared" si="349"/>
        <v>-140.53800000000001</v>
      </c>
      <c r="M179">
        <f>SQRT(F179^2+G179^2)</f>
        <v>2262.340985710377</v>
      </c>
      <c r="N179">
        <f>ATAN2(F179,G179)*180/PI()</f>
        <v>-3.5744070372021626</v>
      </c>
      <c r="O179">
        <f>SQRT(J179^2+K179^2)</f>
        <v>2262.5589507334389</v>
      </c>
      <c r="P179">
        <f>ATAN2(J179,K179)*180/PI()</f>
        <v>-3.5611983324870695</v>
      </c>
      <c r="R179">
        <f>(1-(M179/O179))*100</f>
        <v>9.6335621660226245E-3</v>
      </c>
      <c r="S179">
        <f>(1-(N179/P179))*100</f>
        <v>-0.37090618050099611</v>
      </c>
    </row>
    <row r="180" spans="1:19" x14ac:dyDescent="0.25">
      <c r="A180">
        <v>18.3</v>
      </c>
      <c r="B180">
        <v>-1120.26</v>
      </c>
      <c r="C180">
        <v>2041</v>
      </c>
      <c r="D180">
        <v>178</v>
      </c>
      <c r="E180">
        <v>70.099999999999994</v>
      </c>
      <c r="F180">
        <v>2254.98</v>
      </c>
      <c r="G180">
        <v>-141.85</v>
      </c>
      <c r="I180">
        <f>A147</f>
        <v>70.099999999999994</v>
      </c>
      <c r="J180">
        <f t="shared" ref="J180:K181" si="350">B147</f>
        <v>2255.23</v>
      </c>
      <c r="K180">
        <f t="shared" si="350"/>
        <v>-141.34299999999999</v>
      </c>
      <c r="M180">
        <f t="shared" ref="M180:M181" si="351">SQRT(F180^2+G180^2)</f>
        <v>2259.4371473665738</v>
      </c>
      <c r="N180">
        <f t="shared" ref="N180:N181" si="352">ATAN2(F180,G180)*180/PI()</f>
        <v>-3.5994605171286169</v>
      </c>
      <c r="O180">
        <f t="shared" ref="O180:O181" si="353">SQRT(J180^2+K180^2)</f>
        <v>2259.6548843903133</v>
      </c>
      <c r="P180">
        <f t="shared" ref="P180:P181" si="354">ATAN2(J180,K180)*180/PI()</f>
        <v>-3.5862324221186999</v>
      </c>
      <c r="R180">
        <f t="shared" ref="R180:R181" si="355">(1-(M180/O180))*100</f>
        <v>9.6358530341844606E-3</v>
      </c>
      <c r="S180">
        <f t="shared" ref="S180:S181" si="356">(1-(N180/P180))*100</f>
        <v>-0.36885771620185359</v>
      </c>
    </row>
    <row r="181" spans="1:19" x14ac:dyDescent="0.25">
      <c r="A181">
        <v>135.1</v>
      </c>
      <c r="B181">
        <v>2297.41</v>
      </c>
      <c r="C181">
        <v>-87.061199999999999</v>
      </c>
      <c r="D181">
        <v>179</v>
      </c>
      <c r="E181">
        <v>71.099999999999994</v>
      </c>
      <c r="F181">
        <v>2253.31</v>
      </c>
      <c r="G181">
        <v>-142.303</v>
      </c>
      <c r="I181">
        <f t="shared" ref="I181" si="357">A148</f>
        <v>71.099999999999994</v>
      </c>
      <c r="J181">
        <f t="shared" si="350"/>
        <v>2253.56</v>
      </c>
      <c r="K181">
        <f t="shared" si="350"/>
        <v>-141.797</v>
      </c>
      <c r="M181">
        <f t="shared" si="351"/>
        <v>2257.798950285211</v>
      </c>
      <c r="N181">
        <f t="shared" si="352"/>
        <v>-3.6135941641600451</v>
      </c>
      <c r="O181">
        <f t="shared" si="353"/>
        <v>2258.0166214642886</v>
      </c>
      <c r="P181">
        <f t="shared" si="354"/>
        <v>-3.600380433574951</v>
      </c>
      <c r="R181">
        <f t="shared" si="355"/>
        <v>9.6399281125036929E-3</v>
      </c>
      <c r="S181">
        <f t="shared" si="356"/>
        <v>-0.36700928773722996</v>
      </c>
    </row>
    <row r="182" spans="1:19" x14ac:dyDescent="0.25">
      <c r="A182">
        <v>135.19999999999999</v>
      </c>
      <c r="B182">
        <v>-1229.3800000000001</v>
      </c>
      <c r="C182">
        <v>-2025.06</v>
      </c>
      <c r="D182">
        <v>180</v>
      </c>
      <c r="E182">
        <v>72.099999999999994</v>
      </c>
      <c r="F182">
        <v>2266.27</v>
      </c>
      <c r="G182">
        <v>-142.72800000000001</v>
      </c>
      <c r="I182">
        <f>A90</f>
        <v>72.099999999999994</v>
      </c>
      <c r="J182">
        <f t="shared" ref="J182:K184" si="358">B90</f>
        <v>2266.52</v>
      </c>
      <c r="K182">
        <f t="shared" si="358"/>
        <v>-142.21899999999999</v>
      </c>
      <c r="M182">
        <f>SQRT(F182^2+G182^2)</f>
        <v>2270.760003805774</v>
      </c>
      <c r="N182">
        <f>ATAN2(F182,G182)*180/PI()</f>
        <v>-3.6036860951264713</v>
      </c>
      <c r="O182">
        <f>SQRT(J182^2+K182^2)</f>
        <v>2270.9775768071772</v>
      </c>
      <c r="P182">
        <f>ATAN2(J182,K182)*180/PI()</f>
        <v>-3.590473188705984</v>
      </c>
      <c r="R182">
        <f>(1-(M182/O182))*100</f>
        <v>9.5805878325361249E-3</v>
      </c>
      <c r="S182">
        <f>(1-(N182/P182))*100</f>
        <v>-0.36799902759472314</v>
      </c>
    </row>
    <row r="183" spans="1:19" x14ac:dyDescent="0.25">
      <c r="A183">
        <v>135.30000000000001</v>
      </c>
      <c r="B183">
        <v>-1120.17</v>
      </c>
      <c r="C183">
        <v>2040.9</v>
      </c>
      <c r="D183">
        <v>181</v>
      </c>
      <c r="E183">
        <v>72.2</v>
      </c>
      <c r="F183">
        <v>-1271.79</v>
      </c>
      <c r="G183">
        <v>-2004.08</v>
      </c>
      <c r="I183">
        <f t="shared" ref="I183:I184" si="359">A91</f>
        <v>72.2</v>
      </c>
      <c r="J183">
        <f t="shared" si="358"/>
        <v>-1271.54</v>
      </c>
      <c r="K183">
        <f t="shared" si="358"/>
        <v>-2004.4</v>
      </c>
      <c r="M183">
        <f>SQRT(F183^2+G183^2)</f>
        <v>2373.5598687414649</v>
      </c>
      <c r="N183">
        <f>ATAN2(F183,G183)*180/PI()</f>
        <v>-122.39922873142403</v>
      </c>
      <c r="O183">
        <f>SQRT(J183^2+K183^2)</f>
        <v>2373.6961329538372</v>
      </c>
      <c r="P183">
        <f>ATAN2(J183,K183)*180/PI()</f>
        <v>-122.38999494710224</v>
      </c>
      <c r="R183">
        <f>(1-(M183/O183))*100</f>
        <v>5.7405920867670268E-3</v>
      </c>
      <c r="S183">
        <f>(1-(N183/P183))*100</f>
        <v>-7.5445581362965086E-3</v>
      </c>
    </row>
    <row r="184" spans="1:19" x14ac:dyDescent="0.25">
      <c r="A184">
        <v>35.1</v>
      </c>
      <c r="B184">
        <v>2290.98</v>
      </c>
      <c r="C184">
        <v>-90.135400000000004</v>
      </c>
      <c r="D184">
        <v>182</v>
      </c>
      <c r="E184">
        <v>72.3</v>
      </c>
      <c r="F184">
        <v>-1091.8699999999999</v>
      </c>
      <c r="G184">
        <v>2112.89</v>
      </c>
      <c r="I184">
        <f t="shared" si="359"/>
        <v>72.3</v>
      </c>
      <c r="J184">
        <f t="shared" si="358"/>
        <v>-1092.3599999999999</v>
      </c>
      <c r="K184">
        <f t="shared" si="358"/>
        <v>2112.81</v>
      </c>
      <c r="M184">
        <f t="shared" ref="M184:M185" si="360">SQRT(F184^2+G184^2)</f>
        <v>2378.3364457115817</v>
      </c>
      <c r="N184">
        <f t="shared" ref="N184:N185" si="361">ATAN2(F184,G184)*180/PI()</f>
        <v>117.32838945609504</v>
      </c>
      <c r="O184">
        <f t="shared" ref="O184:O185" si="362">SQRT(J184^2+K184^2)</f>
        <v>2378.490375364172</v>
      </c>
      <c r="P184">
        <f t="shared" ref="P184:P185" si="363">ATAN2(J184,K184)*180/PI()</f>
        <v>117.33976044929931</v>
      </c>
      <c r="R184">
        <f t="shared" ref="R184:R185" si="364">(1-(M184/O184))*100</f>
        <v>6.4717374593792343E-3</v>
      </c>
      <c r="S184">
        <f t="shared" ref="S184:S185" si="365">(1-(N184/P184))*100</f>
        <v>9.6906565692056468E-3</v>
      </c>
    </row>
    <row r="185" spans="1:19" x14ac:dyDescent="0.25">
      <c r="A185">
        <v>35.200000000000003</v>
      </c>
      <c r="B185">
        <v>-1229.31</v>
      </c>
      <c r="C185">
        <v>-2018</v>
      </c>
      <c r="D185">
        <v>183</v>
      </c>
      <c r="E185">
        <v>73.3</v>
      </c>
      <c r="F185">
        <v>-1087.96</v>
      </c>
      <c r="G185">
        <v>2109.11</v>
      </c>
      <c r="I185">
        <f>A142</f>
        <v>73.3</v>
      </c>
      <c r="J185">
        <f t="shared" ref="J185:K185" si="366">B142</f>
        <v>-1088.44</v>
      </c>
      <c r="K185">
        <f t="shared" si="366"/>
        <v>2109.04</v>
      </c>
      <c r="M185">
        <f t="shared" si="360"/>
        <v>2373.1839274906615</v>
      </c>
      <c r="N185">
        <f t="shared" si="361"/>
        <v>117.28642300471421</v>
      </c>
      <c r="O185">
        <f t="shared" si="362"/>
        <v>2373.3418117077026</v>
      </c>
      <c r="P185">
        <f t="shared" si="363"/>
        <v>117.29749615894836</v>
      </c>
      <c r="R185">
        <f t="shared" si="364"/>
        <v>6.65240111062948E-3</v>
      </c>
      <c r="S185">
        <f t="shared" si="365"/>
        <v>9.4402306926921753E-3</v>
      </c>
    </row>
    <row r="186" spans="1:19" x14ac:dyDescent="0.25">
      <c r="A186">
        <v>35.299999999999997</v>
      </c>
      <c r="B186">
        <v>-1116.73</v>
      </c>
      <c r="C186">
        <v>2040.04</v>
      </c>
      <c r="D186">
        <v>184</v>
      </c>
      <c r="E186">
        <v>74.3</v>
      </c>
      <c r="F186">
        <v>-1084.6300000000001</v>
      </c>
      <c r="G186">
        <v>2105.91</v>
      </c>
      <c r="I186">
        <f>A143</f>
        <v>74.3</v>
      </c>
      <c r="J186">
        <f t="shared" ref="J186:K186" si="367">B143</f>
        <v>-1085.1199999999999</v>
      </c>
      <c r="K186">
        <f t="shared" si="367"/>
        <v>2105.84</v>
      </c>
      <c r="M186">
        <f>SQRT(F186^2+G186^2)</f>
        <v>2368.8138730174642</v>
      </c>
      <c r="N186">
        <f>ATAN2(F186,G186)*180/PI()</f>
        <v>117.25032424813642</v>
      </c>
      <c r="O186">
        <f>SQRT(J186^2+K186^2)</f>
        <v>2368.9760488447323</v>
      </c>
      <c r="P186">
        <f>ATAN2(J186,K186)*180/PI()</f>
        <v>117.26163522799163</v>
      </c>
      <c r="R186">
        <f>(1-(M186/O186))*100</f>
        <v>6.8458196252008108E-3</v>
      </c>
      <c r="S186">
        <f>(1-(N186/P186))*100</f>
        <v>9.6459339264831634E-3</v>
      </c>
    </row>
    <row r="187" spans="1:19" x14ac:dyDescent="0.25">
      <c r="A187">
        <v>40.1</v>
      </c>
      <c r="B187">
        <v>2287.4899999999998</v>
      </c>
      <c r="C187">
        <v>-91.361699999999999</v>
      </c>
      <c r="D187">
        <v>185</v>
      </c>
      <c r="E187">
        <v>75.3</v>
      </c>
      <c r="F187">
        <v>-1082.74</v>
      </c>
      <c r="G187">
        <v>2104.08</v>
      </c>
      <c r="I187">
        <f>A144</f>
        <v>75.3</v>
      </c>
      <c r="J187">
        <f t="shared" ref="J187:K187" si="368">B144</f>
        <v>-1083.22</v>
      </c>
      <c r="K187">
        <f t="shared" si="368"/>
        <v>2104.0100000000002</v>
      </c>
      <c r="M187">
        <f t="shared" ref="M187:M188" si="369">SQRT(F187^2+G187^2)</f>
        <v>2366.3217350985897</v>
      </c>
      <c r="N187">
        <f t="shared" ref="N187:N188" si="370">ATAN2(F187,G187)*180/PI()</f>
        <v>117.22992916591467</v>
      </c>
      <c r="O187">
        <f t="shared" ref="O187:O188" si="371">SQRT(J187^2+K187^2)</f>
        <v>2366.4791671383887</v>
      </c>
      <c r="P187">
        <f t="shared" ref="P187:P188" si="372">ATAN2(J187,K187)*180/PI()</f>
        <v>117.24103819425632</v>
      </c>
      <c r="R187">
        <f t="shared" ref="R187:R188" si="373">(1-(M187/O187))*100</f>
        <v>6.6525850717424895E-3</v>
      </c>
      <c r="S187">
        <f t="shared" ref="S187:S188" si="374">(1-(N187/P187))*100</f>
        <v>9.4753752719611839E-3</v>
      </c>
    </row>
    <row r="188" spans="1:19" x14ac:dyDescent="0.25">
      <c r="A188">
        <v>40.200000000000003</v>
      </c>
      <c r="B188">
        <v>-1229.53</v>
      </c>
      <c r="C188">
        <v>-2014.65</v>
      </c>
      <c r="D188">
        <v>186</v>
      </c>
      <c r="E188">
        <v>76.099999999999994</v>
      </c>
      <c r="F188">
        <v>2265.75</v>
      </c>
      <c r="G188">
        <v>-145.18100000000001</v>
      </c>
      <c r="I188">
        <f>A93</f>
        <v>76.099999999999994</v>
      </c>
      <c r="J188">
        <f t="shared" ref="J188:K190" si="375">B93</f>
        <v>2266.0100000000002</v>
      </c>
      <c r="K188">
        <f t="shared" si="375"/>
        <v>-144.672</v>
      </c>
      <c r="M188">
        <f t="shared" si="369"/>
        <v>2270.3965700425556</v>
      </c>
      <c r="N188">
        <f t="shared" si="370"/>
        <v>-3.6662924936114849</v>
      </c>
      <c r="O188">
        <f t="shared" si="371"/>
        <v>2270.6235504116489</v>
      </c>
      <c r="P188">
        <f t="shared" si="372"/>
        <v>-3.6530554020305717</v>
      </c>
      <c r="R188">
        <f t="shared" si="373"/>
        <v>9.9963892760679407E-3</v>
      </c>
      <c r="S188">
        <f t="shared" si="374"/>
        <v>-0.36235671579345485</v>
      </c>
    </row>
    <row r="189" spans="1:19" x14ac:dyDescent="0.25">
      <c r="A189">
        <v>40.299999999999997</v>
      </c>
      <c r="B189">
        <v>-1113.93</v>
      </c>
      <c r="C189">
        <v>2038.83</v>
      </c>
      <c r="D189">
        <v>187</v>
      </c>
      <c r="E189">
        <v>76.2</v>
      </c>
      <c r="F189">
        <v>-1274.5899999999999</v>
      </c>
      <c r="G189">
        <v>-2000.63</v>
      </c>
      <c r="I189">
        <f t="shared" ref="I189:I190" si="376">A94</f>
        <v>76.2</v>
      </c>
      <c r="J189">
        <f t="shared" si="375"/>
        <v>-1274.3399999999999</v>
      </c>
      <c r="K189">
        <f t="shared" si="375"/>
        <v>-2000.95</v>
      </c>
      <c r="M189">
        <f>SQRT(F189^2+G189^2)</f>
        <v>2372.1509363866376</v>
      </c>
      <c r="N189">
        <f>ATAN2(F189,G189)*180/PI()</f>
        <v>-122.50098033004404</v>
      </c>
      <c r="O189">
        <f>SQRT(J189^2+K189^2)</f>
        <v>2372.2865210804534</v>
      </c>
      <c r="P189">
        <f>ATAN2(J189,K189)*180/PI()</f>
        <v>-122.4917352302902</v>
      </c>
      <c r="R189">
        <f>(1-(M189/O189))*100</f>
        <v>5.7153591107583779E-3</v>
      </c>
      <c r="S189">
        <f>(1-(N189/P189))*100</f>
        <v>-7.5475294202265175E-3</v>
      </c>
    </row>
    <row r="190" spans="1:19" x14ac:dyDescent="0.25">
      <c r="A190">
        <v>42.1</v>
      </c>
      <c r="B190">
        <v>2283.83</v>
      </c>
      <c r="C190">
        <v>-92.528499999999994</v>
      </c>
      <c r="D190">
        <v>188</v>
      </c>
      <c r="E190">
        <v>76.3</v>
      </c>
      <c r="F190">
        <v>-1090.6099999999999</v>
      </c>
      <c r="G190">
        <v>2115.1799999999998</v>
      </c>
      <c r="I190">
        <f t="shared" si="376"/>
        <v>76.3</v>
      </c>
      <c r="J190">
        <f t="shared" si="375"/>
        <v>-1091.0899999999999</v>
      </c>
      <c r="K190">
        <f t="shared" si="375"/>
        <v>2115.1</v>
      </c>
      <c r="M190">
        <f t="shared" ref="M190:M191" si="377">SQRT(F190^2+G190^2)</f>
        <v>2379.7933953391835</v>
      </c>
      <c r="N190">
        <f t="shared" ref="N190:N191" si="378">ATAN2(F190,G190)*180/PI()</f>
        <v>117.27612810689482</v>
      </c>
      <c r="O190">
        <f t="shared" ref="O190:O191" si="379">SQRT(J190^2+K190^2)</f>
        <v>2379.9423098260177</v>
      </c>
      <c r="P190">
        <f t="shared" ref="P190:P191" si="380">ATAN2(J190,K190)*180/PI()</f>
        <v>117.28728156176309</v>
      </c>
      <c r="R190">
        <f t="shared" ref="R190:R191" si="381">(1-(M190/O190))*100</f>
        <v>6.2570628800329153E-3</v>
      </c>
      <c r="S190">
        <f t="shared" ref="S190:S191" si="382">(1-(N190/P190))*100</f>
        <v>9.5095177582438239E-3</v>
      </c>
    </row>
    <row r="191" spans="1:19" x14ac:dyDescent="0.25">
      <c r="A191">
        <v>42.2</v>
      </c>
      <c r="B191">
        <v>-1229.93</v>
      </c>
      <c r="C191">
        <v>-2011.24</v>
      </c>
      <c r="D191">
        <v>189</v>
      </c>
      <c r="E191">
        <v>77.099999999999994</v>
      </c>
      <c r="F191">
        <v>2268.06</v>
      </c>
      <c r="G191">
        <v>-147.773</v>
      </c>
      <c r="I191">
        <f>A119</f>
        <v>77.099999999999994</v>
      </c>
      <c r="J191">
        <f t="shared" ref="J191:K193" si="383">B119</f>
        <v>2268.31</v>
      </c>
      <c r="K191">
        <f t="shared" si="383"/>
        <v>-147.26400000000001</v>
      </c>
      <c r="M191">
        <f t="shared" si="377"/>
        <v>2272.8688970393782</v>
      </c>
      <c r="N191">
        <f t="shared" si="378"/>
        <v>-3.7277757537622374</v>
      </c>
      <c r="O191">
        <f t="shared" si="379"/>
        <v>2273.0853353528109</v>
      </c>
      <c r="P191">
        <f t="shared" si="380"/>
        <v>-3.714563256012819</v>
      </c>
      <c r="R191">
        <f t="shared" si="381"/>
        <v>9.5217856569851378E-3</v>
      </c>
      <c r="S191">
        <f t="shared" si="382"/>
        <v>-0.35569451477319713</v>
      </c>
    </row>
    <row r="192" spans="1:19" x14ac:dyDescent="0.25">
      <c r="A192">
        <v>42.3</v>
      </c>
      <c r="B192">
        <v>-1111.5899999999999</v>
      </c>
      <c r="C192">
        <v>2037.8</v>
      </c>
      <c r="D192">
        <v>190</v>
      </c>
      <c r="E192">
        <v>77.2</v>
      </c>
      <c r="F192">
        <v>-1278.82</v>
      </c>
      <c r="G192">
        <v>-2000.83</v>
      </c>
      <c r="I192">
        <f t="shared" ref="I192:I193" si="384">A120</f>
        <v>77.2</v>
      </c>
      <c r="J192">
        <f t="shared" si="383"/>
        <v>-1278.57</v>
      </c>
      <c r="K192">
        <f t="shared" si="383"/>
        <v>-2001.16</v>
      </c>
      <c r="M192">
        <f>SQRT(F192^2+G192^2)</f>
        <v>2374.5949720531285</v>
      </c>
      <c r="N192">
        <f>ATAN2(F192,G192)*180/PI()</f>
        <v>-122.58446656559545</v>
      </c>
      <c r="O192">
        <f>SQRT(J192^2+K192^2)</f>
        <v>2374.738425700818</v>
      </c>
      <c r="P192">
        <f>ATAN2(J192,K192)*180/PI()</f>
        <v>-122.57509632046283</v>
      </c>
      <c r="R192">
        <f>(1-(M192/O192))*100</f>
        <v>6.0408189018645864E-3</v>
      </c>
      <c r="S192">
        <f>(1-(N192/P192))*100</f>
        <v>-7.6444933872377163E-3</v>
      </c>
    </row>
    <row r="193" spans="1:19" x14ac:dyDescent="0.25">
      <c r="A193">
        <v>44.1</v>
      </c>
      <c r="B193">
        <v>2281.3000000000002</v>
      </c>
      <c r="C193">
        <v>-93.570899999999995</v>
      </c>
      <c r="D193">
        <v>191</v>
      </c>
      <c r="E193">
        <v>77.3</v>
      </c>
      <c r="F193">
        <v>-1088.6400000000001</v>
      </c>
      <c r="G193">
        <v>2118.54</v>
      </c>
      <c r="I193">
        <f t="shared" si="384"/>
        <v>77.3</v>
      </c>
      <c r="J193">
        <f t="shared" si="383"/>
        <v>-1089.1199999999999</v>
      </c>
      <c r="K193">
        <f t="shared" si="383"/>
        <v>2118.4699999999998</v>
      </c>
      <c r="M193">
        <f>SQRT(F193^2+G193^2)</f>
        <v>2381.8792541184785</v>
      </c>
      <c r="N193">
        <f>ATAN2(F193,G193)*180/PI()</f>
        <v>117.1969690446376</v>
      </c>
      <c r="O193">
        <f>SQRT(J193^2+K193^2)</f>
        <v>2382.0364219087833</v>
      </c>
      <c r="P193">
        <f>ATAN2(J193,K193)*180/PI()</f>
        <v>117.2080076950363</v>
      </c>
      <c r="R193">
        <f>(1-(M193/O193))*100</f>
        <v>6.5980431222301128E-3</v>
      </c>
      <c r="S193">
        <f>(1-(N193/P193))*100</f>
        <v>9.4180001996346796E-3</v>
      </c>
    </row>
    <row r="194" spans="1:19" x14ac:dyDescent="0.25">
      <c r="A194">
        <v>44.2</v>
      </c>
      <c r="B194">
        <v>-1230.02</v>
      </c>
      <c r="C194">
        <v>-2009.17</v>
      </c>
      <c r="D194">
        <v>192</v>
      </c>
      <c r="E194">
        <v>78.099999999999994</v>
      </c>
      <c r="F194">
        <v>2268.66</v>
      </c>
      <c r="G194">
        <v>-148.56399999999999</v>
      </c>
      <c r="I194">
        <f>A122</f>
        <v>78.099999999999994</v>
      </c>
      <c r="J194">
        <f t="shared" ref="J194:K196" si="385">B122</f>
        <v>2268.91</v>
      </c>
      <c r="K194">
        <f t="shared" si="385"/>
        <v>-148.054</v>
      </c>
      <c r="M194">
        <f t="shared" ref="M194:M195" si="386">SQRT(F194^2+G194^2)</f>
        <v>2273.5191790913045</v>
      </c>
      <c r="N194">
        <f t="shared" ref="N194:N195" si="387">ATAN2(F194,G194)*180/PI()</f>
        <v>-3.7466847586478487</v>
      </c>
      <c r="O194">
        <f t="shared" ref="O194:O195" si="388">SQRT(J194^2+K194^2)</f>
        <v>2273.735379285813</v>
      </c>
      <c r="P194">
        <f t="shared" ref="P194:P195" si="389">ATAN2(J194,K194)*180/PI()</f>
        <v>-3.7334490944058731</v>
      </c>
      <c r="R194">
        <f t="shared" ref="R194:R195" si="390">(1-(M194/O194))*100</f>
        <v>9.50859086233935E-3</v>
      </c>
      <c r="S194">
        <f t="shared" ref="S194:S195" si="391">(1-(N194/P194))*100</f>
        <v>-0.35451572814553245</v>
      </c>
    </row>
    <row r="195" spans="1:19" x14ac:dyDescent="0.25">
      <c r="A195">
        <v>44.3</v>
      </c>
      <c r="B195">
        <v>-1109.56</v>
      </c>
      <c r="C195">
        <v>2036.76</v>
      </c>
      <c r="D195">
        <v>193</v>
      </c>
      <c r="E195">
        <v>78.2</v>
      </c>
      <c r="F195">
        <v>-1279.82</v>
      </c>
      <c r="G195">
        <v>-2001.29</v>
      </c>
      <c r="I195">
        <f t="shared" ref="I195:I196" si="392">A123</f>
        <v>78.2</v>
      </c>
      <c r="J195">
        <f t="shared" si="385"/>
        <v>-1279.57</v>
      </c>
      <c r="K195">
        <f t="shared" si="385"/>
        <v>-2001.61</v>
      </c>
      <c r="M195">
        <f t="shared" si="386"/>
        <v>2375.5211841825362</v>
      </c>
      <c r="N195">
        <f t="shared" si="387"/>
        <v>-122.59881435603171</v>
      </c>
      <c r="O195">
        <f t="shared" si="388"/>
        <v>2375.6561150553757</v>
      </c>
      <c r="P195">
        <f t="shared" si="389"/>
        <v>-122.58957680048293</v>
      </c>
      <c r="R195">
        <f t="shared" si="390"/>
        <v>5.6797308324418871E-3</v>
      </c>
      <c r="S195">
        <f t="shared" si="391"/>
        <v>-7.5353515281539885E-3</v>
      </c>
    </row>
    <row r="196" spans="1:19" x14ac:dyDescent="0.25">
      <c r="A196">
        <v>47.1</v>
      </c>
      <c r="B196">
        <v>2278.92</v>
      </c>
      <c r="C196">
        <v>-94.268100000000004</v>
      </c>
      <c r="D196">
        <v>194</v>
      </c>
      <c r="E196">
        <v>78.3</v>
      </c>
      <c r="F196">
        <v>-1088.1099999999999</v>
      </c>
      <c r="G196">
        <v>2119.23</v>
      </c>
      <c r="I196">
        <f t="shared" si="392"/>
        <v>78.3</v>
      </c>
      <c r="J196">
        <f t="shared" si="385"/>
        <v>-1088.5999999999999</v>
      </c>
      <c r="K196">
        <f t="shared" si="385"/>
        <v>2119.15</v>
      </c>
      <c r="M196">
        <f>SQRT(F196^2+G196^2)</f>
        <v>2382.2508610555687</v>
      </c>
      <c r="N196">
        <f>ATAN2(F196,G196)*180/PI()</f>
        <v>117.17804638554979</v>
      </c>
      <c r="O196">
        <f>SQRT(J196^2+K196^2)</f>
        <v>2382.4035515630007</v>
      </c>
      <c r="P196">
        <f>ATAN2(J196,K196)*180/PI()</f>
        <v>117.18940837330194</v>
      </c>
      <c r="R196">
        <f>(1-(M196/O196))*100</f>
        <v>6.4090950221973308E-3</v>
      </c>
      <c r="S196">
        <f>(1-(N196/P196))*100</f>
        <v>9.6954049942477027E-3</v>
      </c>
    </row>
    <row r="197" spans="1:19" x14ac:dyDescent="0.25">
      <c r="A197">
        <v>47.2</v>
      </c>
      <c r="B197">
        <v>-1229.81</v>
      </c>
      <c r="C197">
        <v>-2006.29</v>
      </c>
      <c r="D197">
        <v>195</v>
      </c>
      <c r="E197">
        <v>79.099999999999994</v>
      </c>
      <c r="F197">
        <v>2267.9499999999998</v>
      </c>
      <c r="G197">
        <v>-149.09</v>
      </c>
      <c r="I197">
        <f>A139</f>
        <v>79.099999999999994</v>
      </c>
      <c r="J197">
        <f t="shared" ref="J197:K199" si="393">B139</f>
        <v>2268.1999999999998</v>
      </c>
      <c r="K197">
        <f t="shared" si="393"/>
        <v>-148.58099999999999</v>
      </c>
      <c r="M197">
        <f t="shared" ref="M197:M198" si="394">SQRT(F197^2+G197^2)</f>
        <v>2272.8451400392414</v>
      </c>
      <c r="N197">
        <f t="shared" ref="N197:N198" si="395">ATAN2(F197,G197)*180/PI()</f>
        <v>-3.7610858358076249</v>
      </c>
      <c r="O197">
        <f t="shared" ref="O197:O198" si="396">SQRT(J197^2+K197^2)</f>
        <v>2273.0612736046073</v>
      </c>
      <c r="P197">
        <f t="shared" ref="P197:P198" si="397">ATAN2(J197,K197)*180/PI()</f>
        <v>-3.7478700295662715</v>
      </c>
      <c r="R197">
        <f t="shared" ref="R197:R198" si="398">(1-(M197/O197))*100</f>
        <v>9.5084795062816418E-3</v>
      </c>
      <c r="S197">
        <f t="shared" ref="S197:S198" si="399">(1-(N197/P197))*100</f>
        <v>-0.35262178616377593</v>
      </c>
    </row>
    <row r="198" spans="1:19" x14ac:dyDescent="0.25">
      <c r="A198">
        <v>47.3</v>
      </c>
      <c r="B198">
        <v>-1106.74</v>
      </c>
      <c r="C198">
        <v>2035.67</v>
      </c>
      <c r="D198">
        <v>196</v>
      </c>
      <c r="E198">
        <v>79.2</v>
      </c>
      <c r="F198">
        <v>-1280.07</v>
      </c>
      <c r="G198">
        <v>-2001.48</v>
      </c>
      <c r="I198">
        <f t="shared" ref="I198:I199" si="400">A140</f>
        <v>79.2</v>
      </c>
      <c r="J198">
        <f t="shared" si="393"/>
        <v>-1279.82</v>
      </c>
      <c r="K198">
        <f t="shared" si="393"/>
        <v>-2001.8</v>
      </c>
      <c r="M198">
        <f t="shared" si="394"/>
        <v>2375.8159430604046</v>
      </c>
      <c r="N198">
        <f t="shared" si="395"/>
        <v>-122.60142500678305</v>
      </c>
      <c r="O198">
        <f t="shared" si="396"/>
        <v>2375.9508564783068</v>
      </c>
      <c r="P198">
        <f t="shared" si="397"/>
        <v>-122.59218844895537</v>
      </c>
      <c r="R198">
        <f t="shared" si="398"/>
        <v>5.6782915999420425E-3</v>
      </c>
      <c r="S198">
        <f t="shared" si="399"/>
        <v>-7.5343771446911845E-3</v>
      </c>
    </row>
    <row r="199" spans="1:19" x14ac:dyDescent="0.25">
      <c r="A199">
        <v>49.1</v>
      </c>
      <c r="B199">
        <v>2278.31</v>
      </c>
      <c r="C199">
        <v>-94.506500000000003</v>
      </c>
      <c r="D199">
        <v>197</v>
      </c>
      <c r="E199">
        <v>79.3</v>
      </c>
      <c r="F199">
        <v>-1088.4100000000001</v>
      </c>
      <c r="G199">
        <v>2118.96</v>
      </c>
      <c r="I199">
        <f t="shared" si="400"/>
        <v>79.3</v>
      </c>
      <c r="J199">
        <f t="shared" si="393"/>
        <v>-1088.8900000000001</v>
      </c>
      <c r="K199">
        <f t="shared" si="393"/>
        <v>2118.89</v>
      </c>
      <c r="M199">
        <f>SQRT(F199^2+G199^2)</f>
        <v>2382.147730452501</v>
      </c>
      <c r="N199">
        <f>ATAN2(F199,G199)*180/PI()</f>
        <v>117.18743157990282</v>
      </c>
      <c r="O199">
        <f>SQRT(J199^2+K199^2)</f>
        <v>2382.3048218479516</v>
      </c>
      <c r="P199">
        <f>ATAN2(J199,K199)*180/PI()</f>
        <v>117.19846961552852</v>
      </c>
      <c r="R199">
        <f>(1-(M199/O199))*100</f>
        <v>6.5940929980912166E-3</v>
      </c>
      <c r="S199">
        <f>(1-(N199/P199))*100</f>
        <v>9.4182421169097807E-3</v>
      </c>
    </row>
    <row r="200" spans="1:19" x14ac:dyDescent="0.25">
      <c r="A200">
        <v>49.2</v>
      </c>
      <c r="B200">
        <v>-1229.4100000000001</v>
      </c>
      <c r="C200">
        <v>-2004.94</v>
      </c>
      <c r="D200">
        <v>198</v>
      </c>
      <c r="E200">
        <v>80.099999999999994</v>
      </c>
      <c r="F200">
        <v>2272.9899999999998</v>
      </c>
      <c r="G200">
        <v>-151.21</v>
      </c>
      <c r="I200">
        <f>A125</f>
        <v>80.099999999999994</v>
      </c>
      <c r="J200">
        <f t="shared" ref="J200:K205" si="401">B125</f>
        <v>2273.25</v>
      </c>
      <c r="K200">
        <f t="shared" si="401"/>
        <v>-150.69999999999999</v>
      </c>
      <c r="M200">
        <f t="shared" ref="M200:M201" si="402">SQRT(F200^2+G200^2)</f>
        <v>2278.0140482885527</v>
      </c>
      <c r="N200">
        <f t="shared" ref="N200:N201" si="403">ATAN2(F200,G200)*180/PI()</f>
        <v>-3.8059772145642619</v>
      </c>
      <c r="O200">
        <f t="shared" ref="O200:O201" si="404">SQRT(J200^2+K200^2)</f>
        <v>2278.2396828472638</v>
      </c>
      <c r="P200">
        <f t="shared" ref="P200:P201" si="405">ATAN2(J200,K200)*180/PI()</f>
        <v>-3.7927454069551523</v>
      </c>
      <c r="R200">
        <f t="shared" ref="R200:R201" si="406">(1-(M200/O200))*100</f>
        <v>9.9038990677757788E-3</v>
      </c>
      <c r="S200">
        <f t="shared" ref="S200:S201" si="407">(1-(N200/P200))*100</f>
        <v>-0.34887149516666938</v>
      </c>
    </row>
    <row r="201" spans="1:19" x14ac:dyDescent="0.25">
      <c r="A201">
        <v>49.3</v>
      </c>
      <c r="B201">
        <v>-1105.5</v>
      </c>
      <c r="C201">
        <v>2035.54</v>
      </c>
      <c r="D201">
        <v>199</v>
      </c>
      <c r="E201">
        <v>80.2</v>
      </c>
      <c r="F201">
        <v>-1284.08</v>
      </c>
      <c r="G201">
        <v>-2003.04</v>
      </c>
      <c r="I201">
        <f t="shared" ref="I201:I205" si="408">A126</f>
        <v>80.2</v>
      </c>
      <c r="J201">
        <f t="shared" si="401"/>
        <v>-1283.83</v>
      </c>
      <c r="K201">
        <f t="shared" si="401"/>
        <v>-2003.36</v>
      </c>
      <c r="M201">
        <f t="shared" si="402"/>
        <v>2379.2920560536486</v>
      </c>
      <c r="N201">
        <f t="shared" si="403"/>
        <v>-122.66253458634253</v>
      </c>
      <c r="O201">
        <f t="shared" si="404"/>
        <v>2379.4265608545265</v>
      </c>
      <c r="P201">
        <f t="shared" si="405"/>
        <v>-122.65330806177803</v>
      </c>
      <c r="R201">
        <f t="shared" si="406"/>
        <v>5.652824217849961E-3</v>
      </c>
      <c r="S201">
        <f t="shared" si="407"/>
        <v>-7.5224424928244105E-3</v>
      </c>
    </row>
    <row r="202" spans="1:19" x14ac:dyDescent="0.25">
      <c r="A202">
        <v>50.1</v>
      </c>
      <c r="B202">
        <v>2278.25</v>
      </c>
      <c r="C202">
        <v>-94.923000000000002</v>
      </c>
      <c r="D202">
        <v>200</v>
      </c>
      <c r="E202">
        <v>80.3</v>
      </c>
      <c r="F202">
        <v>-1085.02</v>
      </c>
      <c r="G202">
        <v>2123.04</v>
      </c>
      <c r="I202">
        <f t="shared" si="408"/>
        <v>80.3</v>
      </c>
      <c r="J202">
        <f t="shared" si="401"/>
        <v>-1085.5</v>
      </c>
      <c r="K202">
        <f t="shared" si="401"/>
        <v>2122.9699999999998</v>
      </c>
      <c r="M202">
        <f>SQRT(F202^2+G202^2)</f>
        <v>2384.2330511088885</v>
      </c>
      <c r="N202">
        <f>ATAN2(F202,G202)*180/PI()</f>
        <v>117.07016867094642</v>
      </c>
      <c r="O202">
        <f>SQRT(J202^2+K202^2)</f>
        <v>2384.3892028987211</v>
      </c>
      <c r="P202">
        <f>ATAN2(J202,K202)*180/PI()</f>
        <v>117.08120475775115</v>
      </c>
      <c r="R202">
        <f>(1-(M202/O202))*100</f>
        <v>6.548922031801574E-3</v>
      </c>
      <c r="S202">
        <f>(1-(N202/P202))*100</f>
        <v>9.4260106287546996E-3</v>
      </c>
    </row>
    <row r="203" spans="1:19" x14ac:dyDescent="0.25">
      <c r="A203">
        <v>50.2</v>
      </c>
      <c r="B203">
        <v>-1229.1300000000001</v>
      </c>
      <c r="C203">
        <v>-2005.18</v>
      </c>
      <c r="D203">
        <v>201</v>
      </c>
      <c r="E203">
        <v>81.099999999999994</v>
      </c>
      <c r="F203">
        <v>2274.63</v>
      </c>
      <c r="G203">
        <v>-152.435</v>
      </c>
      <c r="I203">
        <f t="shared" si="408"/>
        <v>81.099999999999994</v>
      </c>
      <c r="J203">
        <f t="shared" si="401"/>
        <v>2274.88</v>
      </c>
      <c r="K203">
        <f t="shared" si="401"/>
        <v>-151.92500000000001</v>
      </c>
      <c r="M203">
        <f>SQRT(F203^2+G203^2)</f>
        <v>2279.7320162959945</v>
      </c>
      <c r="N203">
        <f>ATAN2(F203,G203)*180/PI()</f>
        <v>-3.8339609091281299</v>
      </c>
      <c r="O203">
        <f>SQRT(J203^2+K203^2)</f>
        <v>2279.9474160657742</v>
      </c>
      <c r="P203">
        <f>ATAN2(J203,K203)*180/PI()</f>
        <v>-3.8207530488298551</v>
      </c>
      <c r="R203">
        <f>(1-(M203/O203))*100</f>
        <v>9.447576214338671E-3</v>
      </c>
      <c r="S203">
        <f>(1-(N203/P203))*100</f>
        <v>-0.34568735873468093</v>
      </c>
    </row>
    <row r="204" spans="1:19" x14ac:dyDescent="0.25">
      <c r="A204">
        <v>50.3</v>
      </c>
      <c r="B204">
        <v>-1104.7</v>
      </c>
      <c r="C204">
        <v>2035.07</v>
      </c>
      <c r="D204">
        <v>202</v>
      </c>
      <c r="E204">
        <v>81.2</v>
      </c>
      <c r="F204">
        <v>-1285.55</v>
      </c>
      <c r="G204">
        <v>-2004.39</v>
      </c>
      <c r="I204">
        <f t="shared" si="408"/>
        <v>81.2</v>
      </c>
      <c r="J204">
        <f t="shared" si="401"/>
        <v>-1285.3</v>
      </c>
      <c r="K204">
        <f t="shared" si="401"/>
        <v>-2004.71</v>
      </c>
      <c r="M204">
        <f t="shared" ref="M204:M205" si="409">SQRT(F204^2+G204^2)</f>
        <v>2381.2219708796574</v>
      </c>
      <c r="N204">
        <f t="shared" ref="N204:N205" si="410">ATAN2(F204,G204)*180/PI()</f>
        <v>-122.67478089172047</v>
      </c>
      <c r="O204">
        <f t="shared" ref="O204:O205" si="411">SQRT(J204^2+K204^2)</f>
        <v>2381.3563937596573</v>
      </c>
      <c r="P204">
        <f t="shared" ref="P204:P205" si="412">ATAN2(J204,K204)*180/PI()</f>
        <v>-122.66556115292869</v>
      </c>
      <c r="R204">
        <f t="shared" ref="R204:R205" si="413">(1-(M204/O204))*100</f>
        <v>5.6448031194422654E-3</v>
      </c>
      <c r="S204">
        <f t="shared" ref="S204:S205" si="414">(1-(N204/P204))*100</f>
        <v>-7.5161591445382925E-3</v>
      </c>
    </row>
    <row r="205" spans="1:19" x14ac:dyDescent="0.25">
      <c r="A205">
        <v>51.1</v>
      </c>
      <c r="B205">
        <v>2277.87</v>
      </c>
      <c r="C205">
        <v>-95.22</v>
      </c>
      <c r="D205">
        <v>203</v>
      </c>
      <c r="E205">
        <v>81.3</v>
      </c>
      <c r="F205">
        <v>-1083.83</v>
      </c>
      <c r="G205">
        <v>2124.1799999999998</v>
      </c>
      <c r="I205">
        <f t="shared" si="408"/>
        <v>81.3</v>
      </c>
      <c r="J205">
        <f t="shared" si="401"/>
        <v>-1084.31</v>
      </c>
      <c r="K205">
        <f t="shared" si="401"/>
        <v>2124.11</v>
      </c>
      <c r="M205">
        <f t="shared" si="409"/>
        <v>2384.7071395246835</v>
      </c>
      <c r="N205">
        <f t="shared" si="410"/>
        <v>117.03224482175654</v>
      </c>
      <c r="O205">
        <f t="shared" si="411"/>
        <v>2384.862987301367</v>
      </c>
      <c r="P205">
        <f t="shared" si="412"/>
        <v>117.04328119608682</v>
      </c>
      <c r="R205">
        <f t="shared" si="413"/>
        <v>6.5348733874093234E-3</v>
      </c>
      <c r="S205">
        <f t="shared" si="414"/>
        <v>9.42931043755868E-3</v>
      </c>
    </row>
    <row r="206" spans="1:19" x14ac:dyDescent="0.25">
      <c r="A206">
        <v>51.2</v>
      </c>
      <c r="B206">
        <v>-1229.27</v>
      </c>
      <c r="C206">
        <v>-2005.31</v>
      </c>
      <c r="D206">
        <v>204</v>
      </c>
      <c r="E206">
        <v>82.1</v>
      </c>
      <c r="F206">
        <v>2276.31</v>
      </c>
      <c r="G206">
        <v>-153.98599999999999</v>
      </c>
      <c r="I206">
        <f>A133</f>
        <v>82.1</v>
      </c>
      <c r="J206">
        <f t="shared" ref="J206:K211" si="415">B133</f>
        <v>2276.5700000000002</v>
      </c>
      <c r="K206">
        <f t="shared" si="415"/>
        <v>-153.47499999999999</v>
      </c>
      <c r="M206">
        <f>SQRT(F206^2+G206^2)</f>
        <v>2281.5124159855013</v>
      </c>
      <c r="N206">
        <f>ATAN2(F206,G206)*180/PI()</f>
        <v>-3.8700030667960559</v>
      </c>
      <c r="O206">
        <f>SQRT(J206^2+K206^2)</f>
        <v>2281.7373951717145</v>
      </c>
      <c r="P206">
        <f>ATAN2(J206,K206)*180/PI()</f>
        <v>-3.8567601677238486</v>
      </c>
      <c r="R206">
        <f>(1-(M206/O206))*100</f>
        <v>9.8599946991795306E-3</v>
      </c>
      <c r="S206">
        <f>(1-(N206/P206))*100</f>
        <v>-0.34336848796130415</v>
      </c>
    </row>
    <row r="207" spans="1:19" x14ac:dyDescent="0.25">
      <c r="A207">
        <v>51.3</v>
      </c>
      <c r="B207">
        <v>-1104.8399999999999</v>
      </c>
      <c r="C207">
        <v>2034.96</v>
      </c>
      <c r="D207">
        <v>205</v>
      </c>
      <c r="E207">
        <v>82.2</v>
      </c>
      <c r="F207">
        <v>-1288.22</v>
      </c>
      <c r="G207">
        <v>-2006.11</v>
      </c>
      <c r="I207">
        <f t="shared" ref="I207:I211" si="416">A134</f>
        <v>82.2</v>
      </c>
      <c r="J207">
        <f t="shared" si="415"/>
        <v>-1287.97</v>
      </c>
      <c r="K207">
        <f t="shared" si="415"/>
        <v>-2006.44</v>
      </c>
      <c r="M207">
        <f t="shared" ref="M207:M208" si="417">SQRT(F207^2+G207^2)</f>
        <v>2384.1115956473177</v>
      </c>
      <c r="N207">
        <f t="shared" ref="N207:N208" si="418">ATAN2(F207,G207)*180/PI()</f>
        <v>-122.70647696076594</v>
      </c>
      <c r="O207">
        <f t="shared" ref="O207:O208" si="419">SQRT(J207^2+K207^2)</f>
        <v>2384.2542218689687</v>
      </c>
      <c r="P207">
        <f t="shared" ref="P207:P208" si="420">ATAN2(J207,K207)*180/PI()</f>
        <v>-122.6971367949961</v>
      </c>
      <c r="R207">
        <f t="shared" ref="R207:R208" si="421">(1-(M207/O207))*100</f>
        <v>5.9820056243498065E-3</v>
      </c>
      <c r="S207">
        <f t="shared" ref="S207:S208" si="422">(1-(N207/P207))*100</f>
        <v>-7.6123746762357669E-3</v>
      </c>
    </row>
    <row r="208" spans="1:19" x14ac:dyDescent="0.25">
      <c r="A208">
        <v>151.1</v>
      </c>
      <c r="B208">
        <v>2277.87</v>
      </c>
      <c r="C208">
        <v>-95.22</v>
      </c>
      <c r="D208">
        <v>206</v>
      </c>
      <c r="E208">
        <v>82.3</v>
      </c>
      <c r="F208">
        <v>-1083.51</v>
      </c>
      <c r="G208">
        <v>2126.4</v>
      </c>
      <c r="I208">
        <f t="shared" si="416"/>
        <v>82.3</v>
      </c>
      <c r="J208">
        <f t="shared" si="415"/>
        <v>-1083.99</v>
      </c>
      <c r="K208">
        <f t="shared" si="415"/>
        <v>2126.33</v>
      </c>
      <c r="M208">
        <f t="shared" si="417"/>
        <v>2386.5395199116228</v>
      </c>
      <c r="N208">
        <f t="shared" si="418"/>
        <v>117.00117831632171</v>
      </c>
      <c r="O208">
        <f t="shared" si="419"/>
        <v>2386.6951185687708</v>
      </c>
      <c r="P208">
        <f t="shared" si="420"/>
        <v>117.01220824505096</v>
      </c>
      <c r="R208">
        <f t="shared" si="421"/>
        <v>6.5194190886574965E-3</v>
      </c>
      <c r="S208">
        <f t="shared" si="422"/>
        <v>9.4263059339461108E-3</v>
      </c>
    </row>
    <row r="209" spans="1:19" x14ac:dyDescent="0.25">
      <c r="A209">
        <v>151.19999999999999</v>
      </c>
      <c r="B209">
        <v>-1229.27</v>
      </c>
      <c r="C209">
        <v>-2005.31</v>
      </c>
      <c r="D209">
        <v>207</v>
      </c>
      <c r="E209">
        <v>83.1</v>
      </c>
      <c r="F209">
        <v>2278.7800000000002</v>
      </c>
      <c r="G209">
        <v>-154.952</v>
      </c>
      <c r="I209">
        <f t="shared" si="416"/>
        <v>83.1</v>
      </c>
      <c r="J209">
        <f t="shared" si="415"/>
        <v>2279.0300000000002</v>
      </c>
      <c r="K209">
        <f t="shared" si="415"/>
        <v>-154.44</v>
      </c>
      <c r="M209">
        <f>SQRT(F209^2+G209^2)</f>
        <v>2284.0421210441809</v>
      </c>
      <c r="N209">
        <f>ATAN2(F209,G209)*180/PI()</f>
        <v>-3.8899982656711809</v>
      </c>
      <c r="O209">
        <f>SQRT(J209^2+K209^2)</f>
        <v>2284.2568713916571</v>
      </c>
      <c r="P209">
        <f>ATAN2(J209,K209)*180/PI()</f>
        <v>-3.8767599965735662</v>
      </c>
      <c r="R209">
        <f>(1-(M209/O209))*100</f>
        <v>9.4013221615174558E-3</v>
      </c>
      <c r="S209">
        <f>(1-(N209/P209))*100</f>
        <v>-0.3414776542606468</v>
      </c>
    </row>
    <row r="210" spans="1:19" x14ac:dyDescent="0.25">
      <c r="A210">
        <v>151.30000000000001</v>
      </c>
      <c r="B210">
        <v>-1104.8399999999999</v>
      </c>
      <c r="C210">
        <v>2034.96</v>
      </c>
      <c r="D210">
        <v>208</v>
      </c>
      <c r="E210">
        <v>83.2</v>
      </c>
      <c r="F210">
        <v>-1290.6099999999999</v>
      </c>
      <c r="G210">
        <v>-2007.62</v>
      </c>
      <c r="I210">
        <f>A137</f>
        <v>83.2</v>
      </c>
      <c r="J210">
        <f t="shared" si="415"/>
        <v>-1290.3599999999999</v>
      </c>
      <c r="K210">
        <f t="shared" si="415"/>
        <v>-2007.95</v>
      </c>
      <c r="M210">
        <f t="shared" ref="M210:M211" si="423">SQRT(F210^2+G210^2)</f>
        <v>2386.6738856618008</v>
      </c>
      <c r="N210">
        <f t="shared" ref="N210:N211" si="424">ATAN2(F210,G210)*180/PI()</f>
        <v>-122.73516857558245</v>
      </c>
      <c r="O210">
        <f t="shared" ref="O210:O211" si="425">SQRT(J210^2+K210^2)</f>
        <v>2386.8163172100194</v>
      </c>
      <c r="P210">
        <f t="shared" ref="P210:P211" si="426">ATAN2(J210,K210)*180/PI()</f>
        <v>-122.725836722945</v>
      </c>
      <c r="R210">
        <f t="shared" ref="R210:R211" si="427">(1-(M210/O210))*100</f>
        <v>5.967428125563945E-3</v>
      </c>
      <c r="S210">
        <f t="shared" ref="S210:S211" si="428">(1-(N210/P210))*100</f>
        <v>-7.6038207492690191E-3</v>
      </c>
    </row>
    <row r="211" spans="1:19" x14ac:dyDescent="0.25">
      <c r="A211" t="s">
        <v>8</v>
      </c>
      <c r="B211">
        <v>2277.87</v>
      </c>
      <c r="C211">
        <v>-95.22</v>
      </c>
      <c r="D211">
        <v>209</v>
      </c>
      <c r="E211">
        <v>83.3</v>
      </c>
      <c r="F211">
        <v>-1082.8599999999999</v>
      </c>
      <c r="G211">
        <v>2128.92</v>
      </c>
      <c r="I211">
        <f t="shared" si="416"/>
        <v>83.3</v>
      </c>
      <c r="J211">
        <f t="shared" si="415"/>
        <v>-1083.3499999999999</v>
      </c>
      <c r="K211">
        <f t="shared" si="415"/>
        <v>2128.85</v>
      </c>
      <c r="M211">
        <f t="shared" si="423"/>
        <v>2388.4903487349493</v>
      </c>
      <c r="N211">
        <f t="shared" si="424"/>
        <v>116.95984049638568</v>
      </c>
      <c r="O211">
        <f t="shared" si="425"/>
        <v>2388.6501512360492</v>
      </c>
      <c r="P211">
        <f t="shared" si="426"/>
        <v>116.97107788575779</v>
      </c>
      <c r="R211">
        <f t="shared" si="427"/>
        <v>6.6900756068077882E-3</v>
      </c>
      <c r="S211">
        <f t="shared" si="428"/>
        <v>9.6069811232224467E-3</v>
      </c>
    </row>
    <row r="212" spans="1:19" x14ac:dyDescent="0.25">
      <c r="A212" t="s">
        <v>9</v>
      </c>
      <c r="B212">
        <v>-1229.27</v>
      </c>
      <c r="C212">
        <v>-2005.31</v>
      </c>
      <c r="D212">
        <v>210</v>
      </c>
      <c r="E212">
        <v>84.3</v>
      </c>
      <c r="F212">
        <v>-1079.03</v>
      </c>
      <c r="G212">
        <v>2119.5100000000002</v>
      </c>
      <c r="I212">
        <f>A131</f>
        <v>84.3</v>
      </c>
      <c r="J212">
        <f t="shared" ref="J212:K213" si="429">B131</f>
        <v>-1079.51</v>
      </c>
      <c r="K212">
        <f t="shared" si="429"/>
        <v>2119.44</v>
      </c>
      <c r="M212">
        <f>SQRT(F212^2+G212^2)</f>
        <v>2378.3667465300637</v>
      </c>
      <c r="N212">
        <f>ATAN2(F212,G212)*180/PI()</f>
        <v>116.98037514244797</v>
      </c>
      <c r="O212">
        <f>SQRT(J212^2+K212^2)</f>
        <v>2378.5221785175768</v>
      </c>
      <c r="P212">
        <f>ATAN2(J212,K212)*180/PI()</f>
        <v>116.99144433136948</v>
      </c>
      <c r="R212">
        <f>(1-(M212/O212))*100</f>
        <v>6.5348134617781994E-3</v>
      </c>
      <c r="S212">
        <f>(1-(N212/P212))*100</f>
        <v>9.4615371104889157E-3</v>
      </c>
    </row>
    <row r="213" spans="1:19" x14ac:dyDescent="0.25">
      <c r="A213" t="s">
        <v>10</v>
      </c>
      <c r="B213">
        <v>-1104.8399999999999</v>
      </c>
      <c r="C213">
        <v>2034.96</v>
      </c>
      <c r="D213">
        <v>211</v>
      </c>
      <c r="E213">
        <v>85.3</v>
      </c>
      <c r="F213">
        <v>-1076.78</v>
      </c>
      <c r="G213">
        <v>2117.3200000000002</v>
      </c>
      <c r="I213">
        <f>A132</f>
        <v>85.3</v>
      </c>
      <c r="J213">
        <f t="shared" si="429"/>
        <v>-1077.26</v>
      </c>
      <c r="K213">
        <f t="shared" si="429"/>
        <v>2117.25</v>
      </c>
      <c r="M213">
        <f>SQRT(F213^2+G213^2)</f>
        <v>2375.3945252946933</v>
      </c>
      <c r="N213">
        <f>ATAN2(F213,G213)*180/PI()</f>
        <v>116.95597617058925</v>
      </c>
      <c r="O213">
        <f>SQRT(J213^2+K213^2)</f>
        <v>2375.5497616551838</v>
      </c>
      <c r="P213">
        <f>ATAN2(J213,K213)*180/PI()</f>
        <v>116.96706080484273</v>
      </c>
      <c r="R213">
        <f>(1-(M213/O213))*100</f>
        <v>6.534755154208316E-3</v>
      </c>
      <c r="S213">
        <f>(1-(N213/P213))*100</f>
        <v>9.4767143648866181E-3</v>
      </c>
    </row>
    <row r="214" spans="1:19" x14ac:dyDescent="0.25">
      <c r="A214">
        <v>48.1</v>
      </c>
      <c r="B214">
        <v>2278.27</v>
      </c>
      <c r="C214">
        <v>-94.551400000000001</v>
      </c>
      <c r="D214">
        <v>212</v>
      </c>
      <c r="E214">
        <v>86.1</v>
      </c>
      <c r="F214">
        <v>2263.52</v>
      </c>
      <c r="G214">
        <v>-146.07499999999999</v>
      </c>
      <c r="I214">
        <f>A96</f>
        <v>86.1</v>
      </c>
      <c r="J214">
        <f t="shared" ref="J214:K219" si="430">B96</f>
        <v>2263.77</v>
      </c>
      <c r="K214">
        <f t="shared" si="430"/>
        <v>-145.56700000000001</v>
      </c>
      <c r="M214">
        <f t="shared" ref="M214:M215" si="431">SQRT(F214^2+G214^2)</f>
        <v>2268.2285369920291</v>
      </c>
      <c r="N214">
        <f t="shared" ref="N214:N215" si="432">ATAN2(F214,G214)*180/PI()</f>
        <v>-3.6924308878086611</v>
      </c>
      <c r="O214">
        <f t="shared" ref="O214:O215" si="433">SQRT(J214^2+K214^2)</f>
        <v>2268.4453628837969</v>
      </c>
      <c r="P214">
        <f t="shared" ref="P214:P215" si="434">ATAN2(J214,K214)*180/PI()</f>
        <v>-3.6792199438886173</v>
      </c>
      <c r="R214">
        <f t="shared" ref="R214:R215" si="435">(1-(M214/O214))*100</f>
        <v>9.5583475500649051E-3</v>
      </c>
      <c r="S214">
        <f t="shared" ref="S214:S215" si="436">(1-(N214/P214))*100</f>
        <v>-0.35906915382941662</v>
      </c>
    </row>
    <row r="215" spans="1:19" x14ac:dyDescent="0.25">
      <c r="A215">
        <v>48.2</v>
      </c>
      <c r="B215">
        <v>-1229.69</v>
      </c>
      <c r="C215">
        <v>-2005.59</v>
      </c>
      <c r="D215">
        <v>213</v>
      </c>
      <c r="E215">
        <v>86.2</v>
      </c>
      <c r="F215">
        <v>-1278.1099999999999</v>
      </c>
      <c r="G215">
        <v>-1993.13</v>
      </c>
      <c r="I215">
        <f t="shared" ref="I215:I216" si="437">A97</f>
        <v>86.2</v>
      </c>
      <c r="J215">
        <f t="shared" si="430"/>
        <v>-1277.8599999999999</v>
      </c>
      <c r="K215">
        <f t="shared" si="430"/>
        <v>-1993.45</v>
      </c>
      <c r="M215">
        <f t="shared" si="431"/>
        <v>2367.7272581528473</v>
      </c>
      <c r="N215">
        <f t="shared" si="432"/>
        <v>-122.67033623035164</v>
      </c>
      <c r="O215">
        <f t="shared" si="433"/>
        <v>2367.8617109324609</v>
      </c>
      <c r="P215">
        <f t="shared" si="434"/>
        <v>-122.66106419962992</v>
      </c>
      <c r="R215">
        <f t="shared" si="435"/>
        <v>5.6782361483764809E-3</v>
      </c>
      <c r="S215">
        <f t="shared" si="436"/>
        <v>-7.5590659368796054E-3</v>
      </c>
    </row>
    <row r="216" spans="1:19" x14ac:dyDescent="0.25">
      <c r="A216">
        <v>48.3</v>
      </c>
      <c r="B216">
        <v>-1106.1400000000001</v>
      </c>
      <c r="C216">
        <v>2035.42</v>
      </c>
      <c r="D216">
        <v>214</v>
      </c>
      <c r="E216">
        <v>86.3</v>
      </c>
      <c r="F216">
        <v>-1090.8900000000001</v>
      </c>
      <c r="G216">
        <v>2118.8200000000002</v>
      </c>
      <c r="I216">
        <f t="shared" si="437"/>
        <v>86.3</v>
      </c>
      <c r="J216">
        <f t="shared" si="430"/>
        <v>-1091.3699999999999</v>
      </c>
      <c r="K216">
        <f t="shared" si="430"/>
        <v>2118.75</v>
      </c>
      <c r="M216">
        <f>SQRT(F216^2+G216^2)</f>
        <v>2383.1573981799861</v>
      </c>
      <c r="N216">
        <f>ATAN2(F216,G216)*180/PI()</f>
        <v>117.24200606318368</v>
      </c>
      <c r="O216">
        <f>SQRT(J216^2+K216^2)</f>
        <v>2383.3149266095743</v>
      </c>
      <c r="P216">
        <f>ATAN2(J216,K216)*180/PI()</f>
        <v>117.25303581947165</v>
      </c>
      <c r="R216">
        <f>(1-(M216/O216))*100</f>
        <v>6.6096355051281641E-3</v>
      </c>
      <c r="S216">
        <f>(1-(N216/P216))*100</f>
        <v>9.4067980508039106E-3</v>
      </c>
    </row>
    <row r="217" spans="1:19" x14ac:dyDescent="0.25">
      <c r="A217">
        <v>45.1</v>
      </c>
      <c r="B217">
        <v>2280.09</v>
      </c>
      <c r="C217">
        <v>-93.930899999999994</v>
      </c>
      <c r="D217">
        <v>215</v>
      </c>
      <c r="E217">
        <v>87.1</v>
      </c>
      <c r="F217">
        <v>2262.1999999999998</v>
      </c>
      <c r="G217">
        <v>-146.88</v>
      </c>
      <c r="I217">
        <f>A99</f>
        <v>87.1</v>
      </c>
      <c r="J217">
        <f t="shared" si="430"/>
        <v>2262.4499999999998</v>
      </c>
      <c r="K217">
        <f t="shared" si="430"/>
        <v>-146.37200000000001</v>
      </c>
      <c r="M217">
        <f t="shared" ref="M217:M218" si="438">SQRT(F217^2+G217^2)</f>
        <v>2266.9632935713803</v>
      </c>
      <c r="N217">
        <f t="shared" ref="N217:N218" si="439">ATAN2(F217,G217)*180/PI()</f>
        <v>-3.7148829470524065</v>
      </c>
      <c r="O217">
        <f t="shared" ref="O217:O218" si="440">SQRT(J217^2+K217^2)</f>
        <v>2267.1799145378823</v>
      </c>
      <c r="P217">
        <f t="shared" ref="P217:P218" si="441">ATAN2(J217,K217)*180/PI()</f>
        <v>-3.7016624836847516</v>
      </c>
      <c r="R217">
        <f t="shared" ref="R217:R218" si="442">(1-(M217/O217))*100</f>
        <v>9.5546438601101791E-3</v>
      </c>
      <c r="S217">
        <f t="shared" ref="S217:S218" si="443">(1-(N217/P217))*100</f>
        <v>-0.35714934643351626</v>
      </c>
    </row>
    <row r="218" spans="1:19" x14ac:dyDescent="0.25">
      <c r="A218">
        <v>46.1</v>
      </c>
      <c r="B218">
        <v>2279.17</v>
      </c>
      <c r="C218">
        <v>-94.200699999999998</v>
      </c>
      <c r="D218">
        <v>216</v>
      </c>
      <c r="E218">
        <v>87.2</v>
      </c>
      <c r="F218">
        <v>-1280.25</v>
      </c>
      <c r="G218">
        <v>-1989.36</v>
      </c>
      <c r="I218">
        <f>A100</f>
        <v>87.2</v>
      </c>
      <c r="J218">
        <f t="shared" si="430"/>
        <v>-1280</v>
      </c>
      <c r="K218">
        <f t="shared" si="430"/>
        <v>-1989.69</v>
      </c>
      <c r="M218">
        <f t="shared" si="438"/>
        <v>2365.7120010897352</v>
      </c>
      <c r="N218">
        <f t="shared" si="439"/>
        <v>-122.76325330833966</v>
      </c>
      <c r="O218">
        <f t="shared" si="440"/>
        <v>2365.8542423615195</v>
      </c>
      <c r="P218">
        <f t="shared" si="441"/>
        <v>-122.75383708381717</v>
      </c>
      <c r="R218">
        <f t="shared" si="442"/>
        <v>6.0122584577437799E-3</v>
      </c>
      <c r="S218">
        <f t="shared" si="443"/>
        <v>-7.6708188893936935E-3</v>
      </c>
    </row>
    <row r="219" spans="1:19" x14ac:dyDescent="0.25">
      <c r="A219">
        <v>43.2</v>
      </c>
      <c r="B219">
        <v>-1229.21</v>
      </c>
      <c r="C219">
        <v>-2008.04</v>
      </c>
      <c r="D219">
        <v>217</v>
      </c>
      <c r="E219">
        <v>87.3</v>
      </c>
      <c r="F219">
        <v>-1090.68</v>
      </c>
      <c r="G219">
        <v>2120.36</v>
      </c>
      <c r="I219">
        <f t="shared" ref="I219" si="444">A101</f>
        <v>87.3</v>
      </c>
      <c r="J219">
        <f t="shared" si="430"/>
        <v>-1091.17</v>
      </c>
      <c r="K219">
        <f t="shared" si="430"/>
        <v>2120.29</v>
      </c>
      <c r="M219">
        <f>SQRT(F219^2+G219^2)</f>
        <v>2384.4306221821598</v>
      </c>
      <c r="N219">
        <f>ATAN2(F219,G219)*180/PI()</f>
        <v>117.22058069066829</v>
      </c>
      <c r="O219">
        <f>SQRT(J219^2+K219^2)</f>
        <v>2384.5925549242161</v>
      </c>
      <c r="P219">
        <f>ATAN2(J219,K219)*180/PI()</f>
        <v>117.23181961658487</v>
      </c>
      <c r="R219">
        <f>(1-(M219/O219))*100</f>
        <v>6.7907929059751737E-3</v>
      </c>
      <c r="S219">
        <f>(1-(N219/P219))*100</f>
        <v>9.5869243976087759E-3</v>
      </c>
    </row>
    <row r="220" spans="1:19" x14ac:dyDescent="0.25">
      <c r="A220">
        <v>41.3</v>
      </c>
      <c r="B220">
        <v>-1113.1600000000001</v>
      </c>
      <c r="C220">
        <v>2038.12</v>
      </c>
      <c r="D220">
        <v>218</v>
      </c>
      <c r="E220">
        <v>88.1</v>
      </c>
      <c r="F220">
        <v>2261.9499999999998</v>
      </c>
      <c r="G220">
        <v>-148.08799999999999</v>
      </c>
      <c r="I220">
        <f>A118</f>
        <v>88.1</v>
      </c>
      <c r="J220">
        <f t="shared" ref="J220:K220" si="445">B118</f>
        <v>2262.1999999999998</v>
      </c>
      <c r="K220">
        <f t="shared" si="445"/>
        <v>-147.58000000000001</v>
      </c>
      <c r="M220">
        <f t="shared" ref="M220:M221" si="446">SQRT(F220^2+G220^2)</f>
        <v>2266.7924162225349</v>
      </c>
      <c r="N220">
        <f t="shared" ref="N220:N221" si="447">ATAN2(F220,G220)*180/PI()</f>
        <v>-3.7457617982624658</v>
      </c>
      <c r="O220">
        <f t="shared" ref="O220:O221" si="448">SQRT(J220^2+K220^2)</f>
        <v>2267.0087552543769</v>
      </c>
      <c r="P220">
        <f t="shared" ref="P220:P221" si="449">ATAN2(J220,K220)*180/PI()</f>
        <v>-3.7325373889043312</v>
      </c>
      <c r="R220">
        <f t="shared" ref="R220:R221" si="450">(1-(M220/O220))*100</f>
        <v>9.542928819328278E-3</v>
      </c>
      <c r="S220">
        <f t="shared" ref="S220:S221" si="451">(1-(N220/P220))*100</f>
        <v>-0.35430078737983539</v>
      </c>
    </row>
    <row r="221" spans="1:19" x14ac:dyDescent="0.25">
      <c r="A221">
        <v>36.1</v>
      </c>
      <c r="B221">
        <v>2288.8000000000002</v>
      </c>
      <c r="C221">
        <v>-90.798400000000001</v>
      </c>
      <c r="D221">
        <v>219</v>
      </c>
      <c r="E221">
        <v>89.1</v>
      </c>
      <c r="F221">
        <v>2261.25</v>
      </c>
      <c r="G221">
        <v>-146.58199999999999</v>
      </c>
      <c r="I221">
        <f>A102</f>
        <v>89.1</v>
      </c>
      <c r="J221">
        <f t="shared" ref="J221:K223" si="452">B102</f>
        <v>2261.5</v>
      </c>
      <c r="K221">
        <f t="shared" si="452"/>
        <v>-146.07400000000001</v>
      </c>
      <c r="M221">
        <f t="shared" si="446"/>
        <v>2265.9959940882509</v>
      </c>
      <c r="N221">
        <f t="shared" si="447"/>
        <v>-3.7089201828326877</v>
      </c>
      <c r="O221">
        <f t="shared" si="448"/>
        <v>2266.2126695162569</v>
      </c>
      <c r="P221">
        <f t="shared" si="449"/>
        <v>-3.6956946466995597</v>
      </c>
      <c r="R221">
        <f t="shared" si="450"/>
        <v>9.5611250841787232E-3</v>
      </c>
      <c r="S221">
        <f t="shared" si="451"/>
        <v>-0.35786333551499627</v>
      </c>
    </row>
    <row r="222" spans="1:19" x14ac:dyDescent="0.25">
      <c r="A222">
        <v>36.200000000000003</v>
      </c>
      <c r="B222">
        <v>-1230.4000000000001</v>
      </c>
      <c r="C222">
        <v>-2015.99</v>
      </c>
      <c r="D222">
        <v>220</v>
      </c>
      <c r="E222">
        <v>89.2</v>
      </c>
      <c r="F222">
        <v>-1281.5</v>
      </c>
      <c r="G222">
        <v>-1987.75</v>
      </c>
      <c r="I222">
        <f>A103</f>
        <v>89.2</v>
      </c>
      <c r="J222">
        <f t="shared" si="452"/>
        <v>-1281.25</v>
      </c>
      <c r="K222">
        <f t="shared" si="452"/>
        <v>-1988.07</v>
      </c>
      <c r="M222">
        <f>SQRT(F222^2+G222^2)</f>
        <v>2365.0353723570393</v>
      </c>
      <c r="N222">
        <f>ATAN2(F222,G222)*180/PI()</f>
        <v>-122.8098263188718</v>
      </c>
      <c r="O222">
        <f>SQRT(J222^2+K222^2)</f>
        <v>2365.1688919398543</v>
      </c>
      <c r="P222">
        <f>ATAN2(J222,K222)*180/PI()</f>
        <v>-122.80053583140329</v>
      </c>
      <c r="R222">
        <f>(1-(M222/O222))*100</f>
        <v>5.6452451776323187E-3</v>
      </c>
      <c r="S222">
        <f>(1-(N222/P222))*100</f>
        <v>-7.5655105294059055E-3</v>
      </c>
    </row>
    <row r="223" spans="1:19" x14ac:dyDescent="0.25">
      <c r="A223">
        <v>38.200000000000003</v>
      </c>
      <c r="B223">
        <v>-1230.04</v>
      </c>
      <c r="C223">
        <v>-2014.38</v>
      </c>
      <c r="D223">
        <v>221</v>
      </c>
      <c r="E223">
        <v>89.3</v>
      </c>
      <c r="F223">
        <v>-1090.6300000000001</v>
      </c>
      <c r="G223">
        <v>2121.39</v>
      </c>
      <c r="I223">
        <f>A104</f>
        <v>89.3</v>
      </c>
      <c r="J223">
        <f t="shared" si="452"/>
        <v>-1091.1099999999999</v>
      </c>
      <c r="K223">
        <f t="shared" si="452"/>
        <v>2121.3200000000002</v>
      </c>
      <c r="M223">
        <f>SQRT(F223^2+G223^2)</f>
        <v>2385.3237367284132</v>
      </c>
      <c r="N223">
        <f>ATAN2(F223,G223)*180/PI()</f>
        <v>117.20819585284735</v>
      </c>
      <c r="O223">
        <f>SQRT(J223^2+K223^2)</f>
        <v>2385.4809943698988</v>
      </c>
      <c r="P223">
        <f>ATAN2(J223,K223)*180/PI()</f>
        <v>117.21921782403848</v>
      </c>
      <c r="R223">
        <f>(1-(M223/O223))*100</f>
        <v>6.5922823051955959E-3</v>
      </c>
      <c r="S223">
        <f>(1-(N223/P223))*100</f>
        <v>9.4028704471282865E-3</v>
      </c>
    </row>
    <row r="224" spans="1:19" x14ac:dyDescent="0.25">
      <c r="A224">
        <v>39.200000000000003</v>
      </c>
      <c r="B224">
        <v>-1229.81</v>
      </c>
      <c r="C224">
        <v>-2013.34</v>
      </c>
      <c r="D224">
        <v>222</v>
      </c>
      <c r="E224">
        <v>90.2</v>
      </c>
      <c r="F224">
        <v>-1282.9000000000001</v>
      </c>
      <c r="G224">
        <v>-1986.55</v>
      </c>
      <c r="I224">
        <f>A117</f>
        <v>90.2</v>
      </c>
      <c r="J224">
        <f t="shared" ref="J224:K224" si="453">B117</f>
        <v>-1282.6500000000001</v>
      </c>
      <c r="K224">
        <f t="shared" si="453"/>
        <v>-1986.87</v>
      </c>
      <c r="M224">
        <f t="shared" ref="M224:M225" si="454">SQRT(F224^2+G224^2)</f>
        <v>2364.7861029065612</v>
      </c>
      <c r="N224">
        <f t="shared" ref="N224:N225" si="455">ATAN2(F224,G224)*180/PI()</f>
        <v>-122.85408946278226</v>
      </c>
      <c r="O224">
        <f t="shared" ref="O224:O225" si="456">SQRT(J224^2+K224^2)</f>
        <v>2364.9193261927562</v>
      </c>
      <c r="P224">
        <f t="shared" ref="P224:P225" si="457">ATAN2(J224,K224)*180/PI()</f>
        <v>-122.84479549923319</v>
      </c>
      <c r="R224">
        <f t="shared" ref="R224:R225" si="458">(1-(M224/O224))*100</f>
        <v>5.6333120846630003E-3</v>
      </c>
      <c r="S224">
        <f t="shared" ref="S224:S225" si="459">(1-(N224/P224))*100</f>
        <v>-7.5656144090663346E-3</v>
      </c>
    </row>
    <row r="225" spans="1:19" x14ac:dyDescent="0.25">
      <c r="A225">
        <v>37.1</v>
      </c>
      <c r="B225">
        <v>2286.9699999999998</v>
      </c>
      <c r="C225">
        <v>-91.342500000000001</v>
      </c>
      <c r="D225">
        <v>223</v>
      </c>
      <c r="E225">
        <v>91.1</v>
      </c>
      <c r="F225">
        <v>2260.81</v>
      </c>
      <c r="G225">
        <v>-146.44900000000001</v>
      </c>
      <c r="I225">
        <f>A105</f>
        <v>91.1</v>
      </c>
      <c r="J225">
        <f t="shared" ref="J225:K227" si="460">B105</f>
        <v>2261.06</v>
      </c>
      <c r="K225">
        <f t="shared" si="460"/>
        <v>-145.94200000000001</v>
      </c>
      <c r="M225">
        <f t="shared" si="454"/>
        <v>2265.5483145810417</v>
      </c>
      <c r="N225">
        <f t="shared" si="455"/>
        <v>-3.7062834732582748</v>
      </c>
      <c r="O225">
        <f t="shared" si="456"/>
        <v>2265.7650785030646</v>
      </c>
      <c r="P225">
        <f t="shared" si="457"/>
        <v>-3.693080811297289</v>
      </c>
      <c r="R225">
        <f t="shared" si="458"/>
        <v>9.5669195398717655E-3</v>
      </c>
      <c r="S225">
        <f t="shared" si="459"/>
        <v>-0.35749723971916225</v>
      </c>
    </row>
    <row r="226" spans="1:19" x14ac:dyDescent="0.25">
      <c r="A226">
        <v>21.1</v>
      </c>
      <c r="B226">
        <v>2296.27</v>
      </c>
      <c r="C226">
        <v>-89.075500000000005</v>
      </c>
      <c r="D226">
        <v>224</v>
      </c>
      <c r="E226">
        <v>91.2</v>
      </c>
      <c r="F226">
        <v>-1281.57</v>
      </c>
      <c r="G226">
        <v>-1986.76</v>
      </c>
      <c r="I226">
        <f t="shared" ref="I226:I227" si="461">A106</f>
        <v>91.2</v>
      </c>
      <c r="J226">
        <f t="shared" si="460"/>
        <v>-1281.32</v>
      </c>
      <c r="K226">
        <f t="shared" si="460"/>
        <v>-1987.09</v>
      </c>
      <c r="M226">
        <f>SQRT(F226^2+G226^2)</f>
        <v>2364.2413080098236</v>
      </c>
      <c r="N226">
        <f>ATAN2(F226,G226)*180/PI()</f>
        <v>-122.82425220964775</v>
      </c>
      <c r="O226">
        <f>SQRT(J226^2+K226^2)</f>
        <v>2364.3831353018909</v>
      </c>
      <c r="P226">
        <f>ATAN2(J226,K226)*180/PI()</f>
        <v>-122.81482646286979</v>
      </c>
      <c r="R226">
        <f>(1-(M226/O226))*100</f>
        <v>5.9984902594512057E-3</v>
      </c>
      <c r="S226">
        <f>(1-(N226/P226))*100</f>
        <v>-7.674762933285173E-3</v>
      </c>
    </row>
    <row r="227" spans="1:19" x14ac:dyDescent="0.25">
      <c r="A227">
        <v>21.2</v>
      </c>
      <c r="B227">
        <v>-1229.48</v>
      </c>
      <c r="C227">
        <v>-2025.36</v>
      </c>
      <c r="D227">
        <v>225</v>
      </c>
      <c r="E227">
        <v>91.3</v>
      </c>
      <c r="F227">
        <v>-1090.21</v>
      </c>
      <c r="G227">
        <v>2122.12</v>
      </c>
      <c r="I227">
        <f t="shared" si="461"/>
        <v>91.3</v>
      </c>
      <c r="J227">
        <f t="shared" si="460"/>
        <v>-1090.69</v>
      </c>
      <c r="K227">
        <f t="shared" si="460"/>
        <v>2122.0500000000002</v>
      </c>
      <c r="M227">
        <f t="shared" ref="M227:M228" si="462">SQRT(F227^2+G227^2)</f>
        <v>2385.7810332258068</v>
      </c>
      <c r="N227">
        <f t="shared" ref="N227:N228" si="463">ATAN2(F227,G227)*180/PI()</f>
        <v>117.1912096306132</v>
      </c>
      <c r="O227">
        <f t="shared" ref="O227:O228" si="464">SQRT(J227^2+K227^2)</f>
        <v>2385.9381548145793</v>
      </c>
      <c r="P227">
        <f t="shared" ref="P227:P228" si="465">ATAN2(J227,K227)*180/PI()</f>
        <v>117.20223060869336</v>
      </c>
      <c r="R227">
        <f t="shared" ref="R227:R228" si="466">(1-(M227/O227))*100</f>
        <v>6.5853169100571485E-3</v>
      </c>
      <c r="S227">
        <f t="shared" ref="S227:S228" si="467">(1-(N227/P227))*100</f>
        <v>9.4033859448838797E-3</v>
      </c>
    </row>
    <row r="228" spans="1:19" x14ac:dyDescent="0.25">
      <c r="A228">
        <v>21.3</v>
      </c>
      <c r="B228">
        <v>-1118.1300000000001</v>
      </c>
      <c r="C228">
        <v>2039.04</v>
      </c>
      <c r="D228">
        <v>226</v>
      </c>
      <c r="E228">
        <v>92.3</v>
      </c>
      <c r="F228">
        <v>-1088.1099999999999</v>
      </c>
      <c r="G228">
        <v>2122.86</v>
      </c>
      <c r="I228">
        <f>A116</f>
        <v>92.3</v>
      </c>
      <c r="J228">
        <f t="shared" ref="J228:K228" si="468">B116</f>
        <v>-1088.5899999999999</v>
      </c>
      <c r="K228">
        <f t="shared" si="468"/>
        <v>2122.79</v>
      </c>
      <c r="M228">
        <f t="shared" si="462"/>
        <v>2385.4806542288284</v>
      </c>
      <c r="N228">
        <f t="shared" si="463"/>
        <v>117.1382229519397</v>
      </c>
      <c r="O228">
        <f t="shared" si="464"/>
        <v>2385.6373513591707</v>
      </c>
      <c r="P228">
        <f t="shared" si="465"/>
        <v>117.14924880373431</v>
      </c>
      <c r="R228">
        <f t="shared" si="466"/>
        <v>6.5683550038775351E-3</v>
      </c>
      <c r="S228">
        <f t="shared" si="467"/>
        <v>9.4117989720032824E-3</v>
      </c>
    </row>
    <row r="229" spans="1:19" x14ac:dyDescent="0.25">
      <c r="A229">
        <v>23.1</v>
      </c>
      <c r="B229">
        <v>2295.25</v>
      </c>
      <c r="C229">
        <v>-91.175299999999993</v>
      </c>
      <c r="D229">
        <v>227</v>
      </c>
      <c r="E229">
        <v>93.1</v>
      </c>
      <c r="F229">
        <v>2260.06</v>
      </c>
      <c r="G229">
        <v>-146.65299999999999</v>
      </c>
      <c r="I229">
        <f>A108</f>
        <v>93.1</v>
      </c>
      <c r="J229">
        <f t="shared" ref="J229:K231" si="469">B108</f>
        <v>2260.31</v>
      </c>
      <c r="K229">
        <f t="shared" si="469"/>
        <v>-146.14599999999999</v>
      </c>
      <c r="M229">
        <f>SQRT(F229^2+G229^2)</f>
        <v>2264.8130841217335</v>
      </c>
      <c r="N229">
        <f>ATAN2(F229,G229)*180/PI()</f>
        <v>-3.7126600117223929</v>
      </c>
      <c r="O229">
        <f>SQRT(J229^2+K229^2)</f>
        <v>2265.0297899621542</v>
      </c>
      <c r="P229">
        <f>ATAN2(J229,K229)*180/PI()</f>
        <v>-3.6994524538430564</v>
      </c>
      <c r="R229">
        <f>(1-(M229/O229))*100</f>
        <v>9.567460939408079E-3</v>
      </c>
      <c r="S229">
        <f>(1-(N229/P229))*100</f>
        <v>-0.35701385662130214</v>
      </c>
    </row>
    <row r="230" spans="1:19" x14ac:dyDescent="0.25">
      <c r="A230">
        <v>23.2</v>
      </c>
      <c r="B230">
        <v>-1229.3499999999999</v>
      </c>
      <c r="C230">
        <v>-2026.46</v>
      </c>
      <c r="D230">
        <v>228</v>
      </c>
      <c r="E230">
        <v>93.2</v>
      </c>
      <c r="F230">
        <v>-1281.93</v>
      </c>
      <c r="G230">
        <v>-1986.05</v>
      </c>
      <c r="I230">
        <f t="shared" ref="I230:I231" si="470">A109</f>
        <v>93.2</v>
      </c>
      <c r="J230">
        <f t="shared" si="469"/>
        <v>-1281.68</v>
      </c>
      <c r="K230">
        <f t="shared" si="469"/>
        <v>-1986.38</v>
      </c>
      <c r="M230">
        <f t="shared" ref="M230:M231" si="471">SQRT(F230^2+G230^2)</f>
        <v>2363.8399115422349</v>
      </c>
      <c r="N230">
        <f t="shared" ref="N230:N231" si="472">ATAN2(F230,G230)*180/PI()</f>
        <v>-122.84091339033606</v>
      </c>
      <c r="O230">
        <f t="shared" ref="O230:O231" si="473">SQRT(J230^2+K230^2)</f>
        <v>2363.9816257323155</v>
      </c>
      <c r="P230">
        <f t="shared" ref="P230:P231" si="474">ATAN2(J230,K230)*180/PI()</f>
        <v>-122.83148504368066</v>
      </c>
      <c r="R230">
        <f t="shared" ref="R230:R231" si="475">(1-(M230/O230))*100</f>
        <v>5.9947246855873715E-3</v>
      </c>
      <c r="S230">
        <f t="shared" ref="S230:S231" si="476">(1-(N230/P230))*100</f>
        <v>-7.6758386923669875E-3</v>
      </c>
    </row>
    <row r="231" spans="1:19" x14ac:dyDescent="0.25">
      <c r="A231">
        <v>23.3</v>
      </c>
      <c r="B231">
        <v>-1116.3</v>
      </c>
      <c r="C231">
        <v>2037.06</v>
      </c>
      <c r="D231">
        <v>229</v>
      </c>
      <c r="E231">
        <v>93.3</v>
      </c>
      <c r="F231">
        <v>-1090.56</v>
      </c>
      <c r="G231">
        <v>2122.21</v>
      </c>
      <c r="I231">
        <f t="shared" si="470"/>
        <v>93.3</v>
      </c>
      <c r="J231">
        <f t="shared" si="469"/>
        <v>-1091.04</v>
      </c>
      <c r="K231">
        <f t="shared" si="469"/>
        <v>2122.13</v>
      </c>
      <c r="M231">
        <f t="shared" si="471"/>
        <v>2386.0210388217452</v>
      </c>
      <c r="N231">
        <f t="shared" si="472"/>
        <v>117.19769782192817</v>
      </c>
      <c r="O231">
        <f t="shared" si="473"/>
        <v>2386.1693189084467</v>
      </c>
      <c r="P231">
        <f t="shared" si="474"/>
        <v>117.20882705317192</v>
      </c>
      <c r="R231">
        <f t="shared" si="475"/>
        <v>6.2141477357280372E-3</v>
      </c>
      <c r="S231">
        <f t="shared" si="476"/>
        <v>9.4952159522043722E-3</v>
      </c>
    </row>
    <row r="232" spans="1:19" x14ac:dyDescent="0.25">
      <c r="A232">
        <v>25.1</v>
      </c>
      <c r="B232">
        <v>2293.66</v>
      </c>
      <c r="C232">
        <v>-93.356499999999997</v>
      </c>
      <c r="D232">
        <v>230</v>
      </c>
      <c r="E232">
        <v>94.1</v>
      </c>
      <c r="F232">
        <v>2258.39</v>
      </c>
      <c r="G232">
        <v>-147.10499999999999</v>
      </c>
      <c r="I232">
        <f>A115</f>
        <v>94.1</v>
      </c>
      <c r="J232">
        <f t="shared" ref="J232:K232" si="477">B115</f>
        <v>2258.64</v>
      </c>
      <c r="K232">
        <f t="shared" si="477"/>
        <v>-146.59800000000001</v>
      </c>
      <c r="M232">
        <f>SQRT(F232^2+G232^2)</f>
        <v>2263.1759262428095</v>
      </c>
      <c r="N232">
        <f>ATAN2(F232,G232)*180/PI()</f>
        <v>-3.7268167310404694</v>
      </c>
      <c r="O232">
        <f>SQRT(J232^2+K232^2)</f>
        <v>2263.3925031253416</v>
      </c>
      <c r="P232">
        <f>ATAN2(J232,K232)*180/PI()</f>
        <v>-3.7135982644744052</v>
      </c>
      <c r="R232">
        <f>(1-(M232/O232))*100</f>
        <v>9.5686842751740997E-3</v>
      </c>
      <c r="S232">
        <f>(1-(N232/P232))*100</f>
        <v>-0.35594767189861543</v>
      </c>
    </row>
    <row r="233" spans="1:19" x14ac:dyDescent="0.25">
      <c r="A233">
        <v>25.2</v>
      </c>
      <c r="B233">
        <v>-1229.57</v>
      </c>
      <c r="C233">
        <v>-2027.54</v>
      </c>
      <c r="D233">
        <v>231</v>
      </c>
      <c r="E233">
        <v>95.1</v>
      </c>
      <c r="F233">
        <v>2259.9899999999998</v>
      </c>
      <c r="G233">
        <v>-146.227</v>
      </c>
      <c r="I233">
        <f>A111</f>
        <v>95.1</v>
      </c>
      <c r="J233">
        <f t="shared" ref="J233:K236" si="478">B111</f>
        <v>2260.2399999999998</v>
      </c>
      <c r="K233">
        <f t="shared" si="478"/>
        <v>-145.71899999999999</v>
      </c>
      <c r="M233">
        <f>SQRT(F233^2+G233^2)</f>
        <v>2264.7156853850329</v>
      </c>
      <c r="N233">
        <f>ATAN2(F233,G233)*180/PI()</f>
        <v>-3.7020197915064941</v>
      </c>
      <c r="O233">
        <f>SQRT(J233^2+K233^2)</f>
        <v>2264.9324238398367</v>
      </c>
      <c r="P233">
        <f>ATAN2(J233,K233)*180/PI()</f>
        <v>-3.6887874397220219</v>
      </c>
      <c r="R233">
        <f>(1-(M233/O233))*100</f>
        <v>9.56931220209567E-3</v>
      </c>
      <c r="S233">
        <f>(1-(N233/P233))*100</f>
        <v>-0.35871819671640104</v>
      </c>
    </row>
    <row r="234" spans="1:19" x14ac:dyDescent="0.25">
      <c r="A234">
        <v>25.3</v>
      </c>
      <c r="B234">
        <v>-1115.3</v>
      </c>
      <c r="C234">
        <v>2035.26</v>
      </c>
      <c r="D234">
        <v>232</v>
      </c>
      <c r="E234">
        <v>95.2</v>
      </c>
      <c r="F234">
        <v>-1282.08</v>
      </c>
      <c r="G234">
        <v>-1984.85</v>
      </c>
      <c r="I234">
        <f t="shared" ref="I234:I236" si="479">A112</f>
        <v>95.2</v>
      </c>
      <c r="J234">
        <f t="shared" si="478"/>
        <v>-1281.83</v>
      </c>
      <c r="K234">
        <f t="shared" si="478"/>
        <v>-1985.18</v>
      </c>
      <c r="M234">
        <f t="shared" ref="M234:M235" si="480">SQRT(F234^2+G234^2)</f>
        <v>2362.9131699874201</v>
      </c>
      <c r="N234">
        <f t="shared" ref="N234:N235" si="481">ATAN2(F234,G234)*180/PI()</f>
        <v>-122.85974911604235</v>
      </c>
      <c r="O234">
        <f t="shared" ref="O234:O235" si="482">SQRT(J234^2+K234^2)</f>
        <v>2363.0547563059135</v>
      </c>
      <c r="P234">
        <f t="shared" ref="P234:P235" si="483">ATAN2(J234,K234)*180/PI()</f>
        <v>-122.85031594244478</v>
      </c>
      <c r="R234">
        <f t="shared" ref="R234:R235" si="484">(1-(M234/O234))*100</f>
        <v>5.9916647346280882E-3</v>
      </c>
      <c r="S234">
        <f t="shared" ref="S234:S235" si="485">(1-(N234/P234))*100</f>
        <v>-7.6785912394239375E-3</v>
      </c>
    </row>
    <row r="235" spans="1:19" x14ac:dyDescent="0.25">
      <c r="A235" t="s">
        <v>11</v>
      </c>
      <c r="B235">
        <v>2293.65</v>
      </c>
      <c r="C235">
        <v>-93.360900000000001</v>
      </c>
      <c r="D235">
        <v>233</v>
      </c>
      <c r="E235">
        <v>95.3</v>
      </c>
      <c r="F235">
        <v>-1090.6400000000001</v>
      </c>
      <c r="G235">
        <v>2122.67</v>
      </c>
      <c r="I235">
        <f t="shared" si="479"/>
        <v>95.3</v>
      </c>
      <c r="J235">
        <f t="shared" si="478"/>
        <v>-1091.1300000000001</v>
      </c>
      <c r="K235">
        <f t="shared" si="478"/>
        <v>2122.6</v>
      </c>
      <c r="M235">
        <f t="shared" si="480"/>
        <v>2386.4667478303568</v>
      </c>
      <c r="N235">
        <f t="shared" si="481"/>
        <v>117.19435837070263</v>
      </c>
      <c r="O235">
        <f t="shared" si="482"/>
        <v>2386.6284664563941</v>
      </c>
      <c r="P235">
        <f t="shared" si="483"/>
        <v>117.20558948676648</v>
      </c>
      <c r="R235">
        <f t="shared" si="484"/>
        <v>6.7760285402673759E-3</v>
      </c>
      <c r="S235">
        <f t="shared" si="485"/>
        <v>9.5824065328597996E-3</v>
      </c>
    </row>
    <row r="236" spans="1:19" x14ac:dyDescent="0.25">
      <c r="A236" t="s">
        <v>12</v>
      </c>
      <c r="B236">
        <v>-1115.29</v>
      </c>
      <c r="C236">
        <v>2035.26</v>
      </c>
      <c r="D236">
        <v>234</v>
      </c>
      <c r="E236">
        <v>96.2</v>
      </c>
      <c r="F236">
        <v>-1281.92</v>
      </c>
      <c r="G236">
        <v>-1984.22</v>
      </c>
      <c r="I236">
        <f t="shared" si="479"/>
        <v>96.2</v>
      </c>
      <c r="J236">
        <f t="shared" si="478"/>
        <v>-1281.67</v>
      </c>
      <c r="K236">
        <f t="shared" si="478"/>
        <v>-1984.54</v>
      </c>
      <c r="M236">
        <f>SQRT(F236^2+G236^2)</f>
        <v>2362.2971647953186</v>
      </c>
      <c r="N236">
        <f>ATAN2(F236,G236)*180/PI()</f>
        <v>-122.86478013004191</v>
      </c>
      <c r="O236">
        <f>SQRT(J236^2+K236^2)</f>
        <v>2362.4303165384581</v>
      </c>
      <c r="P236">
        <f>ATAN2(J236,K236)*180/PI()</f>
        <v>-122.85547577198695</v>
      </c>
      <c r="R236">
        <f>(1-(M236/O236))*100</f>
        <v>5.6362188635694643E-3</v>
      </c>
      <c r="S236">
        <f>(1-(N236/P236))*100</f>
        <v>-7.573417461848031E-3</v>
      </c>
    </row>
    <row r="237" spans="1:19" x14ac:dyDescent="0.25">
      <c r="A237">
        <v>26.1</v>
      </c>
      <c r="B237">
        <v>2293.0300000000002</v>
      </c>
      <c r="C237">
        <v>-94.377700000000004</v>
      </c>
      <c r="D237">
        <v>235</v>
      </c>
      <c r="E237">
        <v>97.1</v>
      </c>
      <c r="F237">
        <v>2263.39</v>
      </c>
      <c r="G237">
        <v>-140.864</v>
      </c>
      <c r="I237">
        <f>A49</f>
        <v>97.1</v>
      </c>
      <c r="J237">
        <f t="shared" ref="J237:K239" si="486">B49</f>
        <v>2263.64</v>
      </c>
      <c r="K237">
        <f t="shared" si="486"/>
        <v>-140.35499999999999</v>
      </c>
      <c r="M237">
        <f t="shared" ref="M237:M238" si="487">SQRT(F237^2+G237^2)</f>
        <v>2267.7691590186155</v>
      </c>
      <c r="N237">
        <f t="shared" ref="N237:N238" si="488">ATAN2(F237,G237)*180/PI()</f>
        <v>-3.5612583236629094</v>
      </c>
      <c r="O237">
        <f t="shared" ref="O237:O238" si="489">SQRT(J237^2+K237^2)</f>
        <v>2267.9871198102073</v>
      </c>
      <c r="P237">
        <f t="shared" ref="P237:P238" si="490">ATAN2(J237,K237)*180/PI()</f>
        <v>-3.5480320680364064</v>
      </c>
      <c r="R237">
        <f t="shared" ref="R237:R238" si="491">(1-(M237/O237))*100</f>
        <v>9.6103187574581028E-3</v>
      </c>
      <c r="S237">
        <f t="shared" ref="S237:S238" si="492">(1-(N237/P237))*100</f>
        <v>-0.37277722897872678</v>
      </c>
    </row>
    <row r="238" spans="1:19" x14ac:dyDescent="0.25">
      <c r="A238">
        <v>26.3</v>
      </c>
      <c r="B238">
        <v>-1114.3800000000001</v>
      </c>
      <c r="C238">
        <v>2034.45</v>
      </c>
      <c r="D238">
        <v>236</v>
      </c>
      <c r="E238">
        <v>97.2</v>
      </c>
      <c r="F238">
        <v>-1269.5</v>
      </c>
      <c r="G238">
        <v>-2006.76</v>
      </c>
      <c r="I238">
        <f t="shared" ref="I238:I239" si="493">A50</f>
        <v>97.2</v>
      </c>
      <c r="J238">
        <f t="shared" si="486"/>
        <v>-1269.25</v>
      </c>
      <c r="K238">
        <f t="shared" si="486"/>
        <v>-2007.09</v>
      </c>
      <c r="M238">
        <f t="shared" si="487"/>
        <v>2374.5980602198765</v>
      </c>
      <c r="N238">
        <f t="shared" si="488"/>
        <v>-122.31792700231883</v>
      </c>
      <c r="O238">
        <f t="shared" si="489"/>
        <v>2374.7433188873274</v>
      </c>
      <c r="P238">
        <f t="shared" si="490"/>
        <v>-122.30857297540112</v>
      </c>
      <c r="R238">
        <f t="shared" si="491"/>
        <v>6.1168155015112191E-3</v>
      </c>
      <c r="S238">
        <f t="shared" si="492"/>
        <v>-7.6478914683875132E-3</v>
      </c>
    </row>
    <row r="239" spans="1:19" x14ac:dyDescent="0.25">
      <c r="A239">
        <v>31.3</v>
      </c>
      <c r="B239">
        <v>-1113.31</v>
      </c>
      <c r="C239">
        <v>2033.47</v>
      </c>
      <c r="D239">
        <v>237</v>
      </c>
      <c r="E239">
        <v>97.3</v>
      </c>
      <c r="F239">
        <v>-1095.06</v>
      </c>
      <c r="G239">
        <v>2109.9299999999998</v>
      </c>
      <c r="I239">
        <f t="shared" si="493"/>
        <v>97.3</v>
      </c>
      <c r="J239">
        <f t="shared" si="486"/>
        <v>-1095.54</v>
      </c>
      <c r="K239">
        <f t="shared" si="486"/>
        <v>2109.86</v>
      </c>
      <c r="M239">
        <f>SQRT(F239^2+G239^2)</f>
        <v>2377.1750058630514</v>
      </c>
      <c r="N239">
        <f>ATAN2(F239,G239)*180/PI()</f>
        <v>117.4294480021882</v>
      </c>
      <c r="O239">
        <f>SQRT(J239^2+K239^2)</f>
        <v>2377.3340344175449</v>
      </c>
      <c r="P239">
        <f>ATAN2(J239,K239)*180/PI()</f>
        <v>117.44049303104946</v>
      </c>
      <c r="R239">
        <f>(1-(M239/O239))*100</f>
        <v>6.689365154044502E-3</v>
      </c>
      <c r="S239">
        <f>(1-(N239/P239))*100</f>
        <v>9.4047875449088103E-3</v>
      </c>
    </row>
    <row r="240" spans="1:19" x14ac:dyDescent="0.25">
      <c r="A240">
        <v>32.299999999999997</v>
      </c>
      <c r="B240">
        <v>-1112.5999999999999</v>
      </c>
      <c r="C240">
        <v>2032.82</v>
      </c>
      <c r="D240">
        <v>238</v>
      </c>
      <c r="E240">
        <v>98.1</v>
      </c>
      <c r="F240">
        <v>2262.88</v>
      </c>
      <c r="G240">
        <v>-141.25</v>
      </c>
      <c r="I240">
        <f>A78</f>
        <v>98.1</v>
      </c>
      <c r="J240">
        <f t="shared" ref="J240:K251" si="494">B78</f>
        <v>2263.13</v>
      </c>
      <c r="K240">
        <f t="shared" si="494"/>
        <v>-140.74100000000001</v>
      </c>
      <c r="M240">
        <f t="shared" ref="M240:M241" si="495">SQRT(F240^2+G240^2)</f>
        <v>2267.2841588340884</v>
      </c>
      <c r="N240">
        <f t="shared" ref="N240:N241" si="496">ATAN2(F240,G240)*180/PI()</f>
        <v>-3.5717945134820113</v>
      </c>
      <c r="O240">
        <f t="shared" ref="O240:O241" si="497">SQRT(J240^2+K240^2)</f>
        <v>2267.5020233686673</v>
      </c>
      <c r="P240">
        <f t="shared" ref="P240:P241" si="498">ATAN2(J240,K240)*180/PI()</f>
        <v>-3.5585644160322101</v>
      </c>
      <c r="R240">
        <f t="shared" ref="R240:R241" si="499">(1-(M240/O240))*100</f>
        <v>9.608129665750198E-3</v>
      </c>
      <c r="S240">
        <f t="shared" ref="S240:S241" si="500">(1-(N240/P240))*100</f>
        <v>-0.37178187333624102</v>
      </c>
    </row>
    <row r="241" spans="1:19" x14ac:dyDescent="0.25">
      <c r="A241">
        <v>27.1</v>
      </c>
      <c r="B241">
        <v>2292.1799999999998</v>
      </c>
      <c r="C241">
        <v>-95.046199999999999</v>
      </c>
      <c r="D241">
        <v>239</v>
      </c>
      <c r="E241">
        <v>98.2</v>
      </c>
      <c r="F241">
        <v>-1269.48</v>
      </c>
      <c r="G241">
        <v>-2006.03</v>
      </c>
      <c r="I241">
        <f t="shared" ref="I241:I251" si="501">A79</f>
        <v>98.2</v>
      </c>
      <c r="J241">
        <f t="shared" si="494"/>
        <v>-1269.23</v>
      </c>
      <c r="K241">
        <f t="shared" si="494"/>
        <v>-2006.35</v>
      </c>
      <c r="M241">
        <f t="shared" si="495"/>
        <v>2373.9704781862811</v>
      </c>
      <c r="N241">
        <f t="shared" si="496"/>
        <v>-122.32693824821128</v>
      </c>
      <c r="O241">
        <f t="shared" si="497"/>
        <v>2374.1072249163471</v>
      </c>
      <c r="P241">
        <f t="shared" si="498"/>
        <v>-122.31771021837065</v>
      </c>
      <c r="R241">
        <f t="shared" si="499"/>
        <v>5.7599222407000994E-3</v>
      </c>
      <c r="S241">
        <f t="shared" si="500"/>
        <v>-7.544312123042296E-3</v>
      </c>
    </row>
    <row r="242" spans="1:19" x14ac:dyDescent="0.25">
      <c r="A242">
        <v>27.3</v>
      </c>
      <c r="B242">
        <v>-1114.68</v>
      </c>
      <c r="C242">
        <v>2034.21</v>
      </c>
      <c r="D242">
        <v>240</v>
      </c>
      <c r="E242">
        <v>98.3</v>
      </c>
      <c r="F242">
        <v>-1094.49</v>
      </c>
      <c r="G242">
        <v>2109.7199999999998</v>
      </c>
      <c r="I242">
        <f t="shared" si="501"/>
        <v>98.3</v>
      </c>
      <c r="J242">
        <f t="shared" si="494"/>
        <v>-1094.97</v>
      </c>
      <c r="K242">
        <f t="shared" si="494"/>
        <v>2109.65</v>
      </c>
      <c r="M242">
        <f>SQRT(F242^2+G242^2)</f>
        <v>2376.7260756132582</v>
      </c>
      <c r="N242">
        <f>ATAN2(F242,G242)*180/PI()</f>
        <v>117.41958384128236</v>
      </c>
      <c r="O242">
        <f>SQRT(J242^2+K242^2)</f>
        <v>2376.8850252799357</v>
      </c>
      <c r="P242">
        <f>ATAN2(J242,K242)*180/PI()</f>
        <v>117.43063161624926</v>
      </c>
      <c r="R242">
        <f>(1-(M242/O242))*100</f>
        <v>6.6873098608866144E-3</v>
      </c>
      <c r="S242">
        <f>(1-(N242/P242))*100</f>
        <v>9.4079158179050104E-3</v>
      </c>
    </row>
    <row r="243" spans="1:19" x14ac:dyDescent="0.25">
      <c r="A243">
        <v>33.1</v>
      </c>
      <c r="B243">
        <v>2289.12</v>
      </c>
      <c r="C243">
        <v>-95.947900000000004</v>
      </c>
      <c r="D243">
        <v>241</v>
      </c>
      <c r="E243">
        <v>99.1</v>
      </c>
      <c r="F243">
        <v>2263.5700000000002</v>
      </c>
      <c r="G243">
        <v>-140.75800000000001</v>
      </c>
      <c r="I243">
        <f t="shared" si="501"/>
        <v>99.1</v>
      </c>
      <c r="J243">
        <f t="shared" si="494"/>
        <v>2263.8200000000002</v>
      </c>
      <c r="K243">
        <f t="shared" si="494"/>
        <v>-140.249</v>
      </c>
      <c r="M243">
        <f>SQRT(F243^2+G243^2)</f>
        <v>2267.9422301866512</v>
      </c>
      <c r="N243">
        <f>ATAN2(F243,G243)*180/PI()</f>
        <v>-3.558303116749935</v>
      </c>
      <c r="O243">
        <f>SQRT(J243^2+K243^2)</f>
        <v>2268.1602179742508</v>
      </c>
      <c r="P243">
        <f>ATAN2(J243,K243)*180/PI()</f>
        <v>-3.5450781544276531</v>
      </c>
      <c r="R243">
        <f>(1-(M243/O243))*100</f>
        <v>9.6107755471641632E-3</v>
      </c>
      <c r="S243">
        <f>(1-(N243/P243))*100</f>
        <v>-0.37305136152681051</v>
      </c>
    </row>
    <row r="244" spans="1:19" x14ac:dyDescent="0.25">
      <c r="A244">
        <v>28.1</v>
      </c>
      <c r="B244">
        <v>2292.77</v>
      </c>
      <c r="C244">
        <v>-94.383499999999998</v>
      </c>
      <c r="D244">
        <v>242</v>
      </c>
      <c r="E244">
        <v>99.2</v>
      </c>
      <c r="F244">
        <v>-1268.83</v>
      </c>
      <c r="G244">
        <v>-2004.09</v>
      </c>
      <c r="I244">
        <f t="shared" si="501"/>
        <v>99.2</v>
      </c>
      <c r="J244">
        <f t="shared" si="494"/>
        <v>-1268.58</v>
      </c>
      <c r="K244">
        <f t="shared" si="494"/>
        <v>-2004.41</v>
      </c>
      <c r="M244">
        <f t="shared" ref="M244:M245" si="502">SQRT(F244^2+G244^2)</f>
        <v>2371.9836207275966</v>
      </c>
      <c r="N244">
        <f t="shared" ref="N244:N245" si="503">ATAN2(F244,G244)*180/PI()</f>
        <v>-122.33872980082556</v>
      </c>
      <c r="O244">
        <f t="shared" ref="O244:O245" si="504">SQRT(J244^2+K244^2)</f>
        <v>2372.1202887922864</v>
      </c>
      <c r="P244">
        <f t="shared" ref="P244:P245" si="505">ATAN2(J244,K244)*180/PI()</f>
        <v>-122.32949336199513</v>
      </c>
      <c r="R244">
        <f t="shared" ref="R244:R245" si="506">(1-(M244/O244))*100</f>
        <v>5.7614306211761779E-3</v>
      </c>
      <c r="S244">
        <f t="shared" ref="S244:S245" si="507">(1-(N244/P244))*100</f>
        <v>-7.5504594816644399E-3</v>
      </c>
    </row>
    <row r="245" spans="1:19" x14ac:dyDescent="0.25">
      <c r="A245">
        <v>28.2</v>
      </c>
      <c r="B245">
        <v>-1229.77</v>
      </c>
      <c r="C245">
        <v>-2028.03</v>
      </c>
      <c r="D245">
        <v>243</v>
      </c>
      <c r="E245">
        <v>99.3</v>
      </c>
      <c r="F245">
        <v>-1092.7</v>
      </c>
      <c r="G245">
        <v>2109.83</v>
      </c>
      <c r="I245">
        <f t="shared" si="501"/>
        <v>99.3</v>
      </c>
      <c r="J245">
        <f t="shared" si="494"/>
        <v>-1093.18</v>
      </c>
      <c r="K245">
        <f t="shared" si="494"/>
        <v>2109.7600000000002</v>
      </c>
      <c r="M245">
        <f t="shared" si="502"/>
        <v>2375.9999829335015</v>
      </c>
      <c r="N245">
        <f t="shared" si="503"/>
        <v>117.38004677819175</v>
      </c>
      <c r="O245">
        <f t="shared" si="504"/>
        <v>2376.1586163385646</v>
      </c>
      <c r="P245">
        <f t="shared" si="505"/>
        <v>117.39110057195141</v>
      </c>
      <c r="R245">
        <f t="shared" si="506"/>
        <v>6.6760444345836945E-3</v>
      </c>
      <c r="S245">
        <f t="shared" si="507"/>
        <v>9.4162110294560009E-3</v>
      </c>
    </row>
    <row r="246" spans="1:19" x14ac:dyDescent="0.25">
      <c r="A246">
        <v>28.3</v>
      </c>
      <c r="B246">
        <v>-1115.07</v>
      </c>
      <c r="C246">
        <v>2034.49</v>
      </c>
      <c r="D246">
        <v>244</v>
      </c>
      <c r="E246">
        <v>100.1</v>
      </c>
      <c r="F246">
        <v>2264.02</v>
      </c>
      <c r="G246">
        <v>-140.917</v>
      </c>
      <c r="I246">
        <f t="shared" si="501"/>
        <v>100.1</v>
      </c>
      <c r="J246">
        <f t="shared" si="494"/>
        <v>2264.27</v>
      </c>
      <c r="K246">
        <f t="shared" si="494"/>
        <v>-140.40799999999999</v>
      </c>
      <c r="M246">
        <f>SQRT(F246^2+G246^2)</f>
        <v>2268.4012346339878</v>
      </c>
      <c r="N246">
        <f>ATAN2(F246,G246)*180/PI()</f>
        <v>-3.5616059975887029</v>
      </c>
      <c r="O246">
        <f>SQRT(J246^2+K246^2)</f>
        <v>2268.6191922321382</v>
      </c>
      <c r="P246">
        <f>ATAN2(J246,K246)*180/PI()</f>
        <v>-3.5483833936080469</v>
      </c>
      <c r="R246">
        <f>(1-(M246/O246))*100</f>
        <v>9.6075004080375948E-3</v>
      </c>
      <c r="S246">
        <f>(1-(N246/P246))*100</f>
        <v>-0.37263741016471119</v>
      </c>
    </row>
    <row r="247" spans="1:19" x14ac:dyDescent="0.25">
      <c r="A247">
        <v>29.1</v>
      </c>
      <c r="B247">
        <v>2292.36</v>
      </c>
      <c r="C247">
        <v>-95.223699999999994</v>
      </c>
      <c r="D247">
        <v>245</v>
      </c>
      <c r="E247">
        <v>100.2</v>
      </c>
      <c r="F247">
        <v>-1268.3</v>
      </c>
      <c r="G247">
        <v>-2004.25</v>
      </c>
      <c r="I247">
        <f t="shared" si="501"/>
        <v>100.2</v>
      </c>
      <c r="J247">
        <f t="shared" si="494"/>
        <v>-1268.05</v>
      </c>
      <c r="K247">
        <f t="shared" si="494"/>
        <v>-2004.57</v>
      </c>
      <c r="M247">
        <f t="shared" ref="M247:M248" si="508">SQRT(F247^2+G247^2)</f>
        <v>2371.8353552681519</v>
      </c>
      <c r="N247">
        <f t="shared" ref="N247:N248" si="509">ATAN2(F247,G247)*180/PI()</f>
        <v>-122.32584496464042</v>
      </c>
      <c r="O247">
        <f t="shared" ref="O247:O248" si="510">SQRT(J247^2+K247^2)</f>
        <v>2371.9721093216926</v>
      </c>
      <c r="P247">
        <f t="shared" ref="P247:P248" si="511">ATAN2(J247,K247)*180/PI()</f>
        <v>-122.31660869126384</v>
      </c>
      <c r="R247">
        <f t="shared" ref="R247:R248" si="512">(1-(M247/O247))*100</f>
        <v>5.7654157484932078E-3</v>
      </c>
      <c r="S247">
        <f t="shared" ref="S247:S248" si="513">(1-(N247/P247))*100</f>
        <v>-7.551119570270437E-3</v>
      </c>
    </row>
    <row r="248" spans="1:19" x14ac:dyDescent="0.25">
      <c r="A248">
        <v>29.2</v>
      </c>
      <c r="B248">
        <v>-1229.72</v>
      </c>
      <c r="C248">
        <v>-2028.47</v>
      </c>
      <c r="D248">
        <v>246</v>
      </c>
      <c r="E248">
        <v>100.3</v>
      </c>
      <c r="F248">
        <v>-1091.5999999999999</v>
      </c>
      <c r="G248">
        <v>2109.36</v>
      </c>
      <c r="I248">
        <f t="shared" si="501"/>
        <v>100.3</v>
      </c>
      <c r="J248">
        <f t="shared" si="494"/>
        <v>-1092.08</v>
      </c>
      <c r="K248">
        <f t="shared" si="494"/>
        <v>2109.29</v>
      </c>
      <c r="M248">
        <f t="shared" si="508"/>
        <v>2375.0768765663142</v>
      </c>
      <c r="N248">
        <f t="shared" si="509"/>
        <v>117.36169765456309</v>
      </c>
      <c r="O248">
        <f t="shared" si="510"/>
        <v>2375.235363179826</v>
      </c>
      <c r="P248">
        <f t="shared" si="511"/>
        <v>117.37275696949172</v>
      </c>
      <c r="R248">
        <f t="shared" si="512"/>
        <v>6.6724593262845744E-3</v>
      </c>
      <c r="S248">
        <f t="shared" si="513"/>
        <v>9.422386603308297E-3</v>
      </c>
    </row>
    <row r="249" spans="1:19" x14ac:dyDescent="0.25">
      <c r="A249">
        <v>29.3</v>
      </c>
      <c r="B249">
        <v>-1114.33</v>
      </c>
      <c r="C249">
        <v>2033.69</v>
      </c>
      <c r="D249">
        <v>247</v>
      </c>
      <c r="E249">
        <v>450.1</v>
      </c>
      <c r="F249">
        <v>2264.02</v>
      </c>
      <c r="G249">
        <v>-140.917</v>
      </c>
      <c r="I249">
        <f t="shared" si="501"/>
        <v>450.1</v>
      </c>
      <c r="J249">
        <f t="shared" si="494"/>
        <v>2264.27</v>
      </c>
      <c r="K249">
        <f t="shared" si="494"/>
        <v>-140.40799999999999</v>
      </c>
      <c r="M249">
        <f>SQRT(F249^2+G249^2)</f>
        <v>2268.4012346339878</v>
      </c>
      <c r="N249">
        <f>ATAN2(F249,G249)*180/PI()</f>
        <v>-3.5616059975887029</v>
      </c>
      <c r="O249">
        <f>SQRT(J249^2+K249^2)</f>
        <v>2268.6191922321382</v>
      </c>
      <c r="P249">
        <f>ATAN2(J249,K249)*180/PI()</f>
        <v>-3.5483833936080469</v>
      </c>
      <c r="R249">
        <f>(1-(M249/O249))*100</f>
        <v>9.6075004080375948E-3</v>
      </c>
      <c r="S249">
        <f>(1-(N249/P249))*100</f>
        <v>-0.37263741016471119</v>
      </c>
    </row>
    <row r="250" spans="1:19" x14ac:dyDescent="0.25">
      <c r="A250">
        <v>30.1</v>
      </c>
      <c r="B250">
        <v>2292.96</v>
      </c>
      <c r="C250">
        <v>-95.3874</v>
      </c>
      <c r="D250">
        <v>248</v>
      </c>
      <c r="E250">
        <v>450.2</v>
      </c>
      <c r="F250">
        <v>-1268.3</v>
      </c>
      <c r="G250">
        <v>-2004.25</v>
      </c>
      <c r="I250">
        <f t="shared" si="501"/>
        <v>450.2</v>
      </c>
      <c r="J250">
        <f t="shared" si="494"/>
        <v>-1268.05</v>
      </c>
      <c r="K250">
        <f t="shared" si="494"/>
        <v>-2004.57</v>
      </c>
      <c r="M250">
        <f t="shared" ref="M250:M251" si="514">SQRT(F250^2+G250^2)</f>
        <v>2371.8353552681519</v>
      </c>
      <c r="N250">
        <f t="shared" ref="N250:N251" si="515">ATAN2(F250,G250)*180/PI()</f>
        <v>-122.32584496464042</v>
      </c>
      <c r="O250">
        <f t="shared" ref="O250:O251" si="516">SQRT(J250^2+K250^2)</f>
        <v>2371.9721093216926</v>
      </c>
      <c r="P250">
        <f t="shared" ref="P250:P251" si="517">ATAN2(J250,K250)*180/PI()</f>
        <v>-122.31660869126384</v>
      </c>
      <c r="R250">
        <f t="shared" ref="R250:R251" si="518">(1-(M250/O250))*100</f>
        <v>5.7654157484932078E-3</v>
      </c>
      <c r="S250">
        <f t="shared" ref="S250:S251" si="519">(1-(N250/P250))*100</f>
        <v>-7.551119570270437E-3</v>
      </c>
    </row>
    <row r="251" spans="1:19" x14ac:dyDescent="0.25">
      <c r="A251">
        <v>30.2</v>
      </c>
      <c r="B251">
        <v>-1229.25</v>
      </c>
      <c r="C251">
        <v>-2028.63</v>
      </c>
      <c r="D251">
        <v>249</v>
      </c>
      <c r="E251">
        <v>450.3</v>
      </c>
      <c r="F251">
        <v>-1091.5999999999999</v>
      </c>
      <c r="G251">
        <v>2109.36</v>
      </c>
      <c r="I251">
        <f t="shared" si="501"/>
        <v>450.3</v>
      </c>
      <c r="J251">
        <f t="shared" si="494"/>
        <v>-1092.08</v>
      </c>
      <c r="K251">
        <f t="shared" si="494"/>
        <v>2109.29</v>
      </c>
      <c r="M251">
        <f t="shared" si="514"/>
        <v>2375.0768765663142</v>
      </c>
      <c r="N251">
        <f t="shared" si="515"/>
        <v>117.36169765456309</v>
      </c>
      <c r="O251">
        <f t="shared" si="516"/>
        <v>2375.235363179826</v>
      </c>
      <c r="P251">
        <f t="shared" si="517"/>
        <v>117.37275696949172</v>
      </c>
      <c r="R251">
        <f t="shared" si="518"/>
        <v>6.6724593262845744E-3</v>
      </c>
      <c r="S251">
        <f t="shared" si="519"/>
        <v>9.422386603308297E-3</v>
      </c>
    </row>
    <row r="252" spans="1:19" x14ac:dyDescent="0.25">
      <c r="A252">
        <v>30.3</v>
      </c>
      <c r="B252">
        <v>-1113.02</v>
      </c>
      <c r="C252">
        <v>2033.2</v>
      </c>
      <c r="D252">
        <v>250</v>
      </c>
      <c r="E252">
        <v>197.1</v>
      </c>
      <c r="F252">
        <v>2263.31</v>
      </c>
      <c r="G252">
        <v>-140.88499999999999</v>
      </c>
      <c r="I252">
        <f>A52</f>
        <v>197.1</v>
      </c>
      <c r="J252">
        <f t="shared" ref="J252:K257" si="520">B52</f>
        <v>2263.56</v>
      </c>
      <c r="K252">
        <f t="shared" si="520"/>
        <v>-140.37700000000001</v>
      </c>
      <c r="M252">
        <f>SQRT(F252^2+G252^2)</f>
        <v>2267.6906180793267</v>
      </c>
      <c r="N252">
        <f>ATAN2(F252,G252)*180/PI()</f>
        <v>-3.5619134417652734</v>
      </c>
      <c r="O252">
        <f>SQRT(J252^2+K252^2)</f>
        <v>2267.9086347842585</v>
      </c>
      <c r="P252">
        <f>ATAN2(J252,K252)*180/PI()</f>
        <v>-3.5487118803823283</v>
      </c>
      <c r="R252">
        <f>(1-(M252/O252))*100</f>
        <v>9.6131167538260343E-3</v>
      </c>
      <c r="S252">
        <f>(1-(N252/P252))*100</f>
        <v>-0.3720099525668763</v>
      </c>
    </row>
    <row r="253" spans="1:19" x14ac:dyDescent="0.25">
      <c r="A253">
        <v>250.1</v>
      </c>
      <c r="B253">
        <v>2292.96</v>
      </c>
      <c r="C253">
        <v>-95.3874</v>
      </c>
      <c r="D253">
        <v>251</v>
      </c>
      <c r="E253">
        <v>197.2</v>
      </c>
      <c r="F253">
        <v>-1269.49</v>
      </c>
      <c r="G253">
        <v>-2006.71</v>
      </c>
      <c r="I253">
        <f t="shared" ref="I253:I257" si="521">A53</f>
        <v>197.2</v>
      </c>
      <c r="J253">
        <f t="shared" si="520"/>
        <v>-1269.24</v>
      </c>
      <c r="K253">
        <f t="shared" si="520"/>
        <v>-2007.03</v>
      </c>
      <c r="M253">
        <f>SQRT(F253^2+G253^2)</f>
        <v>2374.5504593922615</v>
      </c>
      <c r="N253">
        <f>ATAN2(F253,G253)*180/PI()</f>
        <v>-122.31836807980862</v>
      </c>
      <c r="O253">
        <f>SQRT(J253^2+K253^2)</f>
        <v>2374.6872633043704</v>
      </c>
      <c r="P253">
        <f>ATAN2(J253,K253)*180/PI()</f>
        <v>-122.30914279750256</v>
      </c>
      <c r="R253">
        <f>(1-(M253/O253))*100</f>
        <v>5.7609233107380753E-3</v>
      </c>
      <c r="S253">
        <f>(1-(N253/P253))*100</f>
        <v>-7.5425941961970722E-3</v>
      </c>
    </row>
    <row r="254" spans="1:19" x14ac:dyDescent="0.25">
      <c r="A254">
        <v>250.2</v>
      </c>
      <c r="B254">
        <v>-1229.25</v>
      </c>
      <c r="C254">
        <v>-2028.63</v>
      </c>
      <c r="D254">
        <v>252</v>
      </c>
      <c r="E254">
        <v>197.3</v>
      </c>
      <c r="F254">
        <v>-1095.01</v>
      </c>
      <c r="G254">
        <v>2109.89</v>
      </c>
      <c r="I254">
        <f t="shared" si="521"/>
        <v>197.3</v>
      </c>
      <c r="J254">
        <f t="shared" si="520"/>
        <v>-1095.5</v>
      </c>
      <c r="K254">
        <f t="shared" si="520"/>
        <v>2109.81</v>
      </c>
      <c r="M254">
        <f t="shared" ref="M254:M255" si="522">SQRT(F254^2+G254^2)</f>
        <v>2377.1164700535815</v>
      </c>
      <c r="N254">
        <f t="shared" ref="N254:N255" si="523">ATAN2(F254,G254)*180/PI()</f>
        <v>117.42882246281721</v>
      </c>
      <c r="O254">
        <f t="shared" ref="O254:O255" si="524">SQRT(J254^2+K254^2)</f>
        <v>2377.2712268691598</v>
      </c>
      <c r="P254">
        <f t="shared" ref="P254:P255" si="525">ATAN2(J254,K254)*180/PI()</f>
        <v>117.44019276887775</v>
      </c>
      <c r="R254">
        <f t="shared" ref="R254:R255" si="526">(1-(M254/O254))*100</f>
        <v>6.5098510354744121E-3</v>
      </c>
      <c r="S254">
        <f t="shared" ref="S254:S255" si="527">(1-(N254/P254))*100</f>
        <v>9.6817842277552302E-3</v>
      </c>
    </row>
    <row r="255" spans="1:19" x14ac:dyDescent="0.25">
      <c r="A255">
        <v>250.3</v>
      </c>
      <c r="B255">
        <v>-1113.02</v>
      </c>
      <c r="C255">
        <v>2033.2</v>
      </c>
      <c r="D255">
        <v>253</v>
      </c>
      <c r="E255">
        <v>101.1</v>
      </c>
      <c r="F255">
        <v>2261.41</v>
      </c>
      <c r="G255">
        <v>-142.482</v>
      </c>
      <c r="I255">
        <f t="shared" si="521"/>
        <v>101.1</v>
      </c>
      <c r="J255">
        <f t="shared" si="520"/>
        <v>2261.66</v>
      </c>
      <c r="K255">
        <f t="shared" si="520"/>
        <v>-141.97399999999999</v>
      </c>
      <c r="M255">
        <f t="shared" si="522"/>
        <v>2265.8941520786002</v>
      </c>
      <c r="N255">
        <f t="shared" si="523"/>
        <v>-3.6052022636543151</v>
      </c>
      <c r="O255">
        <f t="shared" si="524"/>
        <v>2266.111774003215</v>
      </c>
      <c r="P255">
        <f t="shared" si="525"/>
        <v>-3.5919860746157291</v>
      </c>
      <c r="R255">
        <f t="shared" si="526"/>
        <v>9.6033182083732349E-3</v>
      </c>
      <c r="S255">
        <f t="shared" si="527"/>
        <v>-0.36793541968282995</v>
      </c>
    </row>
    <row r="256" spans="1:19" x14ac:dyDescent="0.25">
      <c r="A256">
        <v>24.3</v>
      </c>
      <c r="B256">
        <v>-1113.68</v>
      </c>
      <c r="C256">
        <v>2034.66</v>
      </c>
      <c r="D256">
        <v>254</v>
      </c>
      <c r="E256">
        <v>101.2</v>
      </c>
      <c r="F256">
        <v>-1269.6300000000001</v>
      </c>
      <c r="G256">
        <v>-2005.75</v>
      </c>
      <c r="I256">
        <f t="shared" si="521"/>
        <v>101.2</v>
      </c>
      <c r="J256">
        <f t="shared" si="520"/>
        <v>-1269.3699999999999</v>
      </c>
      <c r="K256">
        <f t="shared" si="520"/>
        <v>-2006.07</v>
      </c>
      <c r="M256">
        <f>SQRT(F256^2+G256^2)</f>
        <v>2373.8141038000426</v>
      </c>
      <c r="N256">
        <f>ATAN2(F256,G256)*180/PI()</f>
        <v>-122.33361156884789</v>
      </c>
      <c r="O256">
        <f>SQRT(J256^2+K256^2)</f>
        <v>2373.9454588932745</v>
      </c>
      <c r="P256">
        <f>ATAN2(J256,K256)*180/PI()</f>
        <v>-122.32417859552142</v>
      </c>
      <c r="R256">
        <f>(1-(M256/O256))*100</f>
        <v>5.5331976031580687E-3</v>
      </c>
      <c r="S256">
        <f>(1-(N256/P256))*100</f>
        <v>-7.711454460412881E-3</v>
      </c>
    </row>
    <row r="257" spans="1:19" x14ac:dyDescent="0.25">
      <c r="A257">
        <v>22.2</v>
      </c>
      <c r="B257">
        <v>-1228.73</v>
      </c>
      <c r="C257">
        <v>-2021.98</v>
      </c>
      <c r="D257">
        <v>255</v>
      </c>
      <c r="E257">
        <v>101.3</v>
      </c>
      <c r="F257">
        <v>-1093.95</v>
      </c>
      <c r="G257">
        <v>2108.9699999999998</v>
      </c>
      <c r="I257">
        <f t="shared" si="521"/>
        <v>101.3</v>
      </c>
      <c r="J257">
        <f t="shared" si="520"/>
        <v>-1094.43</v>
      </c>
      <c r="K257">
        <f t="shared" si="520"/>
        <v>2108.89</v>
      </c>
      <c r="M257">
        <f t="shared" ref="M257:M258" si="528">SQRT(F257^2+G257^2)</f>
        <v>2375.8116641265988</v>
      </c>
      <c r="N257">
        <f t="shared" ref="N257:N258" si="529">ATAN2(F257,G257)*180/PI()</f>
        <v>117.41635327211969</v>
      </c>
      <c r="O257">
        <f t="shared" ref="O257:O258" si="530">SQRT(J257^2+K257^2)</f>
        <v>2375.9617120231546</v>
      </c>
      <c r="P257">
        <f t="shared" ref="P257:P258" si="531">ATAN2(J257,K257)*180/PI()</f>
        <v>117.42751659360587</v>
      </c>
      <c r="R257">
        <f t="shared" ref="R257:R258" si="532">(1-(M257/O257))*100</f>
        <v>6.3152489283235802E-3</v>
      </c>
      <c r="S257">
        <f t="shared" ref="S257:S258" si="533">(1-(N257/P257))*100</f>
        <v>9.506563546612945E-3</v>
      </c>
    </row>
    <row r="258" spans="1:19" x14ac:dyDescent="0.25">
      <c r="A258">
        <v>19.100000000000001</v>
      </c>
      <c r="B258">
        <v>2294.5300000000002</v>
      </c>
      <c r="C258">
        <v>-87.9315</v>
      </c>
      <c r="D258">
        <v>256</v>
      </c>
      <c r="E258">
        <v>102.3</v>
      </c>
      <c r="F258">
        <v>-1091.27</v>
      </c>
      <c r="G258">
        <v>2106.4</v>
      </c>
      <c r="I258">
        <f>A75</f>
        <v>102.3</v>
      </c>
      <c r="J258">
        <f t="shared" ref="J258:K260" si="534">B75</f>
        <v>-1091.76</v>
      </c>
      <c r="K258">
        <f t="shared" si="534"/>
        <v>2106.33</v>
      </c>
      <c r="M258">
        <f t="shared" si="528"/>
        <v>2372.2966030621042</v>
      </c>
      <c r="N258">
        <f t="shared" si="529"/>
        <v>117.3874764154683</v>
      </c>
      <c r="O258">
        <f t="shared" si="530"/>
        <v>2372.4598977643436</v>
      </c>
      <c r="P258">
        <f t="shared" si="531"/>
        <v>117.39876138058263</v>
      </c>
      <c r="R258">
        <f t="shared" si="532"/>
        <v>6.882927816542761E-3</v>
      </c>
      <c r="S258">
        <f t="shared" si="533"/>
        <v>9.6125078166253708E-3</v>
      </c>
    </row>
    <row r="259" spans="1:19" x14ac:dyDescent="0.25">
      <c r="A259">
        <v>20.100000000000001</v>
      </c>
      <c r="B259">
        <v>2292.54</v>
      </c>
      <c r="C259">
        <v>-88.525000000000006</v>
      </c>
      <c r="D259">
        <v>257</v>
      </c>
      <c r="E259">
        <v>103.3</v>
      </c>
      <c r="F259">
        <v>-1088.19</v>
      </c>
      <c r="G259">
        <v>2103.44</v>
      </c>
      <c r="I259">
        <f t="shared" ref="I259:I260" si="535">A76</f>
        <v>103.3</v>
      </c>
      <c r="J259">
        <f t="shared" si="534"/>
        <v>-1088.67</v>
      </c>
      <c r="K259">
        <f t="shared" si="534"/>
        <v>2103.36</v>
      </c>
      <c r="M259">
        <f>SQRT(F259^2+G259^2)</f>
        <v>2368.2519523268634</v>
      </c>
      <c r="N259">
        <f>ATAN2(F259,G259)*180/PI()</f>
        <v>117.35425506908071</v>
      </c>
      <c r="O259">
        <f>SQRT(J259^2+K259^2)</f>
        <v>2368.401498585069</v>
      </c>
      <c r="P259">
        <f>ATAN2(J259,K259)*180/PI()</f>
        <v>117.36545795160362</v>
      </c>
      <c r="R259">
        <f>(1-(M259/O259))*100</f>
        <v>6.3142274776883944E-3</v>
      </c>
      <c r="S259">
        <f>(1-(N259/P259))*100</f>
        <v>9.5452978401300292E-3</v>
      </c>
    </row>
    <row r="260" spans="1:19" x14ac:dyDescent="0.25">
      <c r="A260">
        <v>34.299999999999997</v>
      </c>
      <c r="B260">
        <v>-1129.45</v>
      </c>
      <c r="C260">
        <v>2052.89</v>
      </c>
      <c r="D260">
        <v>258</v>
      </c>
      <c r="E260">
        <v>104.3</v>
      </c>
      <c r="F260">
        <v>-1084.8599999999999</v>
      </c>
      <c r="G260">
        <v>2100.25</v>
      </c>
      <c r="I260">
        <f t="shared" si="535"/>
        <v>104.3</v>
      </c>
      <c r="J260">
        <f t="shared" si="534"/>
        <v>-1085.3499999999999</v>
      </c>
      <c r="K260">
        <f t="shared" si="534"/>
        <v>2100.17</v>
      </c>
      <c r="M260">
        <f t="shared" ref="M260:M261" si="536">SQRT(F260^2+G260^2)</f>
        <v>2363.8890164514914</v>
      </c>
      <c r="N260">
        <f t="shared" ref="N260:N261" si="537">ATAN2(F260,G260)*180/PI()</f>
        <v>117.31809517236952</v>
      </c>
      <c r="O260">
        <f t="shared" ref="O260:O261" si="538">SQRT(J260^2+K260^2)</f>
        <v>2364.0428615826745</v>
      </c>
      <c r="P260">
        <f t="shared" ref="P260:P261" si="539">ATAN2(J260,K260)*180/PI()</f>
        <v>117.32953632769426</v>
      </c>
      <c r="R260">
        <f t="shared" ref="R260:R261" si="540">(1-(M260/O260))*100</f>
        <v>6.507713277248417E-3</v>
      </c>
      <c r="S260">
        <f t="shared" ref="S260:S261" si="541">(1-(N260/P260))*100</f>
        <v>9.751300212057501E-3</v>
      </c>
    </row>
    <row r="261" spans="1:19" x14ac:dyDescent="0.25">
      <c r="A261">
        <v>15.3</v>
      </c>
      <c r="B261">
        <v>-1128.73</v>
      </c>
      <c r="C261">
        <v>2052.23</v>
      </c>
      <c r="D261">
        <v>259</v>
      </c>
      <c r="E261">
        <v>105.1</v>
      </c>
      <c r="F261">
        <v>2258.31</v>
      </c>
      <c r="G261">
        <v>-143.87299999999999</v>
      </c>
      <c r="I261">
        <f>A58</f>
        <v>105.1</v>
      </c>
      <c r="J261">
        <f t="shared" ref="J261:K263" si="542">B58</f>
        <v>2258.56</v>
      </c>
      <c r="K261">
        <f t="shared" si="542"/>
        <v>-143.36600000000001</v>
      </c>
      <c r="M261">
        <f t="shared" si="536"/>
        <v>2262.8883083857672</v>
      </c>
      <c r="N261">
        <f t="shared" si="537"/>
        <v>-3.6452879667938696</v>
      </c>
      <c r="O261">
        <f t="shared" si="538"/>
        <v>2263.1056280156258</v>
      </c>
      <c r="P261">
        <f t="shared" si="539"/>
        <v>-3.6320756380629686</v>
      </c>
      <c r="R261">
        <f t="shared" si="540"/>
        <v>9.6027170437107401E-3</v>
      </c>
      <c r="S261">
        <f t="shared" si="541"/>
        <v>-0.3637679951496553</v>
      </c>
    </row>
    <row r="262" spans="1:19" x14ac:dyDescent="0.25">
      <c r="A262">
        <v>17.3</v>
      </c>
      <c r="B262">
        <v>-1127.8900000000001</v>
      </c>
      <c r="C262">
        <v>2051.46</v>
      </c>
      <c r="D262">
        <v>260</v>
      </c>
      <c r="E262">
        <v>105.2</v>
      </c>
      <c r="F262">
        <v>-1270.98</v>
      </c>
      <c r="G262">
        <v>-2004.34</v>
      </c>
      <c r="I262">
        <f t="shared" ref="I262:I263" si="543">A59</f>
        <v>105.2</v>
      </c>
      <c r="J262">
        <f t="shared" si="542"/>
        <v>-1270.73</v>
      </c>
      <c r="K262">
        <f t="shared" si="542"/>
        <v>-2004.66</v>
      </c>
      <c r="M262">
        <f>SQRT(F262^2+G262^2)</f>
        <v>2373.3455281521901</v>
      </c>
      <c r="N262">
        <f>ATAN2(F262,G262)*180/PI()</f>
        <v>-122.37935500000941</v>
      </c>
      <c r="O262">
        <f>SQRT(J262^2+K262^2)</f>
        <v>2373.4819250417727</v>
      </c>
      <c r="P262">
        <f>ATAN2(J262,K262)*180/PI()</f>
        <v>-122.37012152360425</v>
      </c>
      <c r="R262">
        <f>(1-(M262/O262))*100</f>
        <v>5.746700159936502E-3</v>
      </c>
      <c r="S262">
        <f>(1-(N262/P262))*100</f>
        <v>-7.5455317770423136E-3</v>
      </c>
    </row>
    <row r="263" spans="1:19" x14ac:dyDescent="0.25">
      <c r="A263">
        <v>16.3</v>
      </c>
      <c r="B263">
        <v>-1126.93</v>
      </c>
      <c r="C263">
        <v>2050.58</v>
      </c>
      <c r="D263">
        <v>261</v>
      </c>
      <c r="E263">
        <v>105.3</v>
      </c>
      <c r="F263">
        <v>-1095.3</v>
      </c>
      <c r="G263">
        <v>2109.04</v>
      </c>
      <c r="I263">
        <f t="shared" si="543"/>
        <v>105.3</v>
      </c>
      <c r="J263">
        <f t="shared" si="542"/>
        <v>-1095.78</v>
      </c>
      <c r="K263">
        <f t="shared" si="542"/>
        <v>2108.96</v>
      </c>
      <c r="M263">
        <f>SQRT(F263^2+G263^2)</f>
        <v>2376.4956998909129</v>
      </c>
      <c r="N263">
        <f>ATAN2(F263,G263)*180/PI()</f>
        <v>117.44446819744157</v>
      </c>
      <c r="O263">
        <f>SQRT(J263^2+K263^2)</f>
        <v>2376.6459748982388</v>
      </c>
      <c r="P263">
        <f>ATAN2(J263,K263)*180/PI()</f>
        <v>117.45562652905656</v>
      </c>
      <c r="R263">
        <f>(1-(M263/O263))*100</f>
        <v>6.3229866338110341E-3</v>
      </c>
      <c r="S263">
        <f>(1-(N263/P263))*100</f>
        <v>9.5000400957667708E-3</v>
      </c>
    </row>
    <row r="264" spans="1:19" x14ac:dyDescent="0.25">
      <c r="A264">
        <v>9.1</v>
      </c>
      <c r="B264">
        <v>2333.66</v>
      </c>
      <c r="C264">
        <v>-56.128500000000003</v>
      </c>
      <c r="D264">
        <v>262</v>
      </c>
      <c r="E264">
        <v>106.2</v>
      </c>
      <c r="F264">
        <v>-1270.28</v>
      </c>
      <c r="G264">
        <v>-2001.45</v>
      </c>
      <c r="I264">
        <f>A73</f>
        <v>106.2</v>
      </c>
      <c r="J264">
        <f t="shared" ref="J264:K264" si="544">B73</f>
        <v>-1270.03</v>
      </c>
      <c r="K264">
        <f t="shared" si="544"/>
        <v>-2001.78</v>
      </c>
      <c r="M264">
        <f t="shared" ref="M264:M265" si="545">SQRT(F264^2+G264^2)</f>
        <v>2370.5301898309585</v>
      </c>
      <c r="N264">
        <f t="shared" ref="N264:N265" si="546">ATAN2(F264,G264)*180/PI()</f>
        <v>-122.40247352183033</v>
      </c>
      <c r="O264">
        <f t="shared" ref="O264:O265" si="547">SQRT(J264^2+K264^2)</f>
        <v>2370.6748763379596</v>
      </c>
      <c r="P264">
        <f t="shared" ref="P264:P265" si="548">ATAN2(J264,K264)*180/PI()</f>
        <v>-122.3930982728663</v>
      </c>
      <c r="R264">
        <f t="shared" ref="R264:R265" si="549">(1-(M264/O264))*100</f>
        <v>6.1031779787779072E-3</v>
      </c>
      <c r="S264">
        <f t="shared" ref="S264:S265" si="550">(1-(N264/P264))*100</f>
        <v>-7.6599490464124287E-3</v>
      </c>
    </row>
    <row r="265" spans="1:19" x14ac:dyDescent="0.25">
      <c r="A265" t="s">
        <v>13</v>
      </c>
      <c r="B265">
        <v>2333.66</v>
      </c>
      <c r="C265">
        <v>-56.135399999999997</v>
      </c>
      <c r="D265">
        <v>263</v>
      </c>
      <c r="E265">
        <v>107.2</v>
      </c>
      <c r="F265">
        <v>-1269.3900000000001</v>
      </c>
      <c r="G265">
        <v>-1997.77</v>
      </c>
      <c r="I265">
        <f>A74</f>
        <v>107.2</v>
      </c>
      <c r="J265">
        <f t="shared" ref="J265:K265" si="551">B74</f>
        <v>-1269.1400000000001</v>
      </c>
      <c r="K265">
        <f t="shared" si="551"/>
        <v>-1998.09</v>
      </c>
      <c r="M265">
        <f t="shared" si="545"/>
        <v>2366.9465446012928</v>
      </c>
      <c r="N265">
        <f t="shared" si="546"/>
        <v>-122.43201880571664</v>
      </c>
      <c r="O265">
        <f t="shared" si="547"/>
        <v>2367.0825899617444</v>
      </c>
      <c r="P265">
        <f t="shared" si="548"/>
        <v>-122.42275733687563</v>
      </c>
      <c r="R265">
        <f t="shared" si="549"/>
        <v>5.7473854536582714E-3</v>
      </c>
      <c r="S265">
        <f t="shared" si="550"/>
        <v>-7.5651529523268479E-3</v>
      </c>
    </row>
    <row r="266" spans="1:19" x14ac:dyDescent="0.25">
      <c r="A266">
        <v>14.1</v>
      </c>
      <c r="B266">
        <v>2329.71</v>
      </c>
      <c r="C266">
        <v>-57.371699999999997</v>
      </c>
      <c r="D266">
        <v>264</v>
      </c>
      <c r="E266">
        <v>108.1</v>
      </c>
      <c r="F266">
        <v>2254.79</v>
      </c>
      <c r="G266">
        <v>-146.44399999999999</v>
      </c>
      <c r="I266">
        <f>A61</f>
        <v>108.1</v>
      </c>
      <c r="J266">
        <f t="shared" ref="J266:K268" si="552">B61</f>
        <v>2255.04</v>
      </c>
      <c r="K266">
        <f t="shared" si="552"/>
        <v>-145.93799999999999</v>
      </c>
      <c r="M266">
        <f>SQRT(F266^2+G266^2)</f>
        <v>2259.5406146462601</v>
      </c>
      <c r="N266">
        <f>ATAN2(F266,G266)*180/PI()</f>
        <v>-3.7160245638876828</v>
      </c>
      <c r="O266">
        <f>SQRT(J266^2+K266^2)</f>
        <v>2259.7573545502623</v>
      </c>
      <c r="P266">
        <f>ATAN2(J266,K266)*180/PI()</f>
        <v>-3.7028111693008228</v>
      </c>
      <c r="R266">
        <f>(1-(M266/O266))*100</f>
        <v>9.5912910103246318E-3</v>
      </c>
      <c r="S266">
        <f>(1-(N266/P266))*100</f>
        <v>-0.35684764852199624</v>
      </c>
    </row>
    <row r="267" spans="1:19" x14ac:dyDescent="0.25">
      <c r="A267">
        <v>10.1</v>
      </c>
      <c r="B267">
        <v>2328.94</v>
      </c>
      <c r="C267">
        <v>-57.614199999999997</v>
      </c>
      <c r="D267">
        <v>265</v>
      </c>
      <c r="E267">
        <v>108.2</v>
      </c>
      <c r="F267">
        <v>-1272.21</v>
      </c>
      <c r="G267">
        <v>-2005.29</v>
      </c>
      <c r="I267">
        <f t="shared" ref="I267:I268" si="553">A62</f>
        <v>108.2</v>
      </c>
      <c r="J267">
        <f t="shared" si="552"/>
        <v>-1271.95</v>
      </c>
      <c r="K267">
        <f t="shared" si="552"/>
        <v>-2005.61</v>
      </c>
      <c r="M267">
        <f t="shared" ref="M267:M268" si="554">SQRT(F267^2+G267^2)</f>
        <v>2374.8065749024699</v>
      </c>
      <c r="N267">
        <f t="shared" ref="N267:N268" si="555">ATAN2(F267,G267)*180/PI()</f>
        <v>-122.3921423933967</v>
      </c>
      <c r="O267">
        <f t="shared" ref="O267:O268" si="556">SQRT(J267^2+K267^2)</f>
        <v>2374.9375306731754</v>
      </c>
      <c r="P267">
        <f t="shared" ref="P267:P268" si="557">ATAN2(J267,K267)*180/PI()</f>
        <v>-122.38271012890304</v>
      </c>
      <c r="R267">
        <f t="shared" ref="R267:R268" si="558">(1-(M267/O267))*100</f>
        <v>5.5140722235447193E-3</v>
      </c>
      <c r="S267">
        <f t="shared" ref="S267:S268" si="559">(1-(N267/P267))*100</f>
        <v>-7.7071871375622436E-3</v>
      </c>
    </row>
    <row r="268" spans="1:19" x14ac:dyDescent="0.25">
      <c r="A268">
        <v>11.1</v>
      </c>
      <c r="B268">
        <v>2328.17</v>
      </c>
      <c r="C268">
        <v>-57.856400000000001</v>
      </c>
      <c r="D268">
        <v>266</v>
      </c>
      <c r="E268">
        <v>108.3</v>
      </c>
      <c r="F268">
        <v>-1096.6199999999999</v>
      </c>
      <c r="G268">
        <v>2107.9699999999998</v>
      </c>
      <c r="I268">
        <f t="shared" si="553"/>
        <v>108.3</v>
      </c>
      <c r="J268">
        <f t="shared" si="552"/>
        <v>-1097.0999999999999</v>
      </c>
      <c r="K268">
        <f t="shared" si="552"/>
        <v>2107.89</v>
      </c>
      <c r="M268">
        <f t="shared" si="554"/>
        <v>2376.1550760209229</v>
      </c>
      <c r="N268">
        <f t="shared" si="555"/>
        <v>117.48460627577467</v>
      </c>
      <c r="O268">
        <f t="shared" si="556"/>
        <v>2376.305675223623</v>
      </c>
      <c r="P268">
        <f t="shared" si="557"/>
        <v>117.49576366505667</v>
      </c>
      <c r="R268">
        <f t="shared" si="558"/>
        <v>6.3375349505845335E-3</v>
      </c>
      <c r="S268">
        <f t="shared" si="559"/>
        <v>9.4959928204851884E-3</v>
      </c>
    </row>
    <row r="269" spans="1:19" x14ac:dyDescent="0.25">
      <c r="A269">
        <v>12.2</v>
      </c>
      <c r="B269">
        <v>-1220</v>
      </c>
      <c r="C269">
        <v>-2048.9499999999998</v>
      </c>
      <c r="D269">
        <v>267</v>
      </c>
      <c r="E269">
        <v>109.1</v>
      </c>
      <c r="F269">
        <v>2245.29</v>
      </c>
      <c r="G269">
        <v>-148.98599999999999</v>
      </c>
      <c r="I269">
        <f>A67</f>
        <v>109.1</v>
      </c>
      <c r="J269">
        <f t="shared" ref="J269:K269" si="560">B67</f>
        <v>2245.54</v>
      </c>
      <c r="K269">
        <f t="shared" si="560"/>
        <v>-148.482</v>
      </c>
      <c r="M269">
        <f>SQRT(F269^2+G269^2)</f>
        <v>2250.2275467818804</v>
      </c>
      <c r="N269">
        <f>ATAN2(F269,G269)*180/PI()</f>
        <v>-3.7962907592602568</v>
      </c>
      <c r="O269">
        <f>SQRT(J269^2+K269^2)</f>
        <v>2250.4436886809676</v>
      </c>
      <c r="P269">
        <f>ATAN2(J269,K269)*180/PI()</f>
        <v>-3.7830657723890861</v>
      </c>
      <c r="R269">
        <f>(1-(M269/O269))*100</f>
        <v>9.6044126842387278E-3</v>
      </c>
      <c r="S269">
        <f>(1-(N269/P269))*100</f>
        <v>-0.34958384725145564</v>
      </c>
    </row>
    <row r="270" spans="1:19" x14ac:dyDescent="0.25">
      <c r="A270">
        <v>3.3</v>
      </c>
      <c r="B270">
        <v>-1172.3499999999999</v>
      </c>
      <c r="C270">
        <v>2067.3000000000002</v>
      </c>
      <c r="D270">
        <v>268</v>
      </c>
      <c r="E270">
        <v>110.1</v>
      </c>
      <c r="F270">
        <v>2240.77</v>
      </c>
      <c r="G270">
        <v>-150.19399999999999</v>
      </c>
      <c r="I270">
        <f>A68</f>
        <v>110.1</v>
      </c>
      <c r="J270">
        <f t="shared" ref="J270:K270" si="561">B68</f>
        <v>2241.02</v>
      </c>
      <c r="K270">
        <f t="shared" si="561"/>
        <v>-149.691</v>
      </c>
      <c r="M270">
        <f t="shared" ref="M270:M271" si="562">SQRT(F270^2+G270^2)</f>
        <v>2245.7979496241419</v>
      </c>
      <c r="N270">
        <f t="shared" ref="N270:N271" si="563">ATAN2(F270,G270)*180/PI()</f>
        <v>-3.8346771684976892</v>
      </c>
      <c r="O270">
        <f t="shared" ref="O270:O271" si="564">SQRT(J270^2+K270^2)</f>
        <v>2246.0138102605247</v>
      </c>
      <c r="P270">
        <f t="shared" ref="P270:P271" si="565">ATAN2(J270,K270)*180/PI()</f>
        <v>-3.8214478604111131</v>
      </c>
      <c r="R270">
        <f t="shared" ref="R270:R271" si="566">(1-(M270/O270))*100</f>
        <v>9.6108329965094441E-3</v>
      </c>
      <c r="S270">
        <f t="shared" ref="S270:S271" si="567">(1-(N270/P270))*100</f>
        <v>-0.34618575392921791</v>
      </c>
    </row>
    <row r="271" spans="1:19" x14ac:dyDescent="0.25">
      <c r="A271">
        <v>5.3</v>
      </c>
      <c r="B271">
        <v>-1169.94</v>
      </c>
      <c r="C271">
        <v>2065.16</v>
      </c>
      <c r="D271">
        <v>269</v>
      </c>
      <c r="E271">
        <v>111.1</v>
      </c>
      <c r="F271">
        <v>2239.04</v>
      </c>
      <c r="G271">
        <v>-150.65799999999999</v>
      </c>
      <c r="I271">
        <f>A72</f>
        <v>111.1</v>
      </c>
      <c r="J271">
        <f t="shared" ref="J271:K271" si="568">B72</f>
        <v>2239.29</v>
      </c>
      <c r="K271">
        <f t="shared" si="568"/>
        <v>-150.15600000000001</v>
      </c>
      <c r="M271">
        <f t="shared" si="562"/>
        <v>2244.1029286919975</v>
      </c>
      <c r="N271">
        <f t="shared" si="563"/>
        <v>-3.8494513403508668</v>
      </c>
      <c r="O271">
        <f t="shared" si="564"/>
        <v>2244.3187225605902</v>
      </c>
      <c r="P271">
        <f t="shared" si="565"/>
        <v>-3.8362360919376624</v>
      </c>
      <c r="R271">
        <f t="shared" si="566"/>
        <v>9.6151168915370455E-3</v>
      </c>
      <c r="S271">
        <f t="shared" si="567"/>
        <v>-0.34448475267145895</v>
      </c>
    </row>
    <row r="272" spans="1:19" x14ac:dyDescent="0.25">
      <c r="A272">
        <v>6.3</v>
      </c>
      <c r="B272">
        <v>-1168.71</v>
      </c>
      <c r="C272">
        <v>2064.06</v>
      </c>
      <c r="D272">
        <v>270</v>
      </c>
      <c r="E272">
        <v>112.1</v>
      </c>
      <c r="F272">
        <v>2239.2600000000002</v>
      </c>
      <c r="G272">
        <v>-150.596</v>
      </c>
      <c r="I272">
        <f>A69</f>
        <v>112.1</v>
      </c>
      <c r="J272">
        <f t="shared" ref="J272:K274" si="569">B69</f>
        <v>2239.5100000000002</v>
      </c>
      <c r="K272">
        <f t="shared" si="569"/>
        <v>-150.09399999999999</v>
      </c>
      <c r="M272">
        <f>SQRT(F272^2+G272^2)</f>
        <v>2244.3182712832868</v>
      </c>
      <c r="N272">
        <f>ATAN2(F272,G272)*180/PI()</f>
        <v>-3.8474950375126666</v>
      </c>
      <c r="O272">
        <f>SQRT(J272^2+K272^2)</f>
        <v>2244.5340828189715</v>
      </c>
      <c r="P272">
        <f>ATAN2(J272,K272)*180/PI()</f>
        <v>-3.8342812451245929</v>
      </c>
      <c r="R272">
        <f>(1-(M272/O272))*100</f>
        <v>9.6149814492241248E-3</v>
      </c>
      <c r="S272">
        <f>(1-(N272/P272))*100</f>
        <v>-0.34462240882500161</v>
      </c>
    </row>
    <row r="273" spans="1:19" x14ac:dyDescent="0.25">
      <c r="A273">
        <v>4.3</v>
      </c>
      <c r="B273">
        <v>-1171.3599999999999</v>
      </c>
      <c r="C273">
        <v>2066.42</v>
      </c>
      <c r="D273">
        <v>271</v>
      </c>
      <c r="E273">
        <v>113.1</v>
      </c>
      <c r="F273">
        <v>2234.52</v>
      </c>
      <c r="G273">
        <v>-151.86099999999999</v>
      </c>
      <c r="I273">
        <f t="shared" ref="I273:I274" si="570">A70</f>
        <v>113.1</v>
      </c>
      <c r="J273">
        <f t="shared" si="569"/>
        <v>2234.77</v>
      </c>
      <c r="K273">
        <f t="shared" si="569"/>
        <v>-151.36000000000001</v>
      </c>
      <c r="M273">
        <f>SQRT(F273^2+G273^2)</f>
        <v>2239.6743945763633</v>
      </c>
      <c r="N273">
        <f>ATAN2(F273,G273)*180/PI()</f>
        <v>-3.8879202161984163</v>
      </c>
      <c r="O273">
        <f>SQRT(J273^2+K273^2)</f>
        <v>2239.8899085669368</v>
      </c>
      <c r="P273">
        <f>ATAN2(J273,K273)*180/PI()</f>
        <v>-3.8747006567146691</v>
      </c>
      <c r="R273">
        <f>(1-(M273/O273))*100</f>
        <v>9.6216331771148411E-3</v>
      </c>
      <c r="S273">
        <f>(1-(N273/P273))*100</f>
        <v>-0.34117627798777583</v>
      </c>
    </row>
    <row r="274" spans="1:19" x14ac:dyDescent="0.25">
      <c r="A274">
        <v>2.2000000000000002</v>
      </c>
      <c r="B274">
        <v>-1208.9000000000001</v>
      </c>
      <c r="C274">
        <v>-2065.7800000000002</v>
      </c>
      <c r="D274">
        <v>272</v>
      </c>
      <c r="E274">
        <v>114.1</v>
      </c>
      <c r="F274">
        <v>2233.54</v>
      </c>
      <c r="G274">
        <v>-152.12200000000001</v>
      </c>
      <c r="I274">
        <f t="shared" si="570"/>
        <v>114.1</v>
      </c>
      <c r="J274">
        <f t="shared" si="569"/>
        <v>2233.79</v>
      </c>
      <c r="K274">
        <f t="shared" si="569"/>
        <v>-151.62100000000001</v>
      </c>
      <c r="M274">
        <f t="shared" ref="M274:M275" si="571">SQRT(F274^2+G274^2)</f>
        <v>2238.7143709021925</v>
      </c>
      <c r="N274">
        <f t="shared" ref="N274:N275" si="572">ATAN2(F274,G274)*180/PI()</f>
        <v>-3.8962852946444073</v>
      </c>
      <c r="O274">
        <f t="shared" ref="O274:O275" si="573">SQRT(J274^2+K274^2)</f>
        <v>2238.9298094717037</v>
      </c>
      <c r="P274">
        <f t="shared" ref="P274:P275" si="574">ATAN2(J274,K274)*180/PI()</f>
        <v>-3.8830592615032695</v>
      </c>
      <c r="R274">
        <f t="shared" ref="R274:R275" si="575">(1-(M274/O274))*100</f>
        <v>9.622390509955725E-3</v>
      </c>
      <c r="S274">
        <f t="shared" ref="S274:S275" si="576">(1-(N274/P274))*100</f>
        <v>-0.34060858334719057</v>
      </c>
    </row>
    <row r="275" spans="1:19" x14ac:dyDescent="0.25">
      <c r="A275">
        <v>610.1</v>
      </c>
      <c r="B275">
        <v>263.95</v>
      </c>
      <c r="C275">
        <v>-12.123900000000001</v>
      </c>
      <c r="D275">
        <v>273</v>
      </c>
      <c r="E275">
        <v>300.10000000000002</v>
      </c>
      <c r="F275">
        <v>2254.79</v>
      </c>
      <c r="G275">
        <v>-146.44399999999999</v>
      </c>
      <c r="I275">
        <f>A64</f>
        <v>300.10000000000002</v>
      </c>
      <c r="J275">
        <f t="shared" ref="J275:K277" si="577">B64</f>
        <v>2255.04</v>
      </c>
      <c r="K275">
        <f t="shared" si="577"/>
        <v>-145.93799999999999</v>
      </c>
      <c r="M275">
        <f t="shared" si="571"/>
        <v>2259.5406146462601</v>
      </c>
      <c r="N275">
        <f t="shared" si="572"/>
        <v>-3.7160245638876828</v>
      </c>
      <c r="O275">
        <f t="shared" si="573"/>
        <v>2259.7573545502623</v>
      </c>
      <c r="P275">
        <f t="shared" si="574"/>
        <v>-3.7028111693008228</v>
      </c>
      <c r="R275">
        <f t="shared" si="575"/>
        <v>9.5912910103246318E-3</v>
      </c>
      <c r="S275">
        <f t="shared" si="576"/>
        <v>-0.35684764852199624</v>
      </c>
    </row>
    <row r="276" spans="1:19" x14ac:dyDescent="0.25">
      <c r="A276">
        <v>610.20000000000005</v>
      </c>
      <c r="B276">
        <v>-142.17099999999999</v>
      </c>
      <c r="C276">
        <v>-226.971</v>
      </c>
      <c r="D276">
        <v>274</v>
      </c>
      <c r="E276">
        <v>300.2</v>
      </c>
      <c r="F276">
        <v>-1272.21</v>
      </c>
      <c r="G276">
        <v>-2005.29</v>
      </c>
      <c r="I276">
        <f t="shared" ref="I276:I277" si="578">A65</f>
        <v>300.2</v>
      </c>
      <c r="J276">
        <f t="shared" si="577"/>
        <v>-1271.95</v>
      </c>
      <c r="K276">
        <f t="shared" si="577"/>
        <v>-2005.61</v>
      </c>
      <c r="M276">
        <f>SQRT(F276^2+G276^2)</f>
        <v>2374.8065749024699</v>
      </c>
      <c r="N276">
        <f>ATAN2(F276,G276)*180/PI()</f>
        <v>-122.3921423933967</v>
      </c>
      <c r="O276">
        <f>SQRT(J276^2+K276^2)</f>
        <v>2374.9375306731754</v>
      </c>
      <c r="P276">
        <f>ATAN2(J276,K276)*180/PI()</f>
        <v>-122.38271012890304</v>
      </c>
      <c r="R276">
        <f>(1-(M276/O276))*100</f>
        <v>5.5140722235447193E-3</v>
      </c>
      <c r="S276">
        <f>(1-(N276/P276))*100</f>
        <v>-7.7071871375622436E-3</v>
      </c>
    </row>
    <row r="277" spans="1:19" x14ac:dyDescent="0.25">
      <c r="A277">
        <v>610.29999999999995</v>
      </c>
      <c r="B277">
        <v>-121.779</v>
      </c>
      <c r="C277">
        <v>239.09399999999999</v>
      </c>
      <c r="D277">
        <v>275</v>
      </c>
      <c r="E277">
        <v>300.3</v>
      </c>
      <c r="F277">
        <v>-1096.6199999999999</v>
      </c>
      <c r="G277">
        <v>2107.9699999999998</v>
      </c>
      <c r="I277">
        <f t="shared" si="578"/>
        <v>300.3</v>
      </c>
      <c r="J277">
        <f t="shared" si="577"/>
        <v>-1097.0999999999999</v>
      </c>
      <c r="K277">
        <f t="shared" si="577"/>
        <v>2107.89</v>
      </c>
      <c r="M277">
        <f t="shared" ref="M277:M278" si="579">SQRT(F277^2+G277^2)</f>
        <v>2376.1550760209229</v>
      </c>
      <c r="N277">
        <f t="shared" ref="N277:N278" si="580">ATAN2(F277,G277)*180/PI()</f>
        <v>117.48460627577467</v>
      </c>
      <c r="O277">
        <f t="shared" ref="O277:O278" si="581">SQRT(J277^2+K277^2)</f>
        <v>2376.305675223623</v>
      </c>
      <c r="P277">
        <f t="shared" ref="P277:P278" si="582">ATAN2(J277,K277)*180/PI()</f>
        <v>117.49576366505667</v>
      </c>
      <c r="R277">
        <f t="shared" ref="R277:R278" si="583">(1-(M277/O277))*100</f>
        <v>6.3375349505845335E-3</v>
      </c>
      <c r="S277">
        <f t="shared" ref="S277:S278" si="584">(1-(N277/P277))*100</f>
        <v>9.4959928204851884E-3</v>
      </c>
    </row>
    <row r="278" spans="1:19" x14ac:dyDescent="0.25">
      <c r="A278" t="s">
        <v>14</v>
      </c>
      <c r="B278">
        <v>2401.75</v>
      </c>
      <c r="C278">
        <v>-7.3981500000000006E-2</v>
      </c>
      <c r="D278">
        <v>276</v>
      </c>
      <c r="E278">
        <v>610.1</v>
      </c>
      <c r="F278">
        <v>263.92200000000003</v>
      </c>
      <c r="G278">
        <v>-12.1784</v>
      </c>
      <c r="I278">
        <f>A275</f>
        <v>610.1</v>
      </c>
      <c r="J278">
        <f t="shared" ref="J278:K280" si="585">B275</f>
        <v>263.95</v>
      </c>
      <c r="K278">
        <f t="shared" si="585"/>
        <v>-12.123900000000001</v>
      </c>
      <c r="M278">
        <f t="shared" si="579"/>
        <v>264.20283024706606</v>
      </c>
      <c r="N278">
        <f t="shared" si="580"/>
        <v>-2.641978717428958</v>
      </c>
      <c r="O278">
        <f t="shared" si="581"/>
        <v>264.22829419123531</v>
      </c>
      <c r="P278">
        <f t="shared" si="582"/>
        <v>-2.629893523945166</v>
      </c>
      <c r="R278">
        <f t="shared" si="583"/>
        <v>9.6370997084926913E-3</v>
      </c>
      <c r="S278">
        <f t="shared" si="584"/>
        <v>-0.45953166444787641</v>
      </c>
    </row>
    <row r="279" spans="1:19" x14ac:dyDescent="0.25">
      <c r="A279" t="s">
        <v>15</v>
      </c>
      <c r="B279">
        <v>-1200.92</v>
      </c>
      <c r="C279">
        <v>-2079.96</v>
      </c>
      <c r="D279">
        <v>277</v>
      </c>
      <c r="E279">
        <v>610.20000000000005</v>
      </c>
      <c r="F279">
        <v>-142.19800000000001</v>
      </c>
      <c r="G279">
        <v>-226.929</v>
      </c>
      <c r="I279">
        <f t="shared" ref="I279:I280" si="586">A276</f>
        <v>610.20000000000005</v>
      </c>
      <c r="J279">
        <f t="shared" si="585"/>
        <v>-142.17099999999999</v>
      </c>
      <c r="K279">
        <f t="shared" si="585"/>
        <v>-226.971</v>
      </c>
      <c r="M279">
        <f>SQRT(F279^2+G279^2)</f>
        <v>267.80037760428945</v>
      </c>
      <c r="N279">
        <f>ATAN2(F279,G279)*180/PI()</f>
        <v>-122.07203565966461</v>
      </c>
      <c r="O279">
        <f>SQRT(J279^2+K279^2)</f>
        <v>267.82163482810716</v>
      </c>
      <c r="P279">
        <f>ATAN2(J279,K279)*180/PI()</f>
        <v>-122.06237004246194</v>
      </c>
      <c r="R279">
        <f>(1-(M279/O279))*100</f>
        <v>7.9370823911850685E-3</v>
      </c>
      <c r="S279">
        <f>(1-(N279/P279))*100</f>
        <v>-7.9185888323340947E-3</v>
      </c>
    </row>
    <row r="280" spans="1:19" x14ac:dyDescent="0.25">
      <c r="A280" t="s">
        <v>16</v>
      </c>
      <c r="B280">
        <v>-1200.82</v>
      </c>
      <c r="C280">
        <v>2080.0100000000002</v>
      </c>
      <c r="D280">
        <v>278</v>
      </c>
      <c r="E280">
        <v>610.29999999999995</v>
      </c>
      <c r="F280">
        <v>-121.724</v>
      </c>
      <c r="G280">
        <v>239.108</v>
      </c>
      <c r="I280">
        <f t="shared" si="586"/>
        <v>610.29999999999995</v>
      </c>
      <c r="J280">
        <f t="shared" si="585"/>
        <v>-121.779</v>
      </c>
      <c r="K280">
        <f t="shared" si="585"/>
        <v>239.09399999999999</v>
      </c>
      <c r="M280">
        <f>SQRT(F280^2+G280^2)</f>
        <v>268.30834470809884</v>
      </c>
      <c r="N280">
        <f t="shared" ref="N280" si="587">ATAN2(F280,G280)*180/PI()</f>
        <v>116.97952486706157</v>
      </c>
      <c r="O280">
        <f>SQRT(J280^2+K280^2)</f>
        <v>268.32082602176075</v>
      </c>
      <c r="P280">
        <f t="shared" ref="P280" si="588">ATAN2(J280,K280)*180/PI()</f>
        <v>116.99134735695262</v>
      </c>
      <c r="R280">
        <f t="shared" ref="R280" si="589">(1-(M280/O280))*100</f>
        <v>4.6516380584282757E-3</v>
      </c>
      <c r="S280">
        <f t="shared" ref="S280" si="590">(1-(N280/P280))*100</f>
        <v>1.0105439554408679E-2</v>
      </c>
    </row>
  </sheetData>
  <mergeCells count="6">
    <mergeCell ref="R1:S1"/>
    <mergeCell ref="A2:C2"/>
    <mergeCell ref="E2:G2"/>
    <mergeCell ref="I2:K2"/>
    <mergeCell ref="M1:N1"/>
    <mergeCell ref="O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A015-80FD-4D8D-B7A6-AD74C17E4E9E}">
  <dimension ref="A1:S280"/>
  <sheetViews>
    <sheetView workbookViewId="0">
      <selection activeCell="V23" sqref="V23"/>
    </sheetView>
  </sheetViews>
  <sheetFormatPr defaultRowHeight="15" x14ac:dyDescent="0.25"/>
  <cols>
    <col min="1" max="1" width="11.5703125" bestFit="1" customWidth="1"/>
    <col min="5" max="5" width="11.5703125" bestFit="1" customWidth="1"/>
    <col min="9" max="9" width="11.5703125" bestFit="1" customWidth="1"/>
  </cols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-5.8062599999999999E-2</v>
      </c>
      <c r="E3">
        <v>150.1</v>
      </c>
      <c r="F3">
        <v>2401.5100000000002</v>
      </c>
      <c r="G3">
        <v>-0.64131499999999997</v>
      </c>
      <c r="I3">
        <f>A3</f>
        <v>150.1</v>
      </c>
      <c r="J3">
        <f t="shared" ref="J3:K18" si="0">B3</f>
        <v>2401.75</v>
      </c>
      <c r="K3">
        <f t="shared" si="0"/>
        <v>-5.8062599999999999E-2</v>
      </c>
      <c r="M3">
        <f>SQRT(F3^2+G3^2)</f>
        <v>2401.510085630483</v>
      </c>
      <c r="N3">
        <f>ATAN2(F3,G3)*180/PI()</f>
        <v>-1.5300640832211769E-2</v>
      </c>
      <c r="O3">
        <f>SQRT(J3^2+K3^2)</f>
        <v>2401.7500007018352</v>
      </c>
      <c r="P3">
        <f>ATAN2(J3,K3)*180/PI()</f>
        <v>-1.3851324771138561E-3</v>
      </c>
      <c r="R3">
        <f>(1-(M3/O3))*100</f>
        <v>9.9891775281468753E-3</v>
      </c>
      <c r="S3">
        <f>(1-(N3/P3))*100</f>
        <v>-1004.6337505632016</v>
      </c>
    </row>
    <row r="4" spans="1:19" x14ac:dyDescent="0.25">
      <c r="A4">
        <v>150.19999999999999</v>
      </c>
      <c r="B4">
        <v>-1200.92</v>
      </c>
      <c r="C4">
        <v>-2079.9699999999998</v>
      </c>
      <c r="E4">
        <v>150.19999999999999</v>
      </c>
      <c r="F4">
        <v>-1201.18</v>
      </c>
      <c r="G4">
        <v>-2079.65</v>
      </c>
      <c r="I4">
        <f t="shared" ref="I4:K33" si="1">A4</f>
        <v>150.19999999999999</v>
      </c>
      <c r="J4">
        <f t="shared" si="0"/>
        <v>-1200.92</v>
      </c>
      <c r="K4">
        <f t="shared" si="0"/>
        <v>-2079.9699999999998</v>
      </c>
      <c r="M4">
        <f t="shared" ref="M4:M5" si="2">SQRT(F4^2+G4^2)</f>
        <v>2401.6197690100739</v>
      </c>
      <c r="N4">
        <f t="shared" ref="N4:N5" si="3">ATAN2(F4,G4)*180/PI()</f>
        <v>-120.01019641098135</v>
      </c>
      <c r="O4">
        <f t="shared" ref="O4:O5" si="4">SQRT(J4^2+K4^2)</f>
        <v>2401.7668594807446</v>
      </c>
      <c r="P4">
        <f t="shared" ref="P4:P5" si="5">ATAN2(J4,K4)*180/PI()</f>
        <v>-120.00100737553777</v>
      </c>
      <c r="R4">
        <f t="shared" ref="R4:S5" si="6">(1-(M4/O4))*100</f>
        <v>6.1242609827094618E-3</v>
      </c>
      <c r="S4">
        <f t="shared" si="6"/>
        <v>-7.6574652534633358E-3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E5">
        <v>150.30000000000001</v>
      </c>
      <c r="F5">
        <v>-1200.3399999999999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2401.5981611626871</v>
      </c>
      <c r="N5">
        <f t="shared" si="3"/>
        <v>119.98735400765078</v>
      </c>
      <c r="O5">
        <f t="shared" si="4"/>
        <v>2401.761500586601</v>
      </c>
      <c r="P5">
        <f t="shared" si="5"/>
        <v>119.99887748951954</v>
      </c>
      <c r="R5">
        <f t="shared" si="6"/>
        <v>6.8008178111700346E-3</v>
      </c>
      <c r="S5">
        <f t="shared" si="6"/>
        <v>9.6029913861261917E-3</v>
      </c>
    </row>
    <row r="6" spans="1:19" x14ac:dyDescent="0.25">
      <c r="A6">
        <v>149.1</v>
      </c>
      <c r="B6">
        <v>2400.92</v>
      </c>
      <c r="C6">
        <v>-0.413412</v>
      </c>
      <c r="E6">
        <v>149.1</v>
      </c>
      <c r="F6">
        <v>2400.67</v>
      </c>
      <c r="G6">
        <v>-0.99644100000000002</v>
      </c>
      <c r="I6">
        <f t="shared" si="1"/>
        <v>149.1</v>
      </c>
      <c r="J6">
        <f t="shared" si="0"/>
        <v>2400.92</v>
      </c>
      <c r="K6">
        <f t="shared" si="0"/>
        <v>-0.413412</v>
      </c>
      <c r="M6">
        <f>SQRT(F6^2+G6^2)</f>
        <v>2400.6702067953161</v>
      </c>
      <c r="N6">
        <f>ATAN2(F6,G6)*180/PI()</f>
        <v>-2.3781636191219375E-2</v>
      </c>
      <c r="O6">
        <f>SQRT(J6^2+K6^2)</f>
        <v>2400.9200355924982</v>
      </c>
      <c r="P6">
        <f>ATAN2(J6,K6)*180/PI()</f>
        <v>-9.865702549841612E-3</v>
      </c>
      <c r="R6">
        <f>(1-(M6/O6))*100</f>
        <v>1.0405544269631584E-2</v>
      </c>
      <c r="S6">
        <f>(1-(N6/P6))*100</f>
        <v>-141.05365097999206</v>
      </c>
    </row>
    <row r="7" spans="1:19" x14ac:dyDescent="0.25">
      <c r="A7">
        <v>149.19999999999999</v>
      </c>
      <c r="B7">
        <v>-1200.8699999999999</v>
      </c>
      <c r="C7">
        <v>-2079.37</v>
      </c>
      <c r="E7">
        <v>149.19999999999999</v>
      </c>
      <c r="F7">
        <v>-1201.1400000000001</v>
      </c>
      <c r="G7">
        <v>-2079.0500000000002</v>
      </c>
      <c r="I7">
        <f t="shared" si="1"/>
        <v>149.19999999999999</v>
      </c>
      <c r="J7">
        <f t="shared" si="0"/>
        <v>-1200.8699999999999</v>
      </c>
      <c r="K7">
        <f t="shared" si="0"/>
        <v>-2079.37</v>
      </c>
      <c r="M7">
        <f t="shared" ref="M7:M8" si="7">SQRT(F7^2+G7^2)</f>
        <v>2401.0802156737709</v>
      </c>
      <c r="N7">
        <f t="shared" ref="N7:N8" si="8">ATAN2(F7,G7)*180/PI()</f>
        <v>-120.01653083148929</v>
      </c>
      <c r="O7">
        <f t="shared" ref="O7:O8" si="9">SQRT(J7^2+K7^2)</f>
        <v>2401.2222624738424</v>
      </c>
      <c r="P7">
        <f t="shared" ref="P7:P8" si="10">ATAN2(J7,K7)*180/PI()</f>
        <v>-120.00713271541665</v>
      </c>
      <c r="R7">
        <f t="shared" ref="R7:S8" si="11">(1-(M7/O7))*100</f>
        <v>5.9156039943220051E-3</v>
      </c>
      <c r="S7">
        <f t="shared" si="11"/>
        <v>-7.8312979070460642E-3</v>
      </c>
    </row>
    <row r="8" spans="1:19" x14ac:dyDescent="0.25">
      <c r="A8">
        <v>149.30000000000001</v>
      </c>
      <c r="B8">
        <v>-1200.22</v>
      </c>
      <c r="C8">
        <v>2079.61</v>
      </c>
      <c r="E8">
        <v>149.30000000000001</v>
      </c>
      <c r="F8">
        <v>-1199.72</v>
      </c>
      <c r="G8">
        <v>2079.6999999999998</v>
      </c>
      <c r="I8">
        <f t="shared" si="1"/>
        <v>149.30000000000001</v>
      </c>
      <c r="J8">
        <f t="shared" si="0"/>
        <v>-1200.22</v>
      </c>
      <c r="K8">
        <f t="shared" si="0"/>
        <v>2079.61</v>
      </c>
      <c r="M8">
        <f t="shared" si="7"/>
        <v>2400.9331869920911</v>
      </c>
      <c r="N8">
        <f t="shared" si="8"/>
        <v>119.97942920252075</v>
      </c>
      <c r="O8">
        <f t="shared" si="9"/>
        <v>2401.1051206683974</v>
      </c>
      <c r="P8">
        <f t="shared" si="10"/>
        <v>119.99083713627444</v>
      </c>
      <c r="R8">
        <f t="shared" si="11"/>
        <v>7.1606059570794578E-3</v>
      </c>
      <c r="S8">
        <f t="shared" si="11"/>
        <v>9.5073374150489443E-3</v>
      </c>
    </row>
    <row r="9" spans="1:19" x14ac:dyDescent="0.25">
      <c r="A9">
        <v>1.1000000000000001</v>
      </c>
      <c r="B9">
        <v>2370.1999999999998</v>
      </c>
      <c r="C9">
        <v>-27.057700000000001</v>
      </c>
      <c r="E9">
        <v>1.1000000000000001</v>
      </c>
      <c r="F9">
        <v>2369.9499999999998</v>
      </c>
      <c r="G9">
        <v>-27.6313</v>
      </c>
      <c r="I9">
        <f t="shared" si="1"/>
        <v>1.1000000000000001</v>
      </c>
      <c r="J9">
        <f t="shared" si="0"/>
        <v>2370.1999999999998</v>
      </c>
      <c r="K9">
        <f t="shared" si="0"/>
        <v>-27.057700000000001</v>
      </c>
      <c r="M9">
        <f>SQRT(F9^2+G9^2)</f>
        <v>2370.1110714984834</v>
      </c>
      <c r="N9">
        <f>ATAN2(F9,G9)*180/PI()</f>
        <v>-0.6679825076450322</v>
      </c>
      <c r="O9">
        <f>SQRT(J9^2+K9^2)</f>
        <v>2370.3544374479716</v>
      </c>
      <c r="P9">
        <f>ATAN2(J9,K9)*180/PI()</f>
        <v>-0.65404804396402716</v>
      </c>
      <c r="R9">
        <f>(1-(M9/O9))*100</f>
        <v>1.0267070006209078E-2</v>
      </c>
      <c r="S9">
        <f>(1-(N9/P9))*100</f>
        <v>-2.1304954291357037</v>
      </c>
    </row>
    <row r="10" spans="1:19" x14ac:dyDescent="0.25">
      <c r="A10">
        <v>1.2</v>
      </c>
      <c r="B10">
        <v>-1209.55</v>
      </c>
      <c r="C10">
        <v>-2066.62</v>
      </c>
      <c r="E10">
        <v>1.2</v>
      </c>
      <c r="F10">
        <v>-1209.82</v>
      </c>
      <c r="G10">
        <v>-2066.3000000000002</v>
      </c>
      <c r="I10">
        <f t="shared" si="1"/>
        <v>1.2</v>
      </c>
      <c r="J10">
        <f t="shared" si="0"/>
        <v>-1209.55</v>
      </c>
      <c r="K10">
        <f t="shared" si="0"/>
        <v>-2066.62</v>
      </c>
      <c r="M10">
        <f t="shared" ref="M10:M11" si="12">SQRT(F10^2+G10^2)</f>
        <v>2394.4227117198834</v>
      </c>
      <c r="N10">
        <f t="shared" ref="N10:N11" si="13">ATAN2(F10,G10)*180/PI()</f>
        <v>-120.34900092737549</v>
      </c>
      <c r="O10">
        <f t="shared" ref="O10:O11" si="14">SQRT(J10^2+K10^2)</f>
        <v>2394.5624708702003</v>
      </c>
      <c r="P10">
        <f t="shared" ref="P10:P11" si="15">ATAN2(J10,K10)*180/PI()</f>
        <v>-120.33955711407123</v>
      </c>
      <c r="R10">
        <f t="shared" ref="R10:S11" si="16">(1-(M10/O10))*100</f>
        <v>5.8365213694400175E-3</v>
      </c>
      <c r="S10">
        <f t="shared" si="16"/>
        <v>-7.8476384081316297E-3</v>
      </c>
    </row>
    <row r="11" spans="1:19" x14ac:dyDescent="0.25">
      <c r="A11">
        <v>1.3</v>
      </c>
      <c r="B11">
        <v>-1174.97</v>
      </c>
      <c r="C11">
        <v>2069.12</v>
      </c>
      <c r="E11">
        <v>1.3</v>
      </c>
      <c r="F11">
        <v>-1174.47</v>
      </c>
      <c r="G11">
        <v>2069.1999999999998</v>
      </c>
      <c r="I11">
        <f t="shared" si="1"/>
        <v>1.3</v>
      </c>
      <c r="J11">
        <f t="shared" si="0"/>
        <v>-1174.97</v>
      </c>
      <c r="K11">
        <f t="shared" si="0"/>
        <v>2069.12</v>
      </c>
      <c r="M11">
        <f t="shared" si="12"/>
        <v>2379.278970801869</v>
      </c>
      <c r="N11">
        <f t="shared" si="13"/>
        <v>119.57907828276319</v>
      </c>
      <c r="O11">
        <f t="shared" si="14"/>
        <v>2379.45625622746</v>
      </c>
      <c r="P11">
        <f t="shared" si="15"/>
        <v>119.59049978617337</v>
      </c>
      <c r="R11">
        <f t="shared" si="16"/>
        <v>7.450669669883947E-3</v>
      </c>
      <c r="S11">
        <f t="shared" si="16"/>
        <v>9.5505106430637809E-3</v>
      </c>
    </row>
    <row r="12" spans="1:19" x14ac:dyDescent="0.25">
      <c r="A12">
        <v>7.1</v>
      </c>
      <c r="B12">
        <v>2347.16</v>
      </c>
      <c r="C12">
        <v>-46.153199999999998</v>
      </c>
      <c r="E12">
        <v>7.1</v>
      </c>
      <c r="F12">
        <v>2346.91</v>
      </c>
      <c r="G12">
        <v>-46.719700000000003</v>
      </c>
      <c r="I12">
        <f t="shared" si="1"/>
        <v>7.1</v>
      </c>
      <c r="J12">
        <f t="shared" si="0"/>
        <v>2347.16</v>
      </c>
      <c r="K12">
        <f t="shared" si="0"/>
        <v>-46.153199999999998</v>
      </c>
      <c r="M12">
        <f>SQRT(F12^2+G12^2)</f>
        <v>2347.3749761101417</v>
      </c>
      <c r="N12">
        <f>ATAN2(F12,G12)*180/PI()</f>
        <v>-1.1404306586578155</v>
      </c>
      <c r="O12">
        <f>SQRT(J12^2+K12^2)</f>
        <v>2347.6137210943029</v>
      </c>
      <c r="P12">
        <f>ATAN2(J12,K12)*180/PI()</f>
        <v>-1.1264859800428559</v>
      </c>
      <c r="R12">
        <f>(1-(M12/O12))*100</f>
        <v>1.0169687713790232E-2</v>
      </c>
      <c r="S12">
        <f>(1-(N12/P12))*100</f>
        <v>-1.2378918923100057</v>
      </c>
    </row>
    <row r="13" spans="1:19" x14ac:dyDescent="0.25">
      <c r="A13">
        <v>7.2</v>
      </c>
      <c r="B13">
        <v>-1216.72</v>
      </c>
      <c r="C13">
        <v>-2056.9</v>
      </c>
      <c r="E13">
        <v>7.2</v>
      </c>
      <c r="F13">
        <v>-1216.98</v>
      </c>
      <c r="G13">
        <v>-2056.5700000000002</v>
      </c>
      <c r="I13">
        <f t="shared" si="1"/>
        <v>7.2</v>
      </c>
      <c r="J13">
        <f t="shared" si="0"/>
        <v>-1216.72</v>
      </c>
      <c r="K13">
        <f t="shared" si="0"/>
        <v>-2056.9</v>
      </c>
      <c r="M13">
        <f>SQRT(F13^2+G13^2)</f>
        <v>2389.6695347474306</v>
      </c>
      <c r="N13">
        <f>ATAN2(F13,G13)*180/PI()</f>
        <v>-120.6150219053464</v>
      </c>
      <c r="O13">
        <f>SQRT(J13^2+K13^2)</f>
        <v>2389.8211582459471</v>
      </c>
      <c r="P13">
        <f>ATAN2(J13,K13)*180/PI()</f>
        <v>-120.60562813822422</v>
      </c>
      <c r="R13">
        <f>(1-(M13/O13))*100</f>
        <v>6.3445541936602012E-3</v>
      </c>
      <c r="S13">
        <f>(1-(N13/P13))*100</f>
        <v>-7.7888298143147239E-3</v>
      </c>
    </row>
    <row r="14" spans="1:19" x14ac:dyDescent="0.25">
      <c r="A14">
        <v>7.3</v>
      </c>
      <c r="B14">
        <v>-1158.53</v>
      </c>
      <c r="C14">
        <v>2062.38</v>
      </c>
      <c r="E14">
        <v>7.3</v>
      </c>
      <c r="F14">
        <v>-1158.02</v>
      </c>
      <c r="G14">
        <v>2062.46</v>
      </c>
      <c r="I14">
        <f t="shared" si="1"/>
        <v>7.3</v>
      </c>
      <c r="J14">
        <f t="shared" si="0"/>
        <v>-1158.53</v>
      </c>
      <c r="K14">
        <f t="shared" si="0"/>
        <v>2062.38</v>
      </c>
      <c r="M14">
        <f t="shared" ref="M14:M15" si="17">SQRT(F14^2+G14^2)</f>
        <v>2365.3227204760028</v>
      </c>
      <c r="N14">
        <f t="shared" ref="N14:N15" si="18">ATAN2(F14,G14)*180/PI()</f>
        <v>119.31312723816711</v>
      </c>
      <c r="O14">
        <f t="shared" ref="O14:O15" si="19">SQRT(J14^2+K14^2)</f>
        <v>2365.5027003366536</v>
      </c>
      <c r="P14">
        <f t="shared" ref="P14:P15" si="20">ATAN2(J14,K14)*180/PI()</f>
        <v>119.32484711746238</v>
      </c>
      <c r="R14">
        <f t="shared" ref="R14:S15" si="21">(1-(M14/O14))*100</f>
        <v>7.6085248444268672E-3</v>
      </c>
      <c r="S14">
        <f t="shared" si="21"/>
        <v>9.8218263659188842E-3</v>
      </c>
    </row>
    <row r="15" spans="1:19" x14ac:dyDescent="0.25">
      <c r="A15">
        <v>8.1</v>
      </c>
      <c r="B15">
        <v>2332.13</v>
      </c>
      <c r="C15">
        <v>-58.6158</v>
      </c>
      <c r="E15">
        <v>8.1</v>
      </c>
      <c r="F15">
        <v>2331.88</v>
      </c>
      <c r="G15">
        <v>-59.177599999999998</v>
      </c>
      <c r="I15">
        <f t="shared" si="1"/>
        <v>8.1</v>
      </c>
      <c r="J15">
        <f t="shared" si="0"/>
        <v>2332.13</v>
      </c>
      <c r="K15">
        <f t="shared" si="0"/>
        <v>-58.6158</v>
      </c>
      <c r="M15">
        <f t="shared" si="17"/>
        <v>2332.6307729132272</v>
      </c>
      <c r="N15">
        <f t="shared" si="18"/>
        <v>-1.4537193683937515</v>
      </c>
      <c r="O15">
        <f t="shared" si="19"/>
        <v>2332.8665090205313</v>
      </c>
      <c r="P15">
        <f t="shared" si="20"/>
        <v>-1.4397700919115091</v>
      </c>
      <c r="R15">
        <f t="shared" si="21"/>
        <v>1.0104997709581287E-2</v>
      </c>
      <c r="S15">
        <f t="shared" si="21"/>
        <v>-0.96885444145617949</v>
      </c>
    </row>
    <row r="16" spans="1:19" x14ac:dyDescent="0.25">
      <c r="A16">
        <v>8.1999999999999993</v>
      </c>
      <c r="B16">
        <v>-1221.3599999999999</v>
      </c>
      <c r="C16">
        <v>-2050.2800000000002</v>
      </c>
      <c r="E16">
        <v>8.1999999999999993</v>
      </c>
      <c r="F16">
        <v>-1221.6199999999999</v>
      </c>
      <c r="G16">
        <v>-2049.9499999999998</v>
      </c>
      <c r="I16">
        <f t="shared" si="1"/>
        <v>8.1999999999999993</v>
      </c>
      <c r="J16">
        <f t="shared" si="0"/>
        <v>-1221.3599999999999</v>
      </c>
      <c r="K16">
        <f t="shared" si="0"/>
        <v>-2050.2800000000002</v>
      </c>
      <c r="M16">
        <f>SQRT(F16^2+G16^2)</f>
        <v>2386.3466694719773</v>
      </c>
      <c r="N16">
        <f>ATAN2(F16,G16)*180/PI()</f>
        <v>-120.79184430339504</v>
      </c>
      <c r="O16">
        <f>SQRT(J16^2+K16^2)</f>
        <v>2386.4970831744172</v>
      </c>
      <c r="P16">
        <f>ATAN2(J16,K16)*180/PI()</f>
        <v>-120.78242626497149</v>
      </c>
      <c r="R16">
        <f>(1-(M16/O16))*100</f>
        <v>6.3026979375102599E-3</v>
      </c>
      <c r="S16">
        <f>(1-(N16/P16))*100</f>
        <v>-7.7975237911642736E-3</v>
      </c>
    </row>
    <row r="17" spans="1:19" x14ac:dyDescent="0.25">
      <c r="A17">
        <v>8.3000000000000007</v>
      </c>
      <c r="B17">
        <v>-1147.45</v>
      </c>
      <c r="C17">
        <v>2057.98</v>
      </c>
      <c r="E17">
        <v>8.3000000000000007</v>
      </c>
      <c r="F17">
        <v>-1146.94</v>
      </c>
      <c r="G17">
        <v>2058.0700000000002</v>
      </c>
      <c r="I17">
        <f t="shared" si="1"/>
        <v>8.3000000000000007</v>
      </c>
      <c r="J17">
        <f t="shared" si="0"/>
        <v>-1147.45</v>
      </c>
      <c r="K17">
        <f t="shared" si="0"/>
        <v>2057.98</v>
      </c>
      <c r="M17">
        <f t="shared" ref="M17:M18" si="22">SQRT(F17^2+G17^2)</f>
        <v>2356.0822329664134</v>
      </c>
      <c r="N17">
        <f t="shared" ref="N17:N18" si="23">ATAN2(F17,G17)*180/PI()</f>
        <v>119.13044782984191</v>
      </c>
      <c r="O17">
        <f t="shared" ref="O17:O18" si="24">SQRT(J17^2+K17^2)</f>
        <v>2356.2519353626003</v>
      </c>
      <c r="P17">
        <f t="shared" ref="P17:P18" si="25">ATAN2(J17,K17)*180/PI()</f>
        <v>119.1423459846896</v>
      </c>
      <c r="R17">
        <f t="shared" ref="R17:S18" si="26">(1-(M17/O17))*100</f>
        <v>7.2022177951325261E-3</v>
      </c>
      <c r="S17">
        <f t="shared" si="26"/>
        <v>9.9865037483937158E-3</v>
      </c>
    </row>
    <row r="18" spans="1:19" x14ac:dyDescent="0.25">
      <c r="A18">
        <v>13.1</v>
      </c>
      <c r="B18">
        <v>2312.0700000000002</v>
      </c>
      <c r="C18">
        <v>-75.632400000000004</v>
      </c>
      <c r="E18">
        <v>13.1</v>
      </c>
      <c r="F18">
        <v>2311.81</v>
      </c>
      <c r="G18">
        <v>-76.187799999999996</v>
      </c>
      <c r="I18">
        <f t="shared" si="1"/>
        <v>13.1</v>
      </c>
      <c r="J18">
        <f t="shared" si="0"/>
        <v>2312.0700000000002</v>
      </c>
      <c r="K18">
        <f t="shared" si="0"/>
        <v>-75.632400000000004</v>
      </c>
      <c r="M18">
        <f t="shared" si="22"/>
        <v>2313.0650784119412</v>
      </c>
      <c r="N18">
        <f t="shared" si="23"/>
        <v>-1.8875513424524495</v>
      </c>
      <c r="O18">
        <f t="shared" si="24"/>
        <v>2313.3067122259772</v>
      </c>
      <c r="P18">
        <f t="shared" si="25"/>
        <v>-1.873590597910219</v>
      </c>
      <c r="R18">
        <f t="shared" si="26"/>
        <v>1.0445385938617768E-2</v>
      </c>
      <c r="S18">
        <f t="shared" si="26"/>
        <v>-0.74513314476503112</v>
      </c>
    </row>
    <row r="19" spans="1:19" x14ac:dyDescent="0.25">
      <c r="A19">
        <v>13.2</v>
      </c>
      <c r="B19">
        <v>-1227.24</v>
      </c>
      <c r="C19">
        <v>-2039.98</v>
      </c>
      <c r="E19">
        <v>13.2</v>
      </c>
      <c r="F19">
        <v>-1227.49</v>
      </c>
      <c r="G19">
        <v>-2039.65</v>
      </c>
      <c r="I19">
        <f t="shared" si="1"/>
        <v>13.2</v>
      </c>
      <c r="J19">
        <f t="shared" si="1"/>
        <v>-1227.24</v>
      </c>
      <c r="K19">
        <f t="shared" si="1"/>
        <v>-2039.98</v>
      </c>
      <c r="M19">
        <f>SQRT(F19^2+G19^2)</f>
        <v>2380.5259550359874</v>
      </c>
      <c r="N19">
        <f>ATAN2(F19,G19)*180/PI()</f>
        <v>-121.04011937876868</v>
      </c>
      <c r="O19">
        <f>SQRT(J19^2+K19^2)</f>
        <v>2380.6798226557053</v>
      </c>
      <c r="P19">
        <f>ATAN2(J19,K19)*180/PI()</f>
        <v>-121.03086894033794</v>
      </c>
      <c r="R19">
        <f>(1-(M19/O19))*100</f>
        <v>6.4631798973424637E-3</v>
      </c>
      <c r="S19">
        <f>(1-(N19/P19))*100</f>
        <v>-7.6430405827387915E-3</v>
      </c>
    </row>
    <row r="20" spans="1:19" x14ac:dyDescent="0.25">
      <c r="A20">
        <v>13.3</v>
      </c>
      <c r="B20">
        <v>-1129.94</v>
      </c>
      <c r="C20">
        <v>2051.86</v>
      </c>
      <c r="E20">
        <v>13.3</v>
      </c>
      <c r="F20">
        <v>-1129.44</v>
      </c>
      <c r="G20">
        <v>2051.94</v>
      </c>
      <c r="I20">
        <f t="shared" si="1"/>
        <v>13.3</v>
      </c>
      <c r="J20">
        <f t="shared" si="1"/>
        <v>-1129.94</v>
      </c>
      <c r="K20">
        <f t="shared" si="1"/>
        <v>2051.86</v>
      </c>
      <c r="M20">
        <f t="shared" ref="M20:M21" si="27">SQRT(F20^2+G20^2)</f>
        <v>2342.2409093003221</v>
      </c>
      <c r="N20">
        <f t="shared" ref="N20:N21" si="28">ATAN2(F20,G20)*180/PI()</f>
        <v>118.82950558127234</v>
      </c>
      <c r="O20">
        <f t="shared" ref="O20:O21" si="29">SQRT(J20^2+K20^2)</f>
        <v>2342.4119755499887</v>
      </c>
      <c r="P20">
        <f t="shared" ref="P20:P21" si="30">ATAN2(J20,K20)*180/PI()</f>
        <v>118.84116343286385</v>
      </c>
      <c r="R20">
        <f t="shared" ref="R20:S21" si="31">(1-(M20/O20))*100</f>
        <v>7.3029958629011738E-3</v>
      </c>
      <c r="S20">
        <f t="shared" si="31"/>
        <v>9.8096074245268561E-3</v>
      </c>
    </row>
    <row r="21" spans="1:19" x14ac:dyDescent="0.25">
      <c r="A21">
        <v>152.1</v>
      </c>
      <c r="B21">
        <v>2311.66</v>
      </c>
      <c r="C21">
        <v>-75.854699999999994</v>
      </c>
      <c r="E21">
        <v>152.1</v>
      </c>
      <c r="F21">
        <v>2311.4</v>
      </c>
      <c r="G21">
        <v>-76.409899999999993</v>
      </c>
      <c r="I21">
        <f t="shared" si="1"/>
        <v>152.1</v>
      </c>
      <c r="J21">
        <f t="shared" si="1"/>
        <v>2311.66</v>
      </c>
      <c r="K21">
        <f t="shared" si="1"/>
        <v>-75.854699999999994</v>
      </c>
      <c r="M21">
        <f t="shared" si="27"/>
        <v>2312.6626284043268</v>
      </c>
      <c r="N21">
        <f t="shared" si="28"/>
        <v>-1.8933854160049661</v>
      </c>
      <c r="O21">
        <f t="shared" si="29"/>
        <v>2312.9042114000504</v>
      </c>
      <c r="P21">
        <f t="shared" si="30"/>
        <v>-1.8794265844460731</v>
      </c>
      <c r="R21">
        <f t="shared" si="31"/>
        <v>1.0445006521797584E-2</v>
      </c>
      <c r="S21">
        <f t="shared" si="31"/>
        <v>-0.74271757537192062</v>
      </c>
    </row>
    <row r="22" spans="1:19" x14ac:dyDescent="0.25">
      <c r="A22">
        <v>152.19999999999999</v>
      </c>
      <c r="B22">
        <v>-1227.26</v>
      </c>
      <c r="C22">
        <v>-2039.63</v>
      </c>
      <c r="E22">
        <v>152.19999999999999</v>
      </c>
      <c r="F22">
        <v>-1227.52</v>
      </c>
      <c r="G22">
        <v>-2039.3</v>
      </c>
      <c r="I22">
        <f t="shared" si="1"/>
        <v>152.19999999999999</v>
      </c>
      <c r="J22">
        <f t="shared" si="1"/>
        <v>-1227.26</v>
      </c>
      <c r="K22">
        <f t="shared" si="1"/>
        <v>-2039.63</v>
      </c>
      <c r="M22">
        <f>SQRT(F22^2+G22^2)</f>
        <v>2380.2415508515096</v>
      </c>
      <c r="N22">
        <f>ATAN2(F22,G22)*180/PI()</f>
        <v>-121.04508236382222</v>
      </c>
      <c r="O22">
        <f>SQRT(J22^2+K22^2)</f>
        <v>2380.3902294581872</v>
      </c>
      <c r="P22">
        <f>ATAN2(J22,K22)*180/PI()</f>
        <v>-121.03562425749988</v>
      </c>
      <c r="R22">
        <f>(1-(M22/O22))*100</f>
        <v>6.2459761780875311E-3</v>
      </c>
      <c r="S22">
        <f>(1-(N22/P22))*100</f>
        <v>-7.814316140697386E-3</v>
      </c>
    </row>
    <row r="23" spans="1:19" x14ac:dyDescent="0.25">
      <c r="A23">
        <v>152.30000000000001</v>
      </c>
      <c r="B23">
        <v>-1129.5899999999999</v>
      </c>
      <c r="C23">
        <v>2051.71</v>
      </c>
      <c r="E23">
        <v>152.30000000000001</v>
      </c>
      <c r="F23">
        <v>-1129.0899999999999</v>
      </c>
      <c r="G23">
        <v>2051.79</v>
      </c>
      <c r="I23">
        <f t="shared" si="1"/>
        <v>152.30000000000001</v>
      </c>
      <c r="J23">
        <f t="shared" si="1"/>
        <v>-1129.5899999999999</v>
      </c>
      <c r="K23">
        <f t="shared" si="1"/>
        <v>2051.71</v>
      </c>
      <c r="M23">
        <f>SQRT(F23^2+G23^2)</f>
        <v>2341.9407405397769</v>
      </c>
      <c r="N23">
        <f>ATAN2(F23,G23)*180/PI()</f>
        <v>118.8237736629786</v>
      </c>
      <c r="O23">
        <f>SQRT(J23^2+K23^2)</f>
        <v>2342.1117591182538</v>
      </c>
      <c r="P23">
        <f>ATAN2(J23,K23)*180/PI()</f>
        <v>118.83543342737458</v>
      </c>
      <c r="R23">
        <f>(1-(M23/O23))*100</f>
        <v>7.3018965816240566E-3</v>
      </c>
      <c r="S23">
        <f>(1-(N23/P23))*100</f>
        <v>9.8116900487554837E-3</v>
      </c>
    </row>
    <row r="24" spans="1:19" x14ac:dyDescent="0.25">
      <c r="A24">
        <v>52.1</v>
      </c>
      <c r="B24">
        <v>2296.09</v>
      </c>
      <c r="C24">
        <v>-90.128200000000007</v>
      </c>
      <c r="E24">
        <v>52.1</v>
      </c>
      <c r="F24">
        <v>2295.83</v>
      </c>
      <c r="G24">
        <v>-90.678200000000004</v>
      </c>
      <c r="I24">
        <f t="shared" si="1"/>
        <v>52.1</v>
      </c>
      <c r="J24">
        <f t="shared" si="1"/>
        <v>2296.09</v>
      </c>
      <c r="K24">
        <f t="shared" si="1"/>
        <v>-90.128200000000007</v>
      </c>
      <c r="M24">
        <f t="shared" ref="M24:M25" si="32">SQRT(F24^2+G24^2)</f>
        <v>2297.6200566793545</v>
      </c>
      <c r="N24">
        <f t="shared" ref="N24:N25" si="33">ATAN2(F24,G24)*180/PI()</f>
        <v>-2.2618308064586552</v>
      </c>
      <c r="O24">
        <f t="shared" ref="O24:O25" si="34">SQRT(J24^2+K24^2)</f>
        <v>2297.8582159339685</v>
      </c>
      <c r="P24">
        <f t="shared" ref="P24:P25" si="35">ATAN2(J24,K24)*180/PI()</f>
        <v>-2.24787169843311</v>
      </c>
      <c r="R24">
        <f t="shared" ref="R24:S25" si="36">(1-(M24/O24))*100</f>
        <v>1.0364401639861853E-2</v>
      </c>
      <c r="S24">
        <f t="shared" si="36"/>
        <v>-0.62099220499440833</v>
      </c>
    </row>
    <row r="25" spans="1:19" x14ac:dyDescent="0.25">
      <c r="A25">
        <v>52.2</v>
      </c>
      <c r="B25">
        <v>-1234.71</v>
      </c>
      <c r="C25">
        <v>-2030.73</v>
      </c>
      <c r="E25">
        <v>52.2</v>
      </c>
      <c r="F25">
        <v>-1234.96</v>
      </c>
      <c r="G25">
        <v>-2030.4</v>
      </c>
      <c r="I25">
        <f t="shared" si="1"/>
        <v>52.2</v>
      </c>
      <c r="J25">
        <f t="shared" si="1"/>
        <v>-1234.71</v>
      </c>
      <c r="K25">
        <f t="shared" si="1"/>
        <v>-2030.73</v>
      </c>
      <c r="M25">
        <f t="shared" si="32"/>
        <v>2376.4785632527805</v>
      </c>
      <c r="N25">
        <f t="shared" si="33"/>
        <v>-121.30942374239947</v>
      </c>
      <c r="O25">
        <f t="shared" si="34"/>
        <v>2376.6306227514615</v>
      </c>
      <c r="P25">
        <f t="shared" si="35"/>
        <v>-121.30014021412897</v>
      </c>
      <c r="R25">
        <f t="shared" si="36"/>
        <v>6.3981124043932525E-3</v>
      </c>
      <c r="S25">
        <f t="shared" si="36"/>
        <v>-7.6533532888944933E-3</v>
      </c>
    </row>
    <row r="26" spans="1:19" x14ac:dyDescent="0.25">
      <c r="A26">
        <v>52.3</v>
      </c>
      <c r="B26">
        <v>-1116.52</v>
      </c>
      <c r="C26">
        <v>2049.92</v>
      </c>
      <c r="E26">
        <v>52.3</v>
      </c>
      <c r="F26">
        <v>-1116.02</v>
      </c>
      <c r="G26">
        <v>2049.9899999999998</v>
      </c>
      <c r="I26">
        <f t="shared" si="1"/>
        <v>52.3</v>
      </c>
      <c r="J26">
        <f t="shared" si="1"/>
        <v>-1116.52</v>
      </c>
      <c r="K26">
        <f t="shared" si="1"/>
        <v>2049.92</v>
      </c>
      <c r="M26">
        <f>SQRT(F26^2+G26^2)</f>
        <v>2334.0864680855334</v>
      </c>
      <c r="N26">
        <f>ATAN2(F26,G26)*180/PI()</f>
        <v>118.56398988796631</v>
      </c>
      <c r="O26">
        <f>SQRT(J26^2+K26^2)</f>
        <v>2334.2641060514125</v>
      </c>
      <c r="P26">
        <f>ATAN2(J26,K26)*180/PI()</f>
        <v>118.57559039692811</v>
      </c>
      <c r="R26">
        <f>(1-(M26/O26))*100</f>
        <v>7.6100200238071736E-3</v>
      </c>
      <c r="S26">
        <f>(1-(N26/P26))*100</f>
        <v>9.7832183866497502E-3</v>
      </c>
    </row>
    <row r="27" spans="1:19" x14ac:dyDescent="0.25">
      <c r="A27">
        <v>53.1</v>
      </c>
      <c r="B27">
        <v>2288.98</v>
      </c>
      <c r="C27">
        <v>-96.731200000000001</v>
      </c>
      <c r="E27">
        <v>53.1</v>
      </c>
      <c r="F27">
        <v>2288.73</v>
      </c>
      <c r="G27">
        <v>-97.278700000000001</v>
      </c>
      <c r="I27">
        <f t="shared" si="1"/>
        <v>53.1</v>
      </c>
      <c r="J27">
        <f t="shared" si="1"/>
        <v>2288.98</v>
      </c>
      <c r="K27">
        <f t="shared" si="1"/>
        <v>-96.731200000000001</v>
      </c>
      <c r="M27">
        <f t="shared" ref="M27:M28" si="37">SQRT(F27^2+G27^2)</f>
        <v>2290.7964026455275</v>
      </c>
      <c r="N27">
        <f t="shared" ref="N27:N28" si="38">ATAN2(F27,G27)*180/PI()</f>
        <v>-2.4337978892612835</v>
      </c>
      <c r="O27">
        <f t="shared" ref="O27:O28" si="39">SQRT(J27^2+K27^2)</f>
        <v>2291.0229954004039</v>
      </c>
      <c r="P27">
        <f t="shared" ref="P27:P28" si="40">ATAN2(J27,K27)*180/PI()</f>
        <v>-2.4198524118425677</v>
      </c>
      <c r="R27">
        <f t="shared" ref="R27:S28" si="41">(1-(M27/O27))*100</f>
        <v>9.8904618299977543E-3</v>
      </c>
      <c r="S27">
        <f t="shared" si="41"/>
        <v>-0.57629454385184076</v>
      </c>
    </row>
    <row r="28" spans="1:19" x14ac:dyDescent="0.25">
      <c r="A28">
        <v>53.2</v>
      </c>
      <c r="B28">
        <v>-1238.1500000000001</v>
      </c>
      <c r="C28">
        <v>-2026.01</v>
      </c>
      <c r="E28">
        <v>53.2</v>
      </c>
      <c r="F28">
        <v>-1238.4100000000001</v>
      </c>
      <c r="G28">
        <v>-2025.68</v>
      </c>
      <c r="I28">
        <f t="shared" si="1"/>
        <v>53.2</v>
      </c>
      <c r="J28">
        <f t="shared" si="1"/>
        <v>-1238.1500000000001</v>
      </c>
      <c r="K28">
        <f t="shared" si="1"/>
        <v>-2026.01</v>
      </c>
      <c r="M28">
        <f t="shared" si="37"/>
        <v>2374.2448884856003</v>
      </c>
      <c r="N28">
        <f t="shared" si="38"/>
        <v>-121.43974700602644</v>
      </c>
      <c r="O28">
        <f t="shared" si="39"/>
        <v>2374.3908571673705</v>
      </c>
      <c r="P28">
        <f t="shared" si="40"/>
        <v>-121.43024051949919</v>
      </c>
      <c r="R28">
        <f t="shared" si="41"/>
        <v>6.1476265093229898E-3</v>
      </c>
      <c r="S28">
        <f t="shared" si="41"/>
        <v>-7.8287636478213685E-3</v>
      </c>
    </row>
    <row r="29" spans="1:19" x14ac:dyDescent="0.25">
      <c r="A29">
        <v>53.3</v>
      </c>
      <c r="B29">
        <v>-1109.75</v>
      </c>
      <c r="C29">
        <v>2049.2199999999998</v>
      </c>
      <c r="E29">
        <v>53.3</v>
      </c>
      <c r="F29">
        <v>-1109.24</v>
      </c>
      <c r="G29">
        <v>2049.29</v>
      </c>
      <c r="I29">
        <f t="shared" si="1"/>
        <v>53.3</v>
      </c>
      <c r="J29">
        <f t="shared" si="1"/>
        <v>-1109.75</v>
      </c>
      <c r="K29">
        <f t="shared" si="1"/>
        <v>2049.2199999999998</v>
      </c>
      <c r="M29">
        <f>SQRT(F29^2+G29^2)</f>
        <v>2330.2366578740452</v>
      </c>
      <c r="N29">
        <f>ATAN2(F29,G29)*180/PI()</f>
        <v>118.42580378172822</v>
      </c>
      <c r="O29">
        <f>SQRT(J29^2+K29^2)</f>
        <v>2330.417917649107</v>
      </c>
      <c r="P29">
        <f>ATAN2(J29,K29)*180/PI()</f>
        <v>118.43765015139388</v>
      </c>
      <c r="R29">
        <f>(1-(M29/O29))*100</f>
        <v>7.7779943970179843E-3</v>
      </c>
      <c r="S29">
        <f>(1-(N29/P29))*100</f>
        <v>1.0002199174430348E-2</v>
      </c>
    </row>
    <row r="30" spans="1:19" x14ac:dyDescent="0.25">
      <c r="A30">
        <v>54.1</v>
      </c>
      <c r="B30">
        <v>2284.9699999999998</v>
      </c>
      <c r="C30">
        <v>-100.52500000000001</v>
      </c>
      <c r="E30">
        <v>54.1</v>
      </c>
      <c r="F30">
        <v>2284.71</v>
      </c>
      <c r="G30">
        <v>-101.071</v>
      </c>
      <c r="H30" s="5"/>
      <c r="I30">
        <f t="shared" si="1"/>
        <v>54.1</v>
      </c>
      <c r="J30">
        <f t="shared" si="1"/>
        <v>2284.9699999999998</v>
      </c>
      <c r="K30">
        <f t="shared" si="1"/>
        <v>-100.52500000000001</v>
      </c>
      <c r="M30">
        <f t="shared" ref="M30:M31" si="42">SQRT(F30^2+G30^2)</f>
        <v>2286.9444967337968</v>
      </c>
      <c r="N30">
        <f t="shared" ref="N30:N31" si="43">ATAN2(F30,G30)*180/PI()</f>
        <v>-2.5329991706485435</v>
      </c>
      <c r="O30">
        <f t="shared" ref="O30:O31" si="44">SQRT(J30^2+K30^2)</f>
        <v>2287.1801801618076</v>
      </c>
      <c r="P30">
        <f t="shared" ref="P30:P31" si="45">ATAN2(J30,K30)*180/PI()</f>
        <v>-2.5190469269946654</v>
      </c>
      <c r="R30">
        <f t="shared" ref="R30:S31" si="46">(1-(M30/O30))*100</f>
        <v>1.0304541376104925E-2</v>
      </c>
      <c r="S30">
        <f t="shared" si="46"/>
        <v>-0.55386993804533713</v>
      </c>
    </row>
    <row r="31" spans="1:19" x14ac:dyDescent="0.25">
      <c r="A31">
        <v>54.2</v>
      </c>
      <c r="B31">
        <v>-1240.1300000000001</v>
      </c>
      <c r="C31">
        <v>-2022.9</v>
      </c>
      <c r="E31">
        <v>54.2</v>
      </c>
      <c r="F31">
        <v>-1240.3800000000001</v>
      </c>
      <c r="G31">
        <v>-2022.56</v>
      </c>
      <c r="H31" s="5"/>
      <c r="I31">
        <f t="shared" si="1"/>
        <v>54.2</v>
      </c>
      <c r="J31">
        <f t="shared" si="1"/>
        <v>-1240.1300000000001</v>
      </c>
      <c r="K31">
        <f t="shared" si="1"/>
        <v>-2022.9</v>
      </c>
      <c r="M31">
        <f t="shared" si="42"/>
        <v>2372.6127998474594</v>
      </c>
      <c r="N31">
        <f t="shared" si="43"/>
        <v>-121.51963564082058</v>
      </c>
      <c r="O31">
        <f t="shared" si="44"/>
        <v>2372.7719711131117</v>
      </c>
      <c r="P31">
        <f t="shared" si="45"/>
        <v>-121.51019737010927</v>
      </c>
      <c r="R31">
        <f t="shared" si="46"/>
        <v>6.7082411453811552E-3</v>
      </c>
      <c r="S31">
        <f t="shared" si="46"/>
        <v>-7.7674721262743773E-3</v>
      </c>
    </row>
    <row r="32" spans="1:19" x14ac:dyDescent="0.25">
      <c r="A32">
        <v>54.3</v>
      </c>
      <c r="B32">
        <v>-1105.3699999999999</v>
      </c>
      <c r="C32">
        <v>2048.9</v>
      </c>
      <c r="E32">
        <v>54.3</v>
      </c>
      <c r="F32">
        <v>-1104.8599999999999</v>
      </c>
      <c r="G32">
        <v>2048.9699999999998</v>
      </c>
      <c r="H32" s="5"/>
      <c r="I32">
        <f t="shared" si="1"/>
        <v>54.3</v>
      </c>
      <c r="J32">
        <f t="shared" si="1"/>
        <v>-1105.3699999999999</v>
      </c>
      <c r="K32">
        <f t="shared" si="1"/>
        <v>2048.9</v>
      </c>
      <c r="M32">
        <f>SQRT(F32^2+G32^2)</f>
        <v>2327.873209713106</v>
      </c>
      <c r="N32">
        <f>ATAN2(F32,G32)*180/PI()</f>
        <v>118.33474585601121</v>
      </c>
      <c r="O32">
        <f>SQRT(J32^2+K32^2)</f>
        <v>2328.0537036116671</v>
      </c>
      <c r="P32">
        <f>ATAN2(J32,K32)*180/PI()</f>
        <v>118.34661132879566</v>
      </c>
      <c r="R32">
        <f>(1-(M32/O32))*100</f>
        <v>7.7529954863653217E-3</v>
      </c>
      <c r="S32">
        <f>(1-(N32/P32))*100</f>
        <v>1.0026035094057306E-2</v>
      </c>
    </row>
    <row r="33" spans="1:19" x14ac:dyDescent="0.25">
      <c r="A33" t="s">
        <v>1</v>
      </c>
      <c r="B33">
        <v>2284.9699999999998</v>
      </c>
      <c r="C33">
        <v>-100.52500000000001</v>
      </c>
      <c r="E33" t="s">
        <v>1</v>
      </c>
      <c r="F33">
        <v>2284.71</v>
      </c>
      <c r="G33">
        <v>-101.071</v>
      </c>
      <c r="I33" t="str">
        <f t="shared" si="1"/>
        <v>94_OPEN.1</v>
      </c>
      <c r="J33">
        <f t="shared" si="1"/>
        <v>2284.9699999999998</v>
      </c>
      <c r="K33">
        <f t="shared" si="1"/>
        <v>-100.52500000000001</v>
      </c>
      <c r="M33">
        <f>SQRT(F33^2+G33^2)</f>
        <v>2286.9444967337968</v>
      </c>
      <c r="N33">
        <f>ATAN2(F33,G33)*180/PI()</f>
        <v>-2.5329991706485435</v>
      </c>
      <c r="O33">
        <f>SQRT(J33^2+K33^2)</f>
        <v>2287.1801801618076</v>
      </c>
      <c r="P33">
        <f>ATAN2(J33,K33)*180/PI()</f>
        <v>-2.5190469269946654</v>
      </c>
      <c r="R33">
        <f>(1-(M33/O33))*100</f>
        <v>1.0304541376104925E-2</v>
      </c>
      <c r="S33">
        <f>(1-(N33/P33))*100</f>
        <v>-0.55386993804533713</v>
      </c>
    </row>
    <row r="34" spans="1:19" x14ac:dyDescent="0.25">
      <c r="A34">
        <v>57.1</v>
      </c>
      <c r="B34">
        <v>2276.4299999999998</v>
      </c>
      <c r="C34">
        <v>-111.864</v>
      </c>
      <c r="E34">
        <v>55.1</v>
      </c>
      <c r="F34">
        <v>2284.2199999999998</v>
      </c>
      <c r="G34">
        <v>-101.154</v>
      </c>
      <c r="I34">
        <f>A172</f>
        <v>55.1</v>
      </c>
      <c r="J34">
        <f t="shared" ref="J34:K49" si="47">B172</f>
        <v>2284.48</v>
      </c>
      <c r="K34">
        <f t="shared" si="47"/>
        <v>-100.608</v>
      </c>
      <c r="M34">
        <f t="shared" ref="M34:M35" si="48">SQRT(F34^2+G34^2)</f>
        <v>2286.4586460541987</v>
      </c>
      <c r="N34">
        <f t="shared" ref="N34:N35" si="49">ATAN2(F34,G34)*180/PI()</f>
        <v>-2.5356196722509643</v>
      </c>
      <c r="O34">
        <f t="shared" ref="O34:O35" si="50">SQRT(J34^2+K34^2)</f>
        <v>2286.694304025792</v>
      </c>
      <c r="P34">
        <f t="shared" ref="P34:P35" si="51">ATAN2(J34,K34)*180/PI()</f>
        <v>-2.5216641940326334</v>
      </c>
      <c r="R34">
        <f t="shared" ref="R34:S35" si="52">(1-(M34/O34))*100</f>
        <v>1.0305617641082065E-2</v>
      </c>
      <c r="S34">
        <f t="shared" si="52"/>
        <v>-0.5534233404810962</v>
      </c>
    </row>
    <row r="35" spans="1:19" x14ac:dyDescent="0.25">
      <c r="A35">
        <v>57.2</v>
      </c>
      <c r="B35">
        <v>-1243.9100000000001</v>
      </c>
      <c r="C35">
        <v>-2011.83</v>
      </c>
      <c r="E35">
        <v>55.2</v>
      </c>
      <c r="F35">
        <v>-1240.6300000000001</v>
      </c>
      <c r="G35">
        <v>-2022.17</v>
      </c>
      <c r="I35">
        <f t="shared" ref="I35:I36" si="53">A173</f>
        <v>55.2</v>
      </c>
      <c r="J35">
        <f t="shared" si="47"/>
        <v>-1240.3800000000001</v>
      </c>
      <c r="K35">
        <f t="shared" si="47"/>
        <v>-2022.51</v>
      </c>
      <c r="M35">
        <f t="shared" si="48"/>
        <v>2372.4110743713873</v>
      </c>
      <c r="N35">
        <f t="shared" si="49"/>
        <v>-121.52970663974074</v>
      </c>
      <c r="O35">
        <f t="shared" si="50"/>
        <v>2372.5701769389248</v>
      </c>
      <c r="P35">
        <f t="shared" si="51"/>
        <v>-121.52026689091444</v>
      </c>
      <c r="R35">
        <f t="shared" si="52"/>
        <v>6.7059161867555339E-3</v>
      </c>
      <c r="S35">
        <f t="shared" si="52"/>
        <v>-7.7680448437256189E-3</v>
      </c>
    </row>
    <row r="36" spans="1:19" x14ac:dyDescent="0.25">
      <c r="A36">
        <v>57.3</v>
      </c>
      <c r="B36">
        <v>-1094.3599999999999</v>
      </c>
      <c r="C36">
        <v>2047.8</v>
      </c>
      <c r="E36">
        <v>55.3</v>
      </c>
      <c r="F36">
        <v>-1105.06</v>
      </c>
      <c r="G36">
        <v>2049.0700000000002</v>
      </c>
      <c r="I36">
        <f t="shared" si="53"/>
        <v>55.3</v>
      </c>
      <c r="J36">
        <f t="shared" si="47"/>
        <v>-1105.56</v>
      </c>
      <c r="K36">
        <f t="shared" si="47"/>
        <v>2049</v>
      </c>
      <c r="M36">
        <f>SQRT(F36^2+G36^2)</f>
        <v>2328.0561566465703</v>
      </c>
      <c r="N36">
        <f>ATAN2(F36,G36)*180/PI()</f>
        <v>118.33791023274939</v>
      </c>
      <c r="O36">
        <f>SQRT(J36^2+K36^2)</f>
        <v>2328.231928653157</v>
      </c>
      <c r="P36">
        <f>ATAN2(J36,K36)*180/PI()</f>
        <v>118.34955795132805</v>
      </c>
      <c r="R36">
        <f>(1-(M36/O36))*100</f>
        <v>7.5495917920997968E-3</v>
      </c>
      <c r="S36">
        <f>(1-(N36/P36))*100</f>
        <v>9.8417930580296797E-3</v>
      </c>
    </row>
    <row r="37" spans="1:19" x14ac:dyDescent="0.25">
      <c r="A37">
        <v>60.1</v>
      </c>
      <c r="B37">
        <v>2258.33</v>
      </c>
      <c r="C37">
        <v>-137.25200000000001</v>
      </c>
      <c r="E37">
        <v>56.1</v>
      </c>
      <c r="F37">
        <v>2284.15</v>
      </c>
      <c r="G37">
        <v>-100.904</v>
      </c>
      <c r="I37">
        <f>A175</f>
        <v>56.1</v>
      </c>
      <c r="J37">
        <f t="shared" si="47"/>
        <v>2284.41</v>
      </c>
      <c r="K37">
        <f t="shared" si="47"/>
        <v>-100.358</v>
      </c>
      <c r="M37">
        <f t="shared" ref="M37:M38" si="54">SQRT(F37^2+G37^2)</f>
        <v>2286.3776677784449</v>
      </c>
      <c r="N37">
        <f t="shared" ref="N37:N38" si="55">ATAN2(F37,G37)*180/PI()</f>
        <v>-2.5294385040018077</v>
      </c>
      <c r="O37">
        <f t="shared" ref="O37:O38" si="56">SQRT(J37^2+K37^2)</f>
        <v>2286.6133858315443</v>
      </c>
      <c r="P37">
        <f t="shared" ref="P37:P38" si="57">ATAN2(J37,K37)*180/PI()</f>
        <v>-2.5154831688579158</v>
      </c>
      <c r="R37">
        <f t="shared" ref="R37:S38" si="58">(1-(M37/O37))*100</f>
        <v>1.0308609866449547E-2</v>
      </c>
      <c r="S37">
        <f t="shared" si="58"/>
        <v>-0.55477752014647663</v>
      </c>
    </row>
    <row r="38" spans="1:19" x14ac:dyDescent="0.25">
      <c r="A38">
        <v>60.2</v>
      </c>
      <c r="B38">
        <v>-1251.53</v>
      </c>
      <c r="C38">
        <v>-1991.21</v>
      </c>
      <c r="E38">
        <v>56.2</v>
      </c>
      <c r="F38">
        <v>-1240.71</v>
      </c>
      <c r="G38">
        <v>-2021.61</v>
      </c>
      <c r="I38">
        <f t="shared" ref="I38:I39" si="59">A176</f>
        <v>56.2</v>
      </c>
      <c r="J38">
        <f t="shared" si="47"/>
        <v>-1240.46</v>
      </c>
      <c r="K38">
        <f t="shared" si="47"/>
        <v>-2021.95</v>
      </c>
      <c r="M38">
        <f t="shared" si="54"/>
        <v>2371.9756103720797</v>
      </c>
      <c r="N38">
        <f t="shared" si="55"/>
        <v>-121.53842757827822</v>
      </c>
      <c r="O38">
        <f t="shared" si="56"/>
        <v>2372.1346534503473</v>
      </c>
      <c r="P38">
        <f t="shared" si="57"/>
        <v>-121.52898551161731</v>
      </c>
      <c r="R38">
        <f t="shared" si="58"/>
        <v>6.7046395547665227E-3</v>
      </c>
      <c r="S38">
        <f t="shared" si="58"/>
        <v>-7.7693947835966171E-3</v>
      </c>
    </row>
    <row r="39" spans="1:19" x14ac:dyDescent="0.25">
      <c r="A39">
        <v>60.3</v>
      </c>
      <c r="B39">
        <v>-1070.42</v>
      </c>
      <c r="C39">
        <v>2044.09</v>
      </c>
      <c r="E39">
        <v>56.3</v>
      </c>
      <c r="F39">
        <v>-1105.0999999999999</v>
      </c>
      <c r="G39">
        <v>2049.29</v>
      </c>
      <c r="I39">
        <f t="shared" si="59"/>
        <v>56.3</v>
      </c>
      <c r="J39">
        <f t="shared" si="47"/>
        <v>-1105.6099999999999</v>
      </c>
      <c r="K39">
        <f t="shared" si="47"/>
        <v>2049.2199999999998</v>
      </c>
      <c r="M39">
        <f>SQRT(F39^2+G39^2)</f>
        <v>2328.2687804675816</v>
      </c>
      <c r="N39">
        <f>ATAN2(F39,G39)*180/PI()</f>
        <v>118.3362067903473</v>
      </c>
      <c r="O39">
        <f>SQRT(J39^2+K39^2)</f>
        <v>2328.4492866498081</v>
      </c>
      <c r="P39">
        <f>ATAN2(J39,K39)*180/PI()</f>
        <v>118.34807013407293</v>
      </c>
      <c r="R39">
        <f>(1-(M39/O39))*100</f>
        <v>7.7522058677170769E-3</v>
      </c>
      <c r="S39">
        <f>(1-(N39/P39))*100</f>
        <v>1.0024112528561613E-2</v>
      </c>
    </row>
    <row r="40" spans="1:19" x14ac:dyDescent="0.25">
      <c r="A40">
        <v>160.1</v>
      </c>
      <c r="B40">
        <v>2258.06</v>
      </c>
      <c r="C40">
        <v>-137.447</v>
      </c>
      <c r="E40">
        <v>18.100000000000001</v>
      </c>
      <c r="F40">
        <v>2289.84</v>
      </c>
      <c r="G40">
        <v>-93.266199999999998</v>
      </c>
      <c r="I40">
        <f>A178</f>
        <v>18.100000000000001</v>
      </c>
      <c r="J40">
        <f t="shared" si="47"/>
        <v>2290.1</v>
      </c>
      <c r="K40">
        <f t="shared" si="47"/>
        <v>-92.717399999999998</v>
      </c>
      <c r="M40">
        <f t="shared" ref="M40:M41" si="60">SQRT(F40^2+G40^2)</f>
        <v>2291.738599767094</v>
      </c>
      <c r="N40">
        <f t="shared" ref="N40:N41" si="61">ATAN2(F40,G40)*180/PI()</f>
        <v>-2.3323933223071616</v>
      </c>
      <c r="O40">
        <f t="shared" ref="O40:O41" si="62">SQRT(J40^2+K40^2)</f>
        <v>2291.9761181702484</v>
      </c>
      <c r="P40">
        <f t="shared" ref="P40:P41" si="63">ATAN2(J40,K40)*180/PI()</f>
        <v>-2.3184210436217749</v>
      </c>
      <c r="R40">
        <f t="shared" ref="R40:S41" si="64">(1-(M40/O40))*100</f>
        <v>1.0363040054006678E-2</v>
      </c>
      <c r="S40">
        <f t="shared" si="64"/>
        <v>-0.60266355517371029</v>
      </c>
    </row>
    <row r="41" spans="1:19" x14ac:dyDescent="0.25">
      <c r="A41">
        <v>160.19999999999999</v>
      </c>
      <c r="B41">
        <v>-1251.5899999999999</v>
      </c>
      <c r="C41">
        <v>-1990.96</v>
      </c>
      <c r="E41">
        <v>18.2</v>
      </c>
      <c r="F41">
        <v>-1231.33</v>
      </c>
      <c r="G41">
        <v>-2025.75</v>
      </c>
      <c r="I41">
        <f t="shared" ref="I41:I42" si="65">A179</f>
        <v>18.2</v>
      </c>
      <c r="J41">
        <f t="shared" si="47"/>
        <v>-1231.08</v>
      </c>
      <c r="K41">
        <f t="shared" si="47"/>
        <v>-2026.09</v>
      </c>
      <c r="M41">
        <f t="shared" si="60"/>
        <v>2370.6194615332088</v>
      </c>
      <c r="N41">
        <f t="shared" si="61"/>
        <v>-121.29286891205379</v>
      </c>
      <c r="O41">
        <f t="shared" si="62"/>
        <v>2370.7801784433746</v>
      </c>
      <c r="P41">
        <f t="shared" si="63"/>
        <v>-121.28343800755694</v>
      </c>
      <c r="R41">
        <f t="shared" si="64"/>
        <v>6.7790726287930703E-3</v>
      </c>
      <c r="S41">
        <f t="shared" si="64"/>
        <v>-7.7759211412509188E-3</v>
      </c>
    </row>
    <row r="42" spans="1:19" x14ac:dyDescent="0.25">
      <c r="A42">
        <v>160.30000000000001</v>
      </c>
      <c r="B42">
        <v>-1070.1500000000001</v>
      </c>
      <c r="C42">
        <v>2044.01</v>
      </c>
      <c r="E42">
        <v>18.3</v>
      </c>
      <c r="F42">
        <v>-1117.76</v>
      </c>
      <c r="G42">
        <v>2037.51</v>
      </c>
      <c r="I42">
        <f t="shared" si="65"/>
        <v>18.3</v>
      </c>
      <c r="J42">
        <f t="shared" si="47"/>
        <v>-1118.26</v>
      </c>
      <c r="K42">
        <f t="shared" si="47"/>
        <v>2037.43</v>
      </c>
      <c r="M42">
        <f>SQRT(F42^2+G42^2)</f>
        <v>2323.9695388924529</v>
      </c>
      <c r="N42">
        <f>ATAN2(F42,G42)*180/PI()</f>
        <v>118.74878385152222</v>
      </c>
      <c r="O42">
        <f>SQRT(J42^2+K42^2)</f>
        <v>2324.1399339325503</v>
      </c>
      <c r="P42">
        <f>ATAN2(J42,K42)*180/PI()</f>
        <v>118.76053928351038</v>
      </c>
      <c r="R42">
        <f>(1-(M42/O42))*100</f>
        <v>7.3315310153976299E-3</v>
      </c>
      <c r="S42">
        <f>(1-(N42/P42))*100</f>
        <v>9.8984326436069026E-3</v>
      </c>
    </row>
    <row r="43" spans="1:19" x14ac:dyDescent="0.25">
      <c r="A43" t="s">
        <v>2</v>
      </c>
      <c r="B43">
        <v>2258.0500000000002</v>
      </c>
      <c r="C43">
        <v>-137.51400000000001</v>
      </c>
      <c r="E43">
        <v>135.1</v>
      </c>
      <c r="F43">
        <v>2289.65</v>
      </c>
      <c r="G43">
        <v>-93.311599999999999</v>
      </c>
      <c r="I43">
        <f>A181</f>
        <v>135.1</v>
      </c>
      <c r="J43">
        <f t="shared" si="47"/>
        <v>2289.91</v>
      </c>
      <c r="K43">
        <f t="shared" si="47"/>
        <v>-92.762900000000002</v>
      </c>
      <c r="M43">
        <f>SQRT(F43^2+G43^2)</f>
        <v>2291.5506054186453</v>
      </c>
      <c r="N43">
        <f>ATAN2(F43,G43)*180/PI()</f>
        <v>-2.3337208538623924</v>
      </c>
      <c r="O43">
        <f>SQRT(J43^2+K43^2)</f>
        <v>2291.7881149260743</v>
      </c>
      <c r="P43">
        <f>ATAN2(J43,K43)*180/PI()</f>
        <v>-2.3197497894158432</v>
      </c>
      <c r="R43">
        <f>(1-(M43/O43))*100</f>
        <v>1.0363502013210901E-2</v>
      </c>
      <c r="S43">
        <f>(1-(N43/P43))*100</f>
        <v>-0.60226600775195038</v>
      </c>
    </row>
    <row r="44" spans="1:19" x14ac:dyDescent="0.25">
      <c r="A44" t="s">
        <v>3</v>
      </c>
      <c r="B44">
        <v>-1267.28</v>
      </c>
      <c r="C44">
        <v>-2015.82</v>
      </c>
      <c r="E44">
        <v>135.19999999999999</v>
      </c>
      <c r="F44">
        <v>-1231.26</v>
      </c>
      <c r="G44">
        <v>-2025.57</v>
      </c>
      <c r="I44">
        <f t="shared" ref="I44:I45" si="66">A182</f>
        <v>135.19999999999999</v>
      </c>
      <c r="J44">
        <f t="shared" si="47"/>
        <v>-1231.01</v>
      </c>
      <c r="K44">
        <f t="shared" si="47"/>
        <v>-2025.91</v>
      </c>
      <c r="M44">
        <f t="shared" ref="M44:M45" si="67">SQRT(F44^2+G44^2)</f>
        <v>2370.429288652163</v>
      </c>
      <c r="N44">
        <f t="shared" ref="N44:N45" si="68">ATAN2(F44,G44)*180/PI()</f>
        <v>-121.29368293650043</v>
      </c>
      <c r="O44">
        <f t="shared" ref="O44:O45" si="69">SQRT(J44^2+K44^2)</f>
        <v>2370.5900000210918</v>
      </c>
      <c r="P44">
        <f t="shared" ref="P44:P45" si="70">ATAN2(J44,K44)*180/PI()</f>
        <v>-121.2842512202421</v>
      </c>
      <c r="R44">
        <f t="shared" ref="R44:S45" si="71">(1-(M44/O44))*100</f>
        <v>6.7793827244422289E-3</v>
      </c>
      <c r="S44">
        <f t="shared" si="71"/>
        <v>-7.7765383085015571E-3</v>
      </c>
    </row>
    <row r="45" spans="1:19" x14ac:dyDescent="0.25">
      <c r="A45" t="s">
        <v>4</v>
      </c>
      <c r="B45">
        <v>-1103.55</v>
      </c>
      <c r="C45">
        <v>2107.91</v>
      </c>
      <c r="E45">
        <v>135.30000000000001</v>
      </c>
      <c r="F45">
        <v>-1117.6600000000001</v>
      </c>
      <c r="G45">
        <v>2037.41</v>
      </c>
      <c r="I45">
        <f t="shared" si="66"/>
        <v>135.30000000000001</v>
      </c>
      <c r="J45">
        <f t="shared" si="47"/>
        <v>-1118.17</v>
      </c>
      <c r="K45">
        <f t="shared" si="47"/>
        <v>2037.33</v>
      </c>
      <c r="M45">
        <f t="shared" si="67"/>
        <v>2323.8337685170168</v>
      </c>
      <c r="N45">
        <f t="shared" si="68"/>
        <v>118.74780806022756</v>
      </c>
      <c r="O45">
        <f t="shared" si="69"/>
        <v>2324.0089668071419</v>
      </c>
      <c r="P45">
        <f t="shared" si="70"/>
        <v>118.75978037768515</v>
      </c>
      <c r="R45">
        <f t="shared" si="71"/>
        <v>7.5386236725982769E-3</v>
      </c>
      <c r="S45">
        <f t="shared" si="71"/>
        <v>1.0081121251248604E-2</v>
      </c>
    </row>
    <row r="46" spans="1:19" x14ac:dyDescent="0.25">
      <c r="A46">
        <v>67.099999999999994</v>
      </c>
      <c r="B46">
        <v>2251.9499999999998</v>
      </c>
      <c r="C46">
        <v>-147.87799999999999</v>
      </c>
      <c r="E46">
        <v>35.1</v>
      </c>
      <c r="F46">
        <v>2282.9</v>
      </c>
      <c r="G46">
        <v>-96.618600000000001</v>
      </c>
      <c r="I46">
        <f>A184</f>
        <v>35.1</v>
      </c>
      <c r="J46">
        <f t="shared" si="47"/>
        <v>2283.16</v>
      </c>
      <c r="K46">
        <f t="shared" si="47"/>
        <v>-96.072100000000006</v>
      </c>
      <c r="M46">
        <f>SQRT(F46^2+G46^2)</f>
        <v>2284.9436675476181</v>
      </c>
      <c r="N46">
        <f>ATAN2(F46,G46)*180/PI()</f>
        <v>-2.4234685086049019</v>
      </c>
      <c r="O46">
        <f>SQRT(J46^2+K46^2)</f>
        <v>2285.1803941917601</v>
      </c>
      <c r="P46">
        <f>ATAN2(J46,K46)*180/PI()</f>
        <v>-2.409502848793375</v>
      </c>
      <c r="R46">
        <f>(1-(M46/O46))*100</f>
        <v>1.0359210360100235E-2</v>
      </c>
      <c r="S46">
        <f>(1-(N46/P46))*100</f>
        <v>-0.57960752437045127</v>
      </c>
    </row>
    <row r="47" spans="1:19" x14ac:dyDescent="0.25">
      <c r="A47">
        <v>67.2</v>
      </c>
      <c r="B47">
        <v>-1272.5899999999999</v>
      </c>
      <c r="C47">
        <v>-2009.41</v>
      </c>
      <c r="E47">
        <v>35.200000000000003</v>
      </c>
      <c r="F47">
        <v>-1231.18</v>
      </c>
      <c r="G47">
        <v>-2018.43</v>
      </c>
      <c r="I47">
        <f t="shared" ref="I47:I48" si="72">A185</f>
        <v>35.200000000000003</v>
      </c>
      <c r="J47">
        <f t="shared" si="47"/>
        <v>-1230.93</v>
      </c>
      <c r="K47">
        <f t="shared" si="47"/>
        <v>-2018.77</v>
      </c>
      <c r="M47">
        <f t="shared" ref="M47:M48" si="73">SQRT(F47^2+G47^2)</f>
        <v>2364.2892922186998</v>
      </c>
      <c r="N47">
        <f t="shared" ref="N47:N48" si="74">ATAN2(F47,G47)*180/PI()</f>
        <v>-121.38190216241949</v>
      </c>
      <c r="O47">
        <f t="shared" ref="O47:O48" si="75">SQRT(J47^2+K47^2)</f>
        <v>2364.4494026728507</v>
      </c>
      <c r="P47">
        <f t="shared" ref="P47:P48" si="76">ATAN2(J47,K47)*180/PI()</f>
        <v>-121.37243996766469</v>
      </c>
      <c r="R47">
        <f t="shared" ref="R47:S48" si="77">(1-(M47/O47))*100</f>
        <v>6.7715745564300711E-3</v>
      </c>
      <c r="S47">
        <f t="shared" si="77"/>
        <v>-7.795999452042679E-3</v>
      </c>
    </row>
    <row r="48" spans="1:19" x14ac:dyDescent="0.25">
      <c r="A48">
        <v>67.3</v>
      </c>
      <c r="B48">
        <v>-1096.04</v>
      </c>
      <c r="C48">
        <v>2105.7600000000002</v>
      </c>
      <c r="E48">
        <v>35.299999999999997</v>
      </c>
      <c r="F48">
        <v>-1114.08</v>
      </c>
      <c r="G48">
        <v>2036.43</v>
      </c>
      <c r="I48">
        <f t="shared" si="72"/>
        <v>35.299999999999997</v>
      </c>
      <c r="J48">
        <f t="shared" si="47"/>
        <v>-1114.58</v>
      </c>
      <c r="K48">
        <f t="shared" si="47"/>
        <v>2036.35</v>
      </c>
      <c r="M48">
        <f t="shared" si="73"/>
        <v>2321.254271143082</v>
      </c>
      <c r="N48">
        <f t="shared" si="74"/>
        <v>118.6819680276529</v>
      </c>
      <c r="O48">
        <f t="shared" si="75"/>
        <v>2321.4241100884601</v>
      </c>
      <c r="P48">
        <f t="shared" si="76"/>
        <v>118.69374210721158</v>
      </c>
      <c r="R48">
        <f t="shared" si="77"/>
        <v>7.3161532457621803E-3</v>
      </c>
      <c r="S48">
        <f t="shared" si="77"/>
        <v>9.9197138363371629E-3</v>
      </c>
    </row>
    <row r="49" spans="1:19" x14ac:dyDescent="0.25">
      <c r="A49">
        <v>97.1</v>
      </c>
      <c r="B49">
        <v>2249.36</v>
      </c>
      <c r="C49">
        <v>-149.96700000000001</v>
      </c>
      <c r="E49">
        <v>40.1</v>
      </c>
      <c r="F49">
        <v>2279.21</v>
      </c>
      <c r="G49">
        <v>-97.986999999999995</v>
      </c>
      <c r="I49">
        <f>A187</f>
        <v>40.1</v>
      </c>
      <c r="J49">
        <f t="shared" si="47"/>
        <v>2279.4699999999998</v>
      </c>
      <c r="K49">
        <f t="shared" si="47"/>
        <v>-97.441699999999997</v>
      </c>
      <c r="M49">
        <f>SQRT(F49^2+G49^2)</f>
        <v>2281.3153390684506</v>
      </c>
      <c r="N49">
        <f>ATAN2(F49,G49)*180/PI()</f>
        <v>-2.4617242278384595</v>
      </c>
      <c r="O49">
        <f>SQRT(J49^2+K49^2)</f>
        <v>2281.5517451504115</v>
      </c>
      <c r="P49">
        <f>ATAN2(J49,K49)*180/PI()</f>
        <v>-2.4477624989349924</v>
      </c>
      <c r="R49">
        <f>(1-(M49/O49))*100</f>
        <v>1.0361635779831957E-2</v>
      </c>
      <c r="S49">
        <f>(1-(N49/P49))*100</f>
        <v>-0.57038740112824726</v>
      </c>
    </row>
    <row r="50" spans="1:19" x14ac:dyDescent="0.25">
      <c r="A50">
        <v>97.2</v>
      </c>
      <c r="B50">
        <v>-1272.77</v>
      </c>
      <c r="C50">
        <v>-2007.77</v>
      </c>
      <c r="E50">
        <v>40.200000000000003</v>
      </c>
      <c r="F50">
        <v>-1231.43</v>
      </c>
      <c r="G50">
        <v>-2015.1</v>
      </c>
      <c r="I50">
        <f t="shared" ref="I50:K65" si="78">A188</f>
        <v>40.200000000000003</v>
      </c>
      <c r="J50">
        <f t="shared" si="78"/>
        <v>-1231.18</v>
      </c>
      <c r="K50">
        <f t="shared" si="78"/>
        <v>-2015.43</v>
      </c>
      <c r="M50">
        <f t="shared" ref="M50:M51" si="79">SQRT(F50^2+G50^2)</f>
        <v>2361.5774081956324</v>
      </c>
      <c r="N50">
        <f t="shared" ref="N50:N51" si="80">ATAN2(F50,G50)*180/PI()</f>
        <v>-121.4291515742262</v>
      </c>
      <c r="O50">
        <f t="shared" ref="O50:O51" si="81">SQRT(J50^2+K50^2)</f>
        <v>2361.7286629289151</v>
      </c>
      <c r="P50">
        <f t="shared" ref="P50:P51" si="82">ATAN2(J50,K50)*180/PI()</f>
        <v>-121.41980178237368</v>
      </c>
      <c r="R50">
        <f t="shared" ref="R50:S51" si="83">(1-(M50/O50))*100</f>
        <v>6.4044077398461852E-3</v>
      </c>
      <c r="S50">
        <f t="shared" si="83"/>
        <v>-7.7003847109402557E-3</v>
      </c>
    </row>
    <row r="51" spans="1:19" x14ac:dyDescent="0.25">
      <c r="A51">
        <v>97.3</v>
      </c>
      <c r="B51">
        <v>-1094.49</v>
      </c>
      <c r="C51">
        <v>2104.59</v>
      </c>
      <c r="E51">
        <v>40.299999999999997</v>
      </c>
      <c r="F51">
        <v>-1111.19</v>
      </c>
      <c r="G51">
        <v>2035.11</v>
      </c>
      <c r="I51">
        <f t="shared" si="78"/>
        <v>40.299999999999997</v>
      </c>
      <c r="J51">
        <f t="shared" si="78"/>
        <v>-1111.69</v>
      </c>
      <c r="K51">
        <f t="shared" si="78"/>
        <v>2035.04</v>
      </c>
      <c r="M51">
        <f t="shared" si="79"/>
        <v>2318.709970694912</v>
      </c>
      <c r="N51">
        <f t="shared" si="80"/>
        <v>118.63497272541944</v>
      </c>
      <c r="O51">
        <f t="shared" si="81"/>
        <v>2318.8881943077809</v>
      </c>
      <c r="P51">
        <f t="shared" si="82"/>
        <v>118.64664470905447</v>
      </c>
      <c r="R51">
        <f t="shared" si="83"/>
        <v>7.6857354876502804E-3</v>
      </c>
      <c r="S51">
        <f t="shared" si="83"/>
        <v>9.8376011084422288E-3</v>
      </c>
    </row>
    <row r="52" spans="1:19" x14ac:dyDescent="0.25">
      <c r="A52">
        <v>197.1</v>
      </c>
      <c r="B52">
        <v>2249.27</v>
      </c>
      <c r="C52">
        <v>-149.99</v>
      </c>
      <c r="E52">
        <v>42.1</v>
      </c>
      <c r="F52">
        <v>2275.33</v>
      </c>
      <c r="G52">
        <v>-99.291700000000006</v>
      </c>
      <c r="I52">
        <f>A190</f>
        <v>42.1</v>
      </c>
      <c r="J52">
        <f t="shared" si="78"/>
        <v>2275.59</v>
      </c>
      <c r="K52">
        <f t="shared" si="78"/>
        <v>-98.747699999999995</v>
      </c>
      <c r="M52">
        <f>SQRT(F52^2+G52^2)</f>
        <v>2277.4954337141685</v>
      </c>
      <c r="N52">
        <f>ATAN2(F52,G52)*180/PI()</f>
        <v>-2.4987093178114983</v>
      </c>
      <c r="O52">
        <f>SQRT(J52^2+K52^2)</f>
        <v>2277.7315373755732</v>
      </c>
      <c r="P52">
        <f>ATAN2(J52,K52)*180/PI()</f>
        <v>-2.4847530077343909</v>
      </c>
      <c r="R52">
        <f>(1-(M52/O52))*100</f>
        <v>1.0365737029605082E-2</v>
      </c>
      <c r="S52">
        <f>(1-(N52/P52))*100</f>
        <v>-0.5616779629067814</v>
      </c>
    </row>
    <row r="53" spans="1:19" x14ac:dyDescent="0.25">
      <c r="A53">
        <v>197.2</v>
      </c>
      <c r="B53">
        <v>-1272.75</v>
      </c>
      <c r="C53">
        <v>-2007.72</v>
      </c>
      <c r="E53">
        <v>42.2</v>
      </c>
      <c r="F53">
        <v>-1231.8800000000001</v>
      </c>
      <c r="G53">
        <v>-2011.69</v>
      </c>
      <c r="I53">
        <f t="shared" ref="I53:I54" si="84">A191</f>
        <v>42.2</v>
      </c>
      <c r="J53">
        <f t="shared" si="78"/>
        <v>-1231.6300000000001</v>
      </c>
      <c r="K53">
        <f t="shared" si="78"/>
        <v>-2012.03</v>
      </c>
      <c r="M53">
        <f>SQRT(F53^2+G53^2)</f>
        <v>2358.9033448829564</v>
      </c>
      <c r="N53">
        <f>ATAN2(F53,G53)*180/PI()</f>
        <v>-121.48166722248676</v>
      </c>
      <c r="O53">
        <f>SQRT(J53^2+K53^2)</f>
        <v>2359.0627752986993</v>
      </c>
      <c r="P53">
        <f>ATAN2(J53,K53)*180/PI()</f>
        <v>-121.4721766666357</v>
      </c>
      <c r="R53">
        <f>(1-(M53/O53))*100</f>
        <v>6.7582099727125922E-3</v>
      </c>
      <c r="S53">
        <f>(1-(N53/P53))*100</f>
        <v>-7.8129462330434052E-3</v>
      </c>
    </row>
    <row r="54" spans="1:19" x14ac:dyDescent="0.25">
      <c r="A54">
        <v>197.3</v>
      </c>
      <c r="B54">
        <v>-1094.44</v>
      </c>
      <c r="C54">
        <v>2104.54</v>
      </c>
      <c r="E54">
        <v>42.3</v>
      </c>
      <c r="F54">
        <v>-1108.79</v>
      </c>
      <c r="G54">
        <v>2033.99</v>
      </c>
      <c r="I54">
        <f t="shared" si="84"/>
        <v>42.3</v>
      </c>
      <c r="J54">
        <f t="shared" si="78"/>
        <v>-1109.29</v>
      </c>
      <c r="K54">
        <f t="shared" si="78"/>
        <v>2033.91</v>
      </c>
      <c r="M54">
        <f t="shared" ref="M54:M55" si="85">SQRT(F54^2+G54^2)</f>
        <v>2316.5773425897096</v>
      </c>
      <c r="N54">
        <f t="shared" ref="N54:N55" si="86">ATAN2(F54,G54)*180/PI()</f>
        <v>118.59614886265007</v>
      </c>
      <c r="O54">
        <f t="shared" ref="O54:O55" si="87">SQRT(J54^2+K54^2)</f>
        <v>2316.7464669661204</v>
      </c>
      <c r="P54">
        <f t="shared" ref="P54:P55" si="88">ATAN2(J54,K54)*180/PI()</f>
        <v>118.6079529910331</v>
      </c>
      <c r="R54">
        <f t="shared" ref="R54:S55" si="89">(1-(M54/O54))*100</f>
        <v>7.3000813348489402E-3</v>
      </c>
      <c r="S54">
        <f t="shared" si="89"/>
        <v>9.9522233419913064E-3</v>
      </c>
    </row>
    <row r="55" spans="1:19" x14ac:dyDescent="0.25">
      <c r="A55">
        <v>101.1</v>
      </c>
      <c r="B55">
        <v>2247.23</v>
      </c>
      <c r="C55">
        <v>-151.68299999999999</v>
      </c>
      <c r="E55">
        <v>44.1</v>
      </c>
      <c r="F55">
        <v>2272.67</v>
      </c>
      <c r="G55">
        <v>-100.42</v>
      </c>
      <c r="I55">
        <f>A193</f>
        <v>44.1</v>
      </c>
      <c r="J55">
        <f t="shared" si="78"/>
        <v>2272.9299999999998</v>
      </c>
      <c r="K55">
        <f t="shared" si="78"/>
        <v>-99.877300000000005</v>
      </c>
      <c r="M55">
        <f t="shared" si="85"/>
        <v>2274.8874928883847</v>
      </c>
      <c r="N55">
        <f t="shared" si="86"/>
        <v>-2.5300206797951001</v>
      </c>
      <c r="O55">
        <f t="shared" si="87"/>
        <v>2275.1233504922957</v>
      </c>
      <c r="P55">
        <f t="shared" si="88"/>
        <v>-2.5160778306937255</v>
      </c>
      <c r="R55">
        <f t="shared" si="89"/>
        <v>1.0366805116734934E-2</v>
      </c>
      <c r="S55">
        <f t="shared" si="89"/>
        <v>-0.5541501511314717</v>
      </c>
    </row>
    <row r="56" spans="1:19" x14ac:dyDescent="0.25">
      <c r="A56">
        <v>101.2</v>
      </c>
      <c r="B56">
        <v>-1272.92</v>
      </c>
      <c r="C56">
        <v>-2006.76</v>
      </c>
      <c r="E56">
        <v>44.2</v>
      </c>
      <c r="F56">
        <v>-1231.99</v>
      </c>
      <c r="G56">
        <v>-2009.62</v>
      </c>
      <c r="I56">
        <f t="shared" ref="I56:K71" si="90">A194</f>
        <v>44.2</v>
      </c>
      <c r="J56">
        <f t="shared" si="78"/>
        <v>-1231.74</v>
      </c>
      <c r="K56">
        <f t="shared" si="78"/>
        <v>-2009.96</v>
      </c>
      <c r="M56">
        <f>SQRT(F56^2+G56^2)</f>
        <v>2357.1957713562952</v>
      </c>
      <c r="N56">
        <f>ATAN2(F56,G56)*180/PI()</f>
        <v>-121.51022318917045</v>
      </c>
      <c r="O56">
        <f>SQRT(J56^2+K56^2)</f>
        <v>2357.3550070364881</v>
      </c>
      <c r="P56">
        <f>ATAN2(J56,K56)*180/PI()</f>
        <v>-121.50072382825833</v>
      </c>
      <c r="R56">
        <f>(1-(M56/O56))*100</f>
        <v>6.7548451428645073E-3</v>
      </c>
      <c r="S56">
        <f>(1-(N56/P56))*100</f>
        <v>-7.8183574655499299E-3</v>
      </c>
    </row>
    <row r="57" spans="1:19" x14ac:dyDescent="0.25">
      <c r="A57">
        <v>101.3</v>
      </c>
      <c r="B57">
        <v>-1093.3800000000001</v>
      </c>
      <c r="C57">
        <v>2103.58</v>
      </c>
      <c r="E57">
        <v>44.3</v>
      </c>
      <c r="F57">
        <v>-1106.69</v>
      </c>
      <c r="G57">
        <v>2032.88</v>
      </c>
      <c r="I57">
        <f t="shared" si="90"/>
        <v>44.3</v>
      </c>
      <c r="J57">
        <f t="shared" si="78"/>
        <v>-1107.19</v>
      </c>
      <c r="K57">
        <f t="shared" si="78"/>
        <v>2032.81</v>
      </c>
      <c r="M57">
        <f t="shared" ref="M57:M58" si="91">SQRT(F57^2+G57^2)</f>
        <v>2314.5979889605023</v>
      </c>
      <c r="N57">
        <f t="shared" ref="N57:N58" si="92">ATAN2(F57,G57)*180/PI()</f>
        <v>118.56365788887754</v>
      </c>
      <c r="O57">
        <f t="shared" ref="O57:O58" si="93">SQRT(J57^2+K57^2)</f>
        <v>2314.7756245908586</v>
      </c>
      <c r="P57">
        <f t="shared" ref="P57:P58" si="94">ATAN2(J57,K57)*180/PI()</f>
        <v>118.57535608992828</v>
      </c>
      <c r="R57">
        <f t="shared" ref="R57:S58" si="95">(1-(M57/O57))*100</f>
        <v>7.6739891533783577E-3</v>
      </c>
      <c r="S57">
        <f t="shared" si="95"/>
        <v>9.8656259078455655E-3</v>
      </c>
    </row>
    <row r="58" spans="1:19" x14ac:dyDescent="0.25">
      <c r="A58">
        <v>105.1</v>
      </c>
      <c r="B58">
        <v>2243.9299999999998</v>
      </c>
      <c r="C58">
        <v>-153.172</v>
      </c>
      <c r="E58">
        <v>47.1</v>
      </c>
      <c r="F58">
        <v>2270.17</v>
      </c>
      <c r="G58">
        <v>-101.182</v>
      </c>
      <c r="I58">
        <f t="shared" si="90"/>
        <v>47.1</v>
      </c>
      <c r="J58">
        <f t="shared" si="78"/>
        <v>2270.4299999999998</v>
      </c>
      <c r="K58">
        <f t="shared" si="78"/>
        <v>-100.64</v>
      </c>
      <c r="M58">
        <f t="shared" si="91"/>
        <v>2272.4237338190251</v>
      </c>
      <c r="N58">
        <f t="shared" si="92"/>
        <v>-2.5519971373568318</v>
      </c>
      <c r="O58">
        <f t="shared" si="93"/>
        <v>2272.6594101404635</v>
      </c>
      <c r="P58">
        <f t="shared" si="94"/>
        <v>-2.5380545229671321</v>
      </c>
      <c r="R58">
        <f t="shared" si="95"/>
        <v>1.037006778872307E-2</v>
      </c>
      <c r="S58">
        <f t="shared" si="95"/>
        <v>-0.54934258754220089</v>
      </c>
    </row>
    <row r="59" spans="1:19" x14ac:dyDescent="0.25">
      <c r="A59">
        <v>105.2</v>
      </c>
      <c r="B59">
        <v>-1274.3399999999999</v>
      </c>
      <c r="C59">
        <v>-2005.33</v>
      </c>
      <c r="E59">
        <v>47.2</v>
      </c>
      <c r="F59">
        <v>-1231.78</v>
      </c>
      <c r="G59">
        <v>-2006.71</v>
      </c>
      <c r="I59">
        <f t="shared" si="90"/>
        <v>47.2</v>
      </c>
      <c r="J59">
        <f t="shared" si="78"/>
        <v>-1231.53</v>
      </c>
      <c r="K59">
        <f t="shared" si="78"/>
        <v>-2007.05</v>
      </c>
      <c r="M59">
        <f>SQRT(F59^2+G59^2)</f>
        <v>2354.6054855325551</v>
      </c>
      <c r="N59">
        <f>ATAN2(F59,G59)*180/PI()</f>
        <v>-121.54287578783178</v>
      </c>
      <c r="O59">
        <f>SQRT(J59^2+K59^2)</f>
        <v>2354.7644985008583</v>
      </c>
      <c r="P59">
        <f>ATAN2(J59,K59)*180/PI()</f>
        <v>-121.53336377047783</v>
      </c>
      <c r="R59">
        <f>(1-(M59/O59))*100</f>
        <v>6.7528183138598763E-3</v>
      </c>
      <c r="S59">
        <f>(1-(N59/P59))*100</f>
        <v>-7.8266716717401152E-3</v>
      </c>
    </row>
    <row r="60" spans="1:19" x14ac:dyDescent="0.25">
      <c r="A60">
        <v>105.3</v>
      </c>
      <c r="B60">
        <v>-1094.81</v>
      </c>
      <c r="C60">
        <v>2103.62</v>
      </c>
      <c r="E60">
        <v>47.3</v>
      </c>
      <c r="F60">
        <v>-1103.77</v>
      </c>
      <c r="G60">
        <v>2031.73</v>
      </c>
      <c r="I60">
        <f t="shared" si="90"/>
        <v>47.3</v>
      </c>
      <c r="J60">
        <f t="shared" si="78"/>
        <v>-1104.27</v>
      </c>
      <c r="K60">
        <f t="shared" si="78"/>
        <v>2031.66</v>
      </c>
      <c r="M60">
        <f t="shared" ref="M60:M61" si="96">SQRT(F60^2+G60^2)</f>
        <v>2312.1926835365603</v>
      </c>
      <c r="N60">
        <f t="shared" ref="N60:N61" si="97">ATAN2(F60,G60)*180/PI()</f>
        <v>118.51373290329394</v>
      </c>
      <c r="O60">
        <f t="shared" ref="O60:O61" si="98">SQRT(J60^2+K60^2)</f>
        <v>2312.369907367764</v>
      </c>
      <c r="P60">
        <f t="shared" ref="P60:P61" si="99">ATAN2(J60,K60)*180/PI()</f>
        <v>118.525447104523</v>
      </c>
      <c r="R60">
        <f t="shared" ref="R60:S61" si="100">(1-(M60/O60))*100</f>
        <v>7.6641643985686514E-3</v>
      </c>
      <c r="S60">
        <f t="shared" si="100"/>
        <v>9.8832795110470606E-3</v>
      </c>
    </row>
    <row r="61" spans="1:19" x14ac:dyDescent="0.25">
      <c r="A61">
        <v>108.1</v>
      </c>
      <c r="B61">
        <v>2240.19</v>
      </c>
      <c r="C61">
        <v>-155.88</v>
      </c>
      <c r="E61">
        <v>49.1</v>
      </c>
      <c r="F61">
        <v>2269.48</v>
      </c>
      <c r="G61">
        <v>-101.482</v>
      </c>
      <c r="I61">
        <f t="shared" si="90"/>
        <v>49.1</v>
      </c>
      <c r="J61">
        <f t="shared" si="78"/>
        <v>2269.7399999999998</v>
      </c>
      <c r="K61">
        <f t="shared" si="78"/>
        <v>-100.94</v>
      </c>
      <c r="M61">
        <f t="shared" si="96"/>
        <v>2271.7477999822077</v>
      </c>
      <c r="N61">
        <f t="shared" si="97"/>
        <v>-2.5603308011609553</v>
      </c>
      <c r="O61">
        <f t="shared" si="98"/>
        <v>2271.9833958900317</v>
      </c>
      <c r="P61">
        <f t="shared" si="99"/>
        <v>-2.5463831741652845</v>
      </c>
      <c r="R61">
        <f t="shared" si="100"/>
        <v>1.0369613979144265E-2</v>
      </c>
      <c r="S61">
        <f t="shared" si="100"/>
        <v>-0.54774266250179338</v>
      </c>
    </row>
    <row r="62" spans="1:19" x14ac:dyDescent="0.25">
      <c r="A62">
        <v>108.2</v>
      </c>
      <c r="B62">
        <v>-1275.6500000000001</v>
      </c>
      <c r="C62">
        <v>-2006.34</v>
      </c>
      <c r="E62">
        <v>49.2</v>
      </c>
      <c r="F62">
        <v>-1231.3699999999999</v>
      </c>
      <c r="G62">
        <v>-2005.34</v>
      </c>
      <c r="I62">
        <f t="shared" si="90"/>
        <v>49.2</v>
      </c>
      <c r="J62">
        <f t="shared" si="78"/>
        <v>-1231.1199999999999</v>
      </c>
      <c r="K62">
        <f t="shared" si="78"/>
        <v>-2005.67</v>
      </c>
      <c r="M62">
        <f>SQRT(F62^2+G62^2)</f>
        <v>2353.2234472102305</v>
      </c>
      <c r="N62">
        <f>ATAN2(F62,G62)*180/PI()</f>
        <v>-121.5518181183791</v>
      </c>
      <c r="O62">
        <f>SQRT(J62^2+K62^2)</f>
        <v>2353.373876650287</v>
      </c>
      <c r="P62">
        <f>ATAN2(J62,K62)*180/PI()</f>
        <v>-121.54242727273072</v>
      </c>
      <c r="R62">
        <f>(1-(M62/O62))*100</f>
        <v>6.3920757151669783E-3</v>
      </c>
      <c r="S62">
        <f>(1-(N62/P62))*100</f>
        <v>-7.7263930457149854E-3</v>
      </c>
    </row>
    <row r="63" spans="1:19" x14ac:dyDescent="0.25">
      <c r="A63">
        <v>108.3</v>
      </c>
      <c r="B63">
        <v>-1096.21</v>
      </c>
      <c r="C63">
        <v>2102.5</v>
      </c>
      <c r="E63">
        <v>49.3</v>
      </c>
      <c r="F63">
        <v>-1102.44</v>
      </c>
      <c r="G63">
        <v>2031.55</v>
      </c>
      <c r="I63">
        <f t="shared" si="90"/>
        <v>49.3</v>
      </c>
      <c r="J63">
        <f t="shared" si="78"/>
        <v>-1102.95</v>
      </c>
      <c r="K63">
        <f t="shared" si="78"/>
        <v>2031.47</v>
      </c>
      <c r="M63">
        <f>SQRT(F63^2+G63^2)</f>
        <v>2311.3998693648837</v>
      </c>
      <c r="N63">
        <f>ATAN2(F63,G63)*180/PI()</f>
        <v>118.4868933671716</v>
      </c>
      <c r="O63">
        <f>SQRT(J63^2+K63^2)</f>
        <v>2311.5728548760908</v>
      </c>
      <c r="P63">
        <f>ATAN2(J63,K63)*180/PI()</f>
        <v>118.49894973951886</v>
      </c>
      <c r="R63">
        <f>(1-(M63/O63))*100</f>
        <v>7.4834548624447272E-3</v>
      </c>
      <c r="S63">
        <f>(1-(N63/P63))*100</f>
        <v>1.0174244053440251E-2</v>
      </c>
    </row>
    <row r="64" spans="1:19" x14ac:dyDescent="0.25">
      <c r="A64">
        <v>300.10000000000002</v>
      </c>
      <c r="B64">
        <v>2240.19</v>
      </c>
      <c r="C64">
        <v>-155.88</v>
      </c>
      <c r="E64">
        <v>50.1</v>
      </c>
      <c r="F64">
        <v>2269.41</v>
      </c>
      <c r="G64">
        <v>-101.937</v>
      </c>
      <c r="I64">
        <f t="shared" si="90"/>
        <v>50.1</v>
      </c>
      <c r="J64">
        <f t="shared" si="78"/>
        <v>2269.67</v>
      </c>
      <c r="K64">
        <f t="shared" si="78"/>
        <v>-101.395</v>
      </c>
      <c r="M64">
        <f t="shared" ref="M64:M65" si="101">SQRT(F64^2+G64^2)</f>
        <v>2271.6982414196214</v>
      </c>
      <c r="N64">
        <f t="shared" ref="N64:N65" si="102">ATAN2(F64,G64)*180/PI()</f>
        <v>-2.5718740240311195</v>
      </c>
      <c r="O64">
        <f t="shared" ref="O64:O65" si="103">SQRT(J64^2+K64^2)</f>
        <v>2271.933725909495</v>
      </c>
      <c r="P64">
        <f t="shared" ref="P64:P65" si="104">ATAN2(J64,K64)*180/PI()</f>
        <v>-2.5579248957177394</v>
      </c>
      <c r="R64">
        <f t="shared" ref="R64:S65" si="105">(1-(M64/O64))*100</f>
        <v>1.0364936581919171E-2</v>
      </c>
      <c r="S64">
        <f t="shared" si="105"/>
        <v>-0.54532986237134651</v>
      </c>
    </row>
    <row r="65" spans="1:19" x14ac:dyDescent="0.25">
      <c r="A65">
        <v>300.2</v>
      </c>
      <c r="B65">
        <v>-1275.6500000000001</v>
      </c>
      <c r="C65">
        <v>-2006.34</v>
      </c>
      <c r="E65">
        <v>50.2</v>
      </c>
      <c r="F65">
        <v>-1231.07</v>
      </c>
      <c r="G65">
        <v>-2005.6</v>
      </c>
      <c r="I65">
        <f t="shared" si="90"/>
        <v>50.2</v>
      </c>
      <c r="J65">
        <f t="shared" si="78"/>
        <v>-1230.82</v>
      </c>
      <c r="K65">
        <f t="shared" si="78"/>
        <v>-2005.93</v>
      </c>
      <c r="M65">
        <f t="shared" si="101"/>
        <v>2353.2880624564427</v>
      </c>
      <c r="N65">
        <f t="shared" si="102"/>
        <v>-121.54228134669587</v>
      </c>
      <c r="O65">
        <f t="shared" si="103"/>
        <v>2353.4385560919154</v>
      </c>
      <c r="P65">
        <f t="shared" si="104"/>
        <v>-121.53289136871854</v>
      </c>
      <c r="R65">
        <f t="shared" si="105"/>
        <v>6.3946277706339316E-3</v>
      </c>
      <c r="S65">
        <f t="shared" si="105"/>
        <v>-7.7262853467763293E-3</v>
      </c>
    </row>
    <row r="66" spans="1:19" x14ac:dyDescent="0.25">
      <c r="A66">
        <v>300.3</v>
      </c>
      <c r="B66">
        <v>-1096.21</v>
      </c>
      <c r="C66">
        <v>2102.5</v>
      </c>
      <c r="E66">
        <v>50.3</v>
      </c>
      <c r="F66">
        <v>-1101.5899999999999</v>
      </c>
      <c r="G66">
        <v>2031.04</v>
      </c>
      <c r="I66">
        <f t="shared" si="90"/>
        <v>50.3</v>
      </c>
      <c r="J66">
        <f t="shared" si="90"/>
        <v>-1102.0999999999999</v>
      </c>
      <c r="K66">
        <f t="shared" si="90"/>
        <v>2030.97</v>
      </c>
      <c r="M66">
        <f>SQRT(F66^2+G66^2)</f>
        <v>2310.5462578576521</v>
      </c>
      <c r="N66">
        <f>ATAN2(F66,G66)*180/PI()</f>
        <v>118.47439942078191</v>
      </c>
      <c r="O66">
        <f>SQRT(J66^2+K66^2)</f>
        <v>2310.7279266283167</v>
      </c>
      <c r="P66">
        <f>ATAN2(J66,K66)*180/PI()</f>
        <v>118.48634291956876</v>
      </c>
      <c r="R66">
        <f>(1-(M66/O66))*100</f>
        <v>7.8619714840133526E-3</v>
      </c>
      <c r="S66">
        <f>(1-(N66/P66))*100</f>
        <v>1.0080063653372662E-2</v>
      </c>
    </row>
    <row r="67" spans="1:19" x14ac:dyDescent="0.25">
      <c r="A67">
        <v>109.1</v>
      </c>
      <c r="B67">
        <v>2230.1</v>
      </c>
      <c r="C67">
        <v>-158.529</v>
      </c>
      <c r="E67">
        <v>51.1</v>
      </c>
      <c r="F67">
        <v>2268.98</v>
      </c>
      <c r="G67">
        <v>-102.26300000000001</v>
      </c>
      <c r="I67">
        <f t="shared" si="90"/>
        <v>51.1</v>
      </c>
      <c r="J67">
        <f t="shared" si="90"/>
        <v>2269.2399999999998</v>
      </c>
      <c r="K67">
        <f t="shared" si="90"/>
        <v>-101.721</v>
      </c>
      <c r="M67">
        <f t="shared" ref="M67:M68" si="106">SQRT(F67^2+G67^2)</f>
        <v>2271.2833292147857</v>
      </c>
      <c r="N67">
        <f t="shared" ref="N67:N68" si="107">ATAN2(F67,G67)*180/PI()</f>
        <v>-2.5805762163039634</v>
      </c>
      <c r="O67">
        <f t="shared" ref="O67:O68" si="108">SQRT(J67^2+K67^2)</f>
        <v>2271.5187297138891</v>
      </c>
      <c r="P67">
        <f t="shared" ref="P67:P68" si="109">ATAN2(J67,K67)*180/PI()</f>
        <v>-2.5666236378252401</v>
      </c>
      <c r="R67">
        <f t="shared" ref="R67:S68" si="110">(1-(M67/O67))*100</f>
        <v>1.036313264883848E-2</v>
      </c>
      <c r="S67">
        <f t="shared" si="110"/>
        <v>-0.54361606715918054</v>
      </c>
    </row>
    <row r="68" spans="1:19" x14ac:dyDescent="0.25">
      <c r="A68">
        <v>110.1</v>
      </c>
      <c r="B68">
        <v>2225.37</v>
      </c>
      <c r="C68">
        <v>-159.768</v>
      </c>
      <c r="E68">
        <v>51.2</v>
      </c>
      <c r="F68">
        <v>-1231.23</v>
      </c>
      <c r="G68">
        <v>-2005.74</v>
      </c>
      <c r="I68">
        <f t="shared" si="90"/>
        <v>51.2</v>
      </c>
      <c r="J68">
        <f t="shared" si="90"/>
        <v>-1230.98</v>
      </c>
      <c r="K68">
        <f t="shared" si="90"/>
        <v>-2006.07</v>
      </c>
      <c r="M68">
        <f t="shared" si="106"/>
        <v>2353.4910793329982</v>
      </c>
      <c r="N68">
        <f t="shared" si="107"/>
        <v>-121.54381807301954</v>
      </c>
      <c r="O68">
        <f t="shared" si="108"/>
        <v>2353.6415626216326</v>
      </c>
      <c r="P68">
        <f t="shared" si="109"/>
        <v>-121.53442880671209</v>
      </c>
      <c r="R68">
        <f t="shared" si="110"/>
        <v>6.3936366107797404E-3</v>
      </c>
      <c r="S68">
        <f t="shared" si="110"/>
        <v>-7.7256020369231848E-3</v>
      </c>
    </row>
    <row r="69" spans="1:19" x14ac:dyDescent="0.25">
      <c r="A69">
        <v>112.1</v>
      </c>
      <c r="B69">
        <v>2223.81</v>
      </c>
      <c r="C69">
        <v>-160.17599999999999</v>
      </c>
      <c r="E69">
        <v>51.3</v>
      </c>
      <c r="F69">
        <v>-1101.74</v>
      </c>
      <c r="G69">
        <v>2030.92</v>
      </c>
      <c r="I69">
        <f t="shared" si="90"/>
        <v>51.3</v>
      </c>
      <c r="J69">
        <f t="shared" si="90"/>
        <v>-1102.24</v>
      </c>
      <c r="K69">
        <f t="shared" si="90"/>
        <v>2030.84</v>
      </c>
      <c r="M69">
        <f>SQRT(F69^2+G69^2)</f>
        <v>2310.5122968727087</v>
      </c>
      <c r="N69">
        <f>ATAN2(F69,G69)*180/PI()</f>
        <v>118.47908786593391</v>
      </c>
      <c r="O69">
        <f>SQRT(J69^2+K69^2)</f>
        <v>2310.6804459292935</v>
      </c>
      <c r="P69">
        <f>ATAN2(J69,K69)*180/PI()</f>
        <v>118.49093152341518</v>
      </c>
      <c r="R69">
        <f>(1-(M69/O69))*100</f>
        <v>7.2770363760632506E-3</v>
      </c>
      <c r="S69">
        <f>(1-(N69/P69))*100</f>
        <v>9.9954125847512287E-3</v>
      </c>
    </row>
    <row r="70" spans="1:19" x14ac:dyDescent="0.25">
      <c r="A70">
        <v>113.1</v>
      </c>
      <c r="B70">
        <v>2218.9299999999998</v>
      </c>
      <c r="C70">
        <v>-161.453</v>
      </c>
      <c r="E70">
        <v>151.1</v>
      </c>
      <c r="F70">
        <v>2268.98</v>
      </c>
      <c r="G70">
        <v>-102.26300000000001</v>
      </c>
      <c r="I70">
        <f t="shared" si="90"/>
        <v>151.1</v>
      </c>
      <c r="J70">
        <f t="shared" si="90"/>
        <v>2269.2399999999998</v>
      </c>
      <c r="K70">
        <f t="shared" si="90"/>
        <v>-101.721</v>
      </c>
      <c r="M70">
        <f t="shared" ref="M70:M71" si="111">SQRT(F70^2+G70^2)</f>
        <v>2271.2833292147857</v>
      </c>
      <c r="N70">
        <f t="shared" ref="N70:N71" si="112">ATAN2(F70,G70)*180/PI()</f>
        <v>-2.5805762163039634</v>
      </c>
      <c r="O70">
        <f t="shared" ref="O70:O71" si="113">SQRT(J70^2+K70^2)</f>
        <v>2271.5187297138891</v>
      </c>
      <c r="P70">
        <f t="shared" ref="P70:P71" si="114">ATAN2(J70,K70)*180/PI()</f>
        <v>-2.5666236378252401</v>
      </c>
      <c r="R70">
        <f t="shared" ref="R70:S71" si="115">(1-(M70/O70))*100</f>
        <v>1.036313264883848E-2</v>
      </c>
      <c r="S70">
        <f t="shared" si="115"/>
        <v>-0.54361606715918054</v>
      </c>
    </row>
    <row r="71" spans="1:19" x14ac:dyDescent="0.25">
      <c r="A71">
        <v>114.1</v>
      </c>
      <c r="B71">
        <v>2217.85</v>
      </c>
      <c r="C71">
        <v>-161.73500000000001</v>
      </c>
      <c r="E71">
        <v>151.19999999999999</v>
      </c>
      <c r="F71">
        <v>-1231.23</v>
      </c>
      <c r="G71">
        <v>-2005.74</v>
      </c>
      <c r="I71">
        <f t="shared" si="90"/>
        <v>151.19999999999999</v>
      </c>
      <c r="J71">
        <f t="shared" si="90"/>
        <v>-1230.98</v>
      </c>
      <c r="K71">
        <f t="shared" si="90"/>
        <v>-2006.07</v>
      </c>
      <c r="M71">
        <f t="shared" si="111"/>
        <v>2353.4910793329982</v>
      </c>
      <c r="N71">
        <f t="shared" si="112"/>
        <v>-121.54381807301954</v>
      </c>
      <c r="O71">
        <f t="shared" si="113"/>
        <v>2353.6415626216326</v>
      </c>
      <c r="P71">
        <f t="shared" si="114"/>
        <v>-121.53442880671209</v>
      </c>
      <c r="R71">
        <f t="shared" si="115"/>
        <v>6.3936366107797404E-3</v>
      </c>
      <c r="S71">
        <f t="shared" si="115"/>
        <v>-7.7256020369231848E-3</v>
      </c>
    </row>
    <row r="72" spans="1:19" x14ac:dyDescent="0.25">
      <c r="A72">
        <v>111.1</v>
      </c>
      <c r="B72">
        <v>2223.46</v>
      </c>
      <c r="C72">
        <v>-160.26900000000001</v>
      </c>
      <c r="E72">
        <v>151.30000000000001</v>
      </c>
      <c r="F72">
        <v>-1101.74</v>
      </c>
      <c r="G72">
        <v>2030.92</v>
      </c>
      <c r="I72">
        <f t="shared" ref="I72:K87" si="116">A210</f>
        <v>151.30000000000001</v>
      </c>
      <c r="J72">
        <f t="shared" si="116"/>
        <v>-1102.24</v>
      </c>
      <c r="K72">
        <f t="shared" si="116"/>
        <v>2030.84</v>
      </c>
      <c r="M72">
        <f>SQRT(F72^2+G72^2)</f>
        <v>2310.5122968727087</v>
      </c>
      <c r="N72">
        <f>ATAN2(F72,G72)*180/PI()</f>
        <v>118.47908786593391</v>
      </c>
      <c r="O72">
        <f>SQRT(J72^2+K72^2)</f>
        <v>2310.6804459292935</v>
      </c>
      <c r="P72">
        <f>ATAN2(J72,K72)*180/PI()</f>
        <v>118.49093152341518</v>
      </c>
      <c r="R72">
        <f>(1-(M72/O72))*100</f>
        <v>7.2770363760632506E-3</v>
      </c>
      <c r="S72">
        <f>(1-(N72/P72))*100</f>
        <v>9.9954125847512287E-3</v>
      </c>
    </row>
    <row r="73" spans="1:19" x14ac:dyDescent="0.25">
      <c r="A73">
        <v>106.2</v>
      </c>
      <c r="B73">
        <v>-1273.6300000000001</v>
      </c>
      <c r="C73">
        <v>-2002.37</v>
      </c>
      <c r="E73" t="s">
        <v>8</v>
      </c>
      <c r="F73">
        <v>2268.98</v>
      </c>
      <c r="G73">
        <v>-102.26300000000001</v>
      </c>
      <c r="I73" t="str">
        <f t="shared" si="116"/>
        <v>300_OPEN.1</v>
      </c>
      <c r="J73">
        <f t="shared" si="116"/>
        <v>2269.2399999999998</v>
      </c>
      <c r="K73">
        <f t="shared" si="116"/>
        <v>-101.721</v>
      </c>
      <c r="M73">
        <f>SQRT(F73^2+G73^2)</f>
        <v>2271.2833292147857</v>
      </c>
      <c r="N73">
        <f>ATAN2(F73,G73)*180/PI()</f>
        <v>-2.5805762163039634</v>
      </c>
      <c r="O73">
        <f>SQRT(J73^2+K73^2)</f>
        <v>2271.5187297138891</v>
      </c>
      <c r="P73">
        <f>ATAN2(J73,K73)*180/PI()</f>
        <v>-2.5666236378252401</v>
      </c>
      <c r="R73">
        <f>(1-(M73/O73))*100</f>
        <v>1.036313264883848E-2</v>
      </c>
      <c r="S73">
        <f>(1-(N73/P73))*100</f>
        <v>-0.54361606715918054</v>
      </c>
    </row>
    <row r="74" spans="1:19" x14ac:dyDescent="0.25">
      <c r="A74">
        <v>107.2</v>
      </c>
      <c r="B74">
        <v>-1272.71</v>
      </c>
      <c r="C74">
        <v>-1998.59</v>
      </c>
      <c r="E74" t="s">
        <v>9</v>
      </c>
      <c r="F74">
        <v>-1231.23</v>
      </c>
      <c r="G74">
        <v>-2005.74</v>
      </c>
      <c r="I74" t="str">
        <f t="shared" si="116"/>
        <v>300_OPEN.2</v>
      </c>
      <c r="J74">
        <f t="shared" si="116"/>
        <v>-1230.98</v>
      </c>
      <c r="K74">
        <f t="shared" si="116"/>
        <v>-2006.07</v>
      </c>
      <c r="M74">
        <f t="shared" ref="M74:M75" si="117">SQRT(F74^2+G74^2)</f>
        <v>2353.4910793329982</v>
      </c>
      <c r="N74">
        <f t="shared" ref="N74:N75" si="118">ATAN2(F74,G74)*180/PI()</f>
        <v>-121.54381807301954</v>
      </c>
      <c r="O74">
        <f t="shared" ref="O74:O75" si="119">SQRT(J74^2+K74^2)</f>
        <v>2353.6415626216326</v>
      </c>
      <c r="P74">
        <f t="shared" ref="P74:P75" si="120">ATAN2(J74,K74)*180/PI()</f>
        <v>-121.53442880671209</v>
      </c>
      <c r="R74">
        <f t="shared" ref="R74:S75" si="121">(1-(M74/O74))*100</f>
        <v>6.3936366107797404E-3</v>
      </c>
      <c r="S74">
        <f t="shared" si="121"/>
        <v>-7.7256020369231848E-3</v>
      </c>
    </row>
    <row r="75" spans="1:19" x14ac:dyDescent="0.25">
      <c r="A75">
        <v>102.3</v>
      </c>
      <c r="B75">
        <v>-1090.6199999999999</v>
      </c>
      <c r="C75">
        <v>2100.94</v>
      </c>
      <c r="E75" t="s">
        <v>10</v>
      </c>
      <c r="F75">
        <v>-1101.74</v>
      </c>
      <c r="G75">
        <v>2030.92</v>
      </c>
      <c r="I75" t="str">
        <f t="shared" si="116"/>
        <v>300_OPEN.3</v>
      </c>
      <c r="J75">
        <f t="shared" si="116"/>
        <v>-1102.24</v>
      </c>
      <c r="K75">
        <f t="shared" si="116"/>
        <v>2030.84</v>
      </c>
      <c r="M75">
        <f t="shared" si="117"/>
        <v>2310.5122968727087</v>
      </c>
      <c r="N75">
        <f t="shared" si="118"/>
        <v>118.47908786593391</v>
      </c>
      <c r="O75">
        <f t="shared" si="119"/>
        <v>2310.6804459292935</v>
      </c>
      <c r="P75">
        <f t="shared" si="120"/>
        <v>118.49093152341518</v>
      </c>
      <c r="R75">
        <f t="shared" si="121"/>
        <v>7.2770363760632506E-3</v>
      </c>
      <c r="S75">
        <f t="shared" si="121"/>
        <v>9.9954125847512287E-3</v>
      </c>
    </row>
    <row r="76" spans="1:19" x14ac:dyDescent="0.25">
      <c r="A76">
        <v>103.3</v>
      </c>
      <c r="B76">
        <v>-1087.43</v>
      </c>
      <c r="C76">
        <v>2097.88</v>
      </c>
      <c r="E76">
        <v>48.1</v>
      </c>
      <c r="F76">
        <v>2269.5300000000002</v>
      </c>
      <c r="G76">
        <v>-101.46</v>
      </c>
      <c r="I76">
        <f t="shared" si="116"/>
        <v>48.1</v>
      </c>
      <c r="J76">
        <f t="shared" si="116"/>
        <v>2269.79</v>
      </c>
      <c r="K76">
        <f t="shared" si="116"/>
        <v>-100.91800000000001</v>
      </c>
      <c r="M76">
        <f>SQRT(F76^2+G76^2)</f>
        <v>2271.7967674288125</v>
      </c>
      <c r="N76">
        <f>ATAN2(F76,G76)*180/PI()</f>
        <v>-2.5597201731365882</v>
      </c>
      <c r="O76">
        <f>SQRT(J76^2+K76^2)</f>
        <v>2272.0323692289244</v>
      </c>
      <c r="P76">
        <f>ATAN2(J76,K76)*180/PI()</f>
        <v>-2.5457729100811726</v>
      </c>
      <c r="R76">
        <f>(1-(M76/O76))*100</f>
        <v>1.0369649803532166E-2</v>
      </c>
      <c r="S76">
        <f>(1-(N76/P76))*100</f>
        <v>-0.54785966965809063</v>
      </c>
    </row>
    <row r="77" spans="1:19" x14ac:dyDescent="0.25">
      <c r="A77">
        <v>104.3</v>
      </c>
      <c r="B77">
        <v>-1084</v>
      </c>
      <c r="C77">
        <v>2094.59</v>
      </c>
      <c r="E77">
        <v>48.2</v>
      </c>
      <c r="F77">
        <v>-1231.6600000000001</v>
      </c>
      <c r="G77">
        <v>-2006.01</v>
      </c>
      <c r="I77">
        <f t="shared" si="116"/>
        <v>48.2</v>
      </c>
      <c r="J77">
        <f t="shared" si="116"/>
        <v>-1231.42</v>
      </c>
      <c r="K77">
        <f t="shared" si="116"/>
        <v>-2006.34</v>
      </c>
      <c r="M77">
        <f t="shared" ref="M77:M78" si="122">SQRT(F77^2+G77^2)</f>
        <v>2353.9461497026646</v>
      </c>
      <c r="N77">
        <f t="shared" ref="N77:N78" si="123">ATAN2(F77,G77)*180/PI()</f>
        <v>-121.54929982021297</v>
      </c>
      <c r="O77">
        <f t="shared" ref="O77:O78" si="124">SQRT(J77^2+K77^2)</f>
        <v>2354.1018270244813</v>
      </c>
      <c r="P77">
        <f t="shared" ref="P77:P78" si="125">ATAN2(J77,K77)*180/PI()</f>
        <v>-121.54011945139916</v>
      </c>
      <c r="R77">
        <f t="shared" ref="R77:S78" si="126">(1-(M77/O77))*100</f>
        <v>6.6130241279105384E-3</v>
      </c>
      <c r="S77">
        <f t="shared" si="126"/>
        <v>-7.553364975487753E-3</v>
      </c>
    </row>
    <row r="78" spans="1:19" x14ac:dyDescent="0.25">
      <c r="A78">
        <v>98.1</v>
      </c>
      <c r="B78">
        <v>2248.7600000000002</v>
      </c>
      <c r="C78">
        <v>-150.40299999999999</v>
      </c>
      <c r="E78">
        <v>48.3</v>
      </c>
      <c r="F78">
        <v>-1103.17</v>
      </c>
      <c r="G78">
        <v>2031.48</v>
      </c>
      <c r="I78">
        <f t="shared" si="116"/>
        <v>48.3</v>
      </c>
      <c r="J78">
        <f t="shared" si="116"/>
        <v>-1103.68</v>
      </c>
      <c r="K78">
        <f t="shared" si="116"/>
        <v>2031.4</v>
      </c>
      <c r="M78">
        <f t="shared" si="122"/>
        <v>2311.686622208988</v>
      </c>
      <c r="N78">
        <f t="shared" si="123"/>
        <v>118.50362350459164</v>
      </c>
      <c r="O78">
        <f t="shared" si="124"/>
        <v>2311.8597497253159</v>
      </c>
      <c r="P78">
        <f t="shared" si="125"/>
        <v>118.51567712879883</v>
      </c>
      <c r="R78">
        <f t="shared" si="126"/>
        <v>7.4886686507902311E-3</v>
      </c>
      <c r="S78">
        <f t="shared" si="126"/>
        <v>1.0170489254412995E-2</v>
      </c>
    </row>
    <row r="79" spans="1:19" x14ac:dyDescent="0.25">
      <c r="A79">
        <v>98.2</v>
      </c>
      <c r="B79">
        <v>-1272.77</v>
      </c>
      <c r="C79">
        <v>-2007.03</v>
      </c>
      <c r="E79">
        <v>45.1</v>
      </c>
      <c r="F79">
        <v>2271.36</v>
      </c>
      <c r="G79">
        <v>-100.804</v>
      </c>
      <c r="I79">
        <f t="shared" si="116"/>
        <v>45.1</v>
      </c>
      <c r="J79">
        <f t="shared" si="116"/>
        <v>2271.62</v>
      </c>
      <c r="K79">
        <f t="shared" si="116"/>
        <v>-100.261</v>
      </c>
      <c r="M79">
        <f>SQRT(F79^2+G79^2)</f>
        <v>2273.5957635463697</v>
      </c>
      <c r="N79">
        <f>ATAN2(F79,G79)*180/PI()</f>
        <v>-2.5411455171686281</v>
      </c>
      <c r="O79">
        <f>SQRT(J79^2+K79^2)</f>
        <v>2273.8315004680976</v>
      </c>
      <c r="P79">
        <f>ATAN2(J79,K79)*180/PI()</f>
        <v>-2.5271860413153959</v>
      </c>
      <c r="R79">
        <f>(1-(M79/O79))*100</f>
        <v>1.0367387455023636E-2</v>
      </c>
      <c r="S79">
        <f>(1-(N79/P79))*100</f>
        <v>-0.55237230757916311</v>
      </c>
    </row>
    <row r="80" spans="1:19" x14ac:dyDescent="0.25">
      <c r="A80">
        <v>98.3</v>
      </c>
      <c r="B80">
        <v>-1093.95</v>
      </c>
      <c r="C80">
        <v>2104.37</v>
      </c>
      <c r="E80">
        <v>46.1</v>
      </c>
      <c r="F80">
        <v>2270.35</v>
      </c>
      <c r="G80">
        <v>-101.098</v>
      </c>
      <c r="I80">
        <f t="shared" si="116"/>
        <v>46.1</v>
      </c>
      <c r="J80">
        <f t="shared" si="116"/>
        <v>2270.61</v>
      </c>
      <c r="K80">
        <f t="shared" si="116"/>
        <v>-100.556</v>
      </c>
      <c r="M80">
        <f t="shared" ref="M80:M81" si="127">SQRT(F80^2+G80^2)</f>
        <v>2272.5998169726231</v>
      </c>
      <c r="N80">
        <f t="shared" ref="N80:N81" si="128">ATAN2(F80,G80)*180/PI()</f>
        <v>-2.5496794042504782</v>
      </c>
      <c r="O80">
        <f t="shared" ref="O80:O81" si="129">SQRT(J80^2+K80^2)</f>
        <v>2272.8355156579196</v>
      </c>
      <c r="P80">
        <f t="shared" ref="P80:P81" si="130">ATAN2(J80,K80)*180/PI()</f>
        <v>-2.5357381104473955</v>
      </c>
      <c r="R80">
        <f t="shared" ref="R80:S81" si="131">(1-(M80/O80))*100</f>
        <v>1.0370248250379799E-2</v>
      </c>
      <c r="S80">
        <f t="shared" si="131"/>
        <v>-0.54979233642638015</v>
      </c>
    </row>
    <row r="81" spans="1:19" x14ac:dyDescent="0.25">
      <c r="A81">
        <v>99.1</v>
      </c>
      <c r="B81">
        <v>2249.44</v>
      </c>
      <c r="C81">
        <v>-149.89099999999999</v>
      </c>
      <c r="E81">
        <v>43.2</v>
      </c>
      <c r="F81">
        <v>-1231.1600000000001</v>
      </c>
      <c r="G81">
        <v>-2008.5</v>
      </c>
      <c r="I81">
        <f t="shared" si="116"/>
        <v>43.2</v>
      </c>
      <c r="J81">
        <f t="shared" si="116"/>
        <v>-1230.9100000000001</v>
      </c>
      <c r="K81">
        <f t="shared" si="116"/>
        <v>-2008.83</v>
      </c>
      <c r="M81">
        <f t="shared" si="127"/>
        <v>2355.8071219011117</v>
      </c>
      <c r="N81">
        <f t="shared" si="128"/>
        <v>-121.5072500542739</v>
      </c>
      <c r="O81">
        <f t="shared" si="129"/>
        <v>2355.9578512783287</v>
      </c>
      <c r="P81">
        <f t="shared" si="130"/>
        <v>-121.49787235628544</v>
      </c>
      <c r="R81">
        <f t="shared" si="131"/>
        <v>6.397796001955669E-3</v>
      </c>
      <c r="S81">
        <f t="shared" si="131"/>
        <v>-7.7184051099798978E-3</v>
      </c>
    </row>
    <row r="82" spans="1:19" x14ac:dyDescent="0.25">
      <c r="A82">
        <v>99.2</v>
      </c>
      <c r="B82">
        <v>-1272.1300000000001</v>
      </c>
      <c r="C82">
        <v>-2005.04</v>
      </c>
      <c r="E82">
        <v>41.3</v>
      </c>
      <c r="F82">
        <v>-1110.3599999999999</v>
      </c>
      <c r="G82">
        <v>2034.35</v>
      </c>
      <c r="I82">
        <f t="shared" si="116"/>
        <v>41.3</v>
      </c>
      <c r="J82">
        <f t="shared" si="116"/>
        <v>-1110.8599999999999</v>
      </c>
      <c r="K82">
        <f t="shared" si="116"/>
        <v>2034.28</v>
      </c>
      <c r="M82">
        <f>SQRT(F82^2+G82^2)</f>
        <v>2317.6451954731983</v>
      </c>
      <c r="N82">
        <f>ATAN2(F82,G82)*180/PI()</f>
        <v>118.62596740222206</v>
      </c>
      <c r="O82">
        <f>SQRT(J82^2+K82^2)</f>
        <v>2317.8233448647461</v>
      </c>
      <c r="P82">
        <f>ATAN2(J82,K82)*180/PI()</f>
        <v>118.63764544028703</v>
      </c>
      <c r="R82">
        <f>(1-(M82/O82))*100</f>
        <v>7.6860642525877765E-3</v>
      </c>
      <c r="S82">
        <f>(1-(N82/P82))*100</f>
        <v>9.8434506362932161E-3</v>
      </c>
    </row>
    <row r="83" spans="1:19" x14ac:dyDescent="0.25">
      <c r="A83">
        <v>99.3</v>
      </c>
      <c r="B83">
        <v>-1092.18</v>
      </c>
      <c r="C83">
        <v>2104.5100000000002</v>
      </c>
      <c r="E83">
        <v>36.1</v>
      </c>
      <c r="F83">
        <v>2280.7199999999998</v>
      </c>
      <c r="G83">
        <v>-97.246600000000001</v>
      </c>
      <c r="I83">
        <f t="shared" si="116"/>
        <v>36.1</v>
      </c>
      <c r="J83">
        <f t="shared" si="116"/>
        <v>2280.98</v>
      </c>
      <c r="K83">
        <f t="shared" si="116"/>
        <v>-96.700800000000001</v>
      </c>
      <c r="M83">
        <f>SQRT(F83^2+G83^2)</f>
        <v>2282.7922856912669</v>
      </c>
      <c r="N83">
        <f>ATAN2(F83,G83)*180/PI()</f>
        <v>-2.4415302281651772</v>
      </c>
      <c r="O83">
        <f>SQRT(J83^2+K83^2)</f>
        <v>2283.028866466791</v>
      </c>
      <c r="P83">
        <f>ATAN2(J83,K83)*180/PI()</f>
        <v>-2.4275670870493027</v>
      </c>
      <c r="R83">
        <f>(1-(M83/O83))*100</f>
        <v>1.0362583627343547E-2</v>
      </c>
      <c r="S83">
        <f>(1-(N83/P83))*100</f>
        <v>-0.57519074098366652</v>
      </c>
    </row>
    <row r="84" spans="1:19" x14ac:dyDescent="0.25">
      <c r="A84">
        <v>100.1</v>
      </c>
      <c r="B84">
        <v>2249.89</v>
      </c>
      <c r="C84">
        <v>-150.05000000000001</v>
      </c>
      <c r="E84">
        <v>36.200000000000003</v>
      </c>
      <c r="F84">
        <v>-1232.28</v>
      </c>
      <c r="G84">
        <v>-2016.35</v>
      </c>
      <c r="I84">
        <f t="shared" si="116"/>
        <v>36.200000000000003</v>
      </c>
      <c r="J84">
        <f t="shared" si="116"/>
        <v>-1232.03</v>
      </c>
      <c r="K84">
        <f t="shared" si="116"/>
        <v>-2016.68</v>
      </c>
      <c r="M84">
        <f t="shared" ref="M84:M85" si="132">SQRT(F84^2+G84^2)</f>
        <v>2363.087243607396</v>
      </c>
      <c r="N84">
        <f t="shared" ref="N84:N85" si="133">ATAN2(F84,G84)*180/PI()</f>
        <v>-121.43093337463026</v>
      </c>
      <c r="O84">
        <f t="shared" ref="O84:O85" si="134">SQRT(J84^2+K84^2)</f>
        <v>2363.2384863360703</v>
      </c>
      <c r="P84">
        <f t="shared" ref="P84:P85" si="135">ATAN2(J84,K84)*180/PI()</f>
        <v>-121.42158944215068</v>
      </c>
      <c r="R84">
        <f t="shared" ref="R84:S85" si="136">(1-(M84/O84))*100</f>
        <v>6.399808125534534E-3</v>
      </c>
      <c r="S84">
        <f t="shared" si="136"/>
        <v>-7.6954456966982221E-3</v>
      </c>
    </row>
    <row r="85" spans="1:19" x14ac:dyDescent="0.25">
      <c r="A85">
        <v>100.2</v>
      </c>
      <c r="B85">
        <v>-1271.5999999999999</v>
      </c>
      <c r="C85">
        <v>-2005.2</v>
      </c>
      <c r="E85">
        <v>38.200000000000003</v>
      </c>
      <c r="F85">
        <v>-1231.9100000000001</v>
      </c>
      <c r="G85">
        <v>-2014.71</v>
      </c>
      <c r="I85">
        <f t="shared" si="116"/>
        <v>38.200000000000003</v>
      </c>
      <c r="J85">
        <f t="shared" si="116"/>
        <v>-1231.6600000000001</v>
      </c>
      <c r="K85">
        <f t="shared" si="116"/>
        <v>-2015.04</v>
      </c>
      <c r="M85">
        <f t="shared" si="132"/>
        <v>2361.4949994018621</v>
      </c>
      <c r="N85">
        <f t="shared" si="133"/>
        <v>-121.44402303753913</v>
      </c>
      <c r="O85">
        <f t="shared" si="134"/>
        <v>2361.6461541052249</v>
      </c>
      <c r="P85">
        <f t="shared" si="135"/>
        <v>-121.43467196708347</v>
      </c>
      <c r="R85">
        <f t="shared" si="136"/>
        <v>6.4003958891167834E-3</v>
      </c>
      <c r="S85">
        <f t="shared" si="136"/>
        <v>-7.700494680951131E-3</v>
      </c>
    </row>
    <row r="86" spans="1:19" x14ac:dyDescent="0.25">
      <c r="A86">
        <v>100.3</v>
      </c>
      <c r="B86">
        <v>-1091.07</v>
      </c>
      <c r="C86">
        <v>2104.04</v>
      </c>
      <c r="E86">
        <v>39.200000000000003</v>
      </c>
      <c r="F86">
        <v>-1231.67</v>
      </c>
      <c r="G86">
        <v>-2013.63</v>
      </c>
      <c r="I86">
        <f t="shared" si="116"/>
        <v>39.200000000000003</v>
      </c>
      <c r="J86">
        <f t="shared" si="116"/>
        <v>-1231.42</v>
      </c>
      <c r="K86">
        <f t="shared" si="116"/>
        <v>-2013.96</v>
      </c>
      <c r="M86">
        <f>SQRT(F86^2+G86^2)</f>
        <v>2360.4484247278101</v>
      </c>
      <c r="N86">
        <f>ATAN2(F86,G86)*180/PI()</f>
        <v>-121.45272845967908</v>
      </c>
      <c r="O86">
        <f>SQRT(J86^2+K86^2)</f>
        <v>2360.5995208844724</v>
      </c>
      <c r="P86">
        <f>ATAN2(J86,K86)*180/PI()</f>
        <v>-121.44337268597845</v>
      </c>
      <c r="R86">
        <f>(1-(M86/O86))*100</f>
        <v>6.4007535088284051E-3</v>
      </c>
      <c r="S86">
        <f>(1-(N86/P86))*100</f>
        <v>-7.7038157733300139E-3</v>
      </c>
    </row>
    <row r="87" spans="1:19" x14ac:dyDescent="0.25">
      <c r="A87">
        <v>450.1</v>
      </c>
      <c r="B87">
        <v>2249.89</v>
      </c>
      <c r="C87">
        <v>-150.05000000000001</v>
      </c>
      <c r="E87">
        <v>37.1</v>
      </c>
      <c r="F87">
        <v>2278.89</v>
      </c>
      <c r="G87">
        <v>-97.7834</v>
      </c>
      <c r="I87">
        <f t="shared" si="116"/>
        <v>37.1</v>
      </c>
      <c r="J87">
        <f t="shared" si="116"/>
        <v>2279.15</v>
      </c>
      <c r="K87">
        <f t="shared" si="116"/>
        <v>-97.238100000000003</v>
      </c>
      <c r="M87">
        <f t="shared" ref="M87:M88" si="137">SQRT(F87^2+G87^2)</f>
        <v>2280.9868972476715</v>
      </c>
      <c r="N87">
        <f t="shared" ref="N87:N88" si="138">ATAN2(F87,G87)*180/PI()</f>
        <v>-2.4569599980427617</v>
      </c>
      <c r="O87">
        <f t="shared" ref="O87:O88" si="139">SQRT(J87^2+K87^2)</f>
        <v>2281.2233495630389</v>
      </c>
      <c r="P87">
        <f t="shared" ref="P87:P88" si="140">ATAN2(J87,K87)*180/PI()</f>
        <v>-2.4429967528958625</v>
      </c>
      <c r="R87">
        <f t="shared" ref="R87:S88" si="141">(1-(M87/O87))*100</f>
        <v>1.036515409210681E-2</v>
      </c>
      <c r="S87">
        <f t="shared" si="141"/>
        <v>-0.5715621656208647</v>
      </c>
    </row>
    <row r="88" spans="1:19" x14ac:dyDescent="0.25">
      <c r="A88">
        <v>450.2</v>
      </c>
      <c r="B88">
        <v>-1271.5999999999999</v>
      </c>
      <c r="C88">
        <v>-2005.2</v>
      </c>
      <c r="E88">
        <v>21.1</v>
      </c>
      <c r="F88">
        <v>2288.54</v>
      </c>
      <c r="G88">
        <v>-95.409899999999993</v>
      </c>
      <c r="I88">
        <f t="shared" ref="I88:K103" si="142">A226</f>
        <v>21.1</v>
      </c>
      <c r="J88">
        <f t="shared" si="142"/>
        <v>2288.8000000000002</v>
      </c>
      <c r="K88">
        <f t="shared" si="142"/>
        <v>-94.861500000000007</v>
      </c>
      <c r="M88">
        <f t="shared" si="137"/>
        <v>2290.5279698397071</v>
      </c>
      <c r="N88">
        <f t="shared" si="138"/>
        <v>-2.3872952936321812</v>
      </c>
      <c r="O88">
        <f t="shared" si="139"/>
        <v>2290.7649692149239</v>
      </c>
      <c r="P88">
        <f t="shared" si="140"/>
        <v>-2.3733199391738582</v>
      </c>
      <c r="R88">
        <f t="shared" si="141"/>
        <v>1.0345861683835889E-2</v>
      </c>
      <c r="S88">
        <f t="shared" si="141"/>
        <v>-0.58885252795659593</v>
      </c>
    </row>
    <row r="89" spans="1:19" x14ac:dyDescent="0.25">
      <c r="A89">
        <v>450.3</v>
      </c>
      <c r="B89">
        <v>-1091.07</v>
      </c>
      <c r="C89">
        <v>2104.04</v>
      </c>
      <c r="E89">
        <v>21.2</v>
      </c>
      <c r="F89">
        <v>-1231.3</v>
      </c>
      <c r="G89">
        <v>-2025.93</v>
      </c>
      <c r="I89">
        <f t="shared" si="142"/>
        <v>21.2</v>
      </c>
      <c r="J89">
        <f t="shared" si="142"/>
        <v>-1231.05</v>
      </c>
      <c r="K89">
        <f t="shared" si="142"/>
        <v>-2026.26</v>
      </c>
      <c r="M89">
        <f>SQRT(F89^2+G89^2)</f>
        <v>2370.7576963705083</v>
      </c>
      <c r="N89">
        <f>ATAN2(F89,G89)*180/PI()</f>
        <v>-121.28998981297399</v>
      </c>
      <c r="O89">
        <f>SQRT(J89^2+K89^2)</f>
        <v>2370.9098865414517</v>
      </c>
      <c r="P89">
        <f>ATAN2(J89,K89)*180/PI()</f>
        <v>-121.28068513128869</v>
      </c>
      <c r="R89">
        <f>(1-(M89/O89))*100</f>
        <v>6.4190618043857839E-3</v>
      </c>
      <c r="S89">
        <f>(1-(N89/P89))*100</f>
        <v>-7.6720226928284063E-3</v>
      </c>
    </row>
    <row r="90" spans="1:19" x14ac:dyDescent="0.25">
      <c r="A90">
        <v>72.099999999999994</v>
      </c>
      <c r="B90">
        <v>2252.14</v>
      </c>
      <c r="C90">
        <v>-151.87</v>
      </c>
      <c r="E90">
        <v>21.3</v>
      </c>
      <c r="F90">
        <v>-1115.42</v>
      </c>
      <c r="G90">
        <v>2035.43</v>
      </c>
      <c r="I90">
        <f t="shared" si="142"/>
        <v>21.3</v>
      </c>
      <c r="J90">
        <f t="shared" si="142"/>
        <v>-1115.92</v>
      </c>
      <c r="K90">
        <f t="shared" si="142"/>
        <v>2035.35</v>
      </c>
      <c r="M90">
        <f t="shared" ref="M90:M91" si="143">SQRT(F90^2+G90^2)</f>
        <v>2321.0206938543224</v>
      </c>
      <c r="N90">
        <f t="shared" ref="N90:N91" si="144">ATAN2(F90,G90)*180/PI()</f>
        <v>118.72283567101162</v>
      </c>
      <c r="O90">
        <f t="shared" ref="O90:O91" si="145">SQRT(J90^2+K90^2)</f>
        <v>2321.1908730003229</v>
      </c>
      <c r="P90">
        <f t="shared" ref="P90:P91" si="146">ATAN2(J90,K90)*180/PI()</f>
        <v>118.73460794127718</v>
      </c>
      <c r="R90">
        <f t="shared" ref="R90:S91" si="147">(1-(M90/O90))*100</f>
        <v>7.3315446816546448E-3</v>
      </c>
      <c r="S90">
        <f t="shared" si="147"/>
        <v>9.9147758767847982E-3</v>
      </c>
    </row>
    <row r="91" spans="1:19" x14ac:dyDescent="0.25">
      <c r="A91">
        <v>72.2</v>
      </c>
      <c r="B91">
        <v>-1275.04</v>
      </c>
      <c r="C91">
        <v>-2004.99</v>
      </c>
      <c r="E91">
        <v>23.1</v>
      </c>
      <c r="F91">
        <v>2287.5500000000002</v>
      </c>
      <c r="G91">
        <v>-97.581699999999998</v>
      </c>
      <c r="I91">
        <f t="shared" si="142"/>
        <v>23.1</v>
      </c>
      <c r="J91">
        <f t="shared" si="142"/>
        <v>2287.8000000000002</v>
      </c>
      <c r="K91">
        <f t="shared" si="142"/>
        <v>-97.033500000000004</v>
      </c>
      <c r="M91">
        <f t="shared" si="143"/>
        <v>2289.6303611445433</v>
      </c>
      <c r="N91">
        <f t="shared" si="144"/>
        <v>-2.4426272529348432</v>
      </c>
      <c r="O91">
        <f t="shared" si="145"/>
        <v>2289.8568383465049</v>
      </c>
      <c r="P91">
        <f t="shared" si="146"/>
        <v>-2.4286563010353195</v>
      </c>
      <c r="R91">
        <f t="shared" si="147"/>
        <v>9.8904524583831588E-3</v>
      </c>
      <c r="S91">
        <f t="shared" si="147"/>
        <v>-0.57525438628627246</v>
      </c>
    </row>
    <row r="92" spans="1:19" x14ac:dyDescent="0.25">
      <c r="A92">
        <v>72.3</v>
      </c>
      <c r="B92">
        <v>-1091.28</v>
      </c>
      <c r="C92">
        <v>2107.5300000000002</v>
      </c>
      <c r="E92">
        <v>23.2</v>
      </c>
      <c r="F92">
        <v>-1231.1300000000001</v>
      </c>
      <c r="G92">
        <v>-2027.08</v>
      </c>
      <c r="I92">
        <f t="shared" si="142"/>
        <v>23.2</v>
      </c>
      <c r="J92">
        <f t="shared" si="142"/>
        <v>-1230.8699999999999</v>
      </c>
      <c r="K92">
        <f t="shared" si="142"/>
        <v>-2027.41</v>
      </c>
      <c r="M92">
        <f>SQRT(F92^2+G92^2)</f>
        <v>2371.6522517645794</v>
      </c>
      <c r="N92">
        <f>ATAN2(F92,G92)*180/PI()</f>
        <v>-121.27205088091742</v>
      </c>
      <c r="O92">
        <f>SQRT(J92^2+K92^2)</f>
        <v>2371.7993728391111</v>
      </c>
      <c r="P92">
        <f>ATAN2(J92,K92)*180/PI()</f>
        <v>-121.26254436641025</v>
      </c>
      <c r="R92">
        <f>(1-(M92/O92))*100</f>
        <v>6.202930830345732E-3</v>
      </c>
      <c r="S92">
        <f>(1-(N92/P92))*100</f>
        <v>-7.8396132596747492E-3</v>
      </c>
    </row>
    <row r="93" spans="1:19" x14ac:dyDescent="0.25">
      <c r="A93">
        <v>76.099999999999994</v>
      </c>
      <c r="B93">
        <v>2251.38</v>
      </c>
      <c r="C93">
        <v>-154.44900000000001</v>
      </c>
      <c r="E93">
        <v>23.3</v>
      </c>
      <c r="F93">
        <v>-1113.4100000000001</v>
      </c>
      <c r="G93">
        <v>2033.34</v>
      </c>
      <c r="I93">
        <f t="shared" si="142"/>
        <v>23.3</v>
      </c>
      <c r="J93">
        <f t="shared" si="142"/>
        <v>-1113.9100000000001</v>
      </c>
      <c r="K93">
        <f t="shared" si="142"/>
        <v>2033.26</v>
      </c>
      <c r="M93">
        <f>SQRT(F93^2+G93^2)</f>
        <v>2318.222030716644</v>
      </c>
      <c r="N93">
        <f>ATAN2(F93,G93)*180/PI()</f>
        <v>118.70409444770594</v>
      </c>
      <c r="O93">
        <f>SQRT(J93^2+K93^2)</f>
        <v>2318.3920539244436</v>
      </c>
      <c r="P93">
        <f>ATAN2(J93,K93)*180/PI()</f>
        <v>118.71588230439498</v>
      </c>
      <c r="R93">
        <f>(1-(M93/O93))*100</f>
        <v>7.3336693641512518E-3</v>
      </c>
      <c r="S93">
        <f>(1-(N93/P93))*100</f>
        <v>9.929468964242627E-3</v>
      </c>
    </row>
    <row r="94" spans="1:19" x14ac:dyDescent="0.25">
      <c r="A94">
        <v>76.2</v>
      </c>
      <c r="B94">
        <v>-1277.8900000000001</v>
      </c>
      <c r="C94">
        <v>-2001.46</v>
      </c>
      <c r="E94">
        <v>25.1</v>
      </c>
      <c r="F94">
        <v>2285.94</v>
      </c>
      <c r="G94">
        <v>-99.832300000000004</v>
      </c>
      <c r="I94">
        <f t="shared" si="142"/>
        <v>25.1</v>
      </c>
      <c r="J94">
        <f t="shared" si="142"/>
        <v>2286.1999999999998</v>
      </c>
      <c r="K94">
        <f t="shared" si="142"/>
        <v>-99.284599999999998</v>
      </c>
      <c r="M94">
        <f t="shared" ref="M94:M95" si="148">SQRT(F94^2+G94^2)</f>
        <v>2288.1189155555903</v>
      </c>
      <c r="N94">
        <f t="shared" ref="N94:N95" si="149">ATAN2(F94,G94)*180/PI()</f>
        <v>-2.5006505391688618</v>
      </c>
      <c r="O94">
        <f t="shared" ref="O94:O95" si="150">SQRT(J94^2+K94^2)</f>
        <v>2288.3548395729977</v>
      </c>
      <c r="P94">
        <f t="shared" ref="P94:P95" si="151">ATAN2(J94,K94)*180/PI()</f>
        <v>-2.4866662663867074</v>
      </c>
      <c r="R94">
        <f t="shared" ref="R94:S95" si="152">(1-(M94/O94))*100</f>
        <v>1.0309765484239897E-2</v>
      </c>
      <c r="S94">
        <f t="shared" si="152"/>
        <v>-0.56237030964652046</v>
      </c>
    </row>
    <row r="95" spans="1:19" x14ac:dyDescent="0.25">
      <c r="A95">
        <v>76.3</v>
      </c>
      <c r="B95">
        <v>-1090.05</v>
      </c>
      <c r="C95">
        <v>2109.79</v>
      </c>
      <c r="E95">
        <v>25.2</v>
      </c>
      <c r="F95">
        <v>-1231.33</v>
      </c>
      <c r="G95">
        <v>-2028.2</v>
      </c>
      <c r="I95">
        <f t="shared" si="142"/>
        <v>25.2</v>
      </c>
      <c r="J95">
        <f t="shared" si="142"/>
        <v>-1231.07</v>
      </c>
      <c r="K95">
        <f t="shared" si="142"/>
        <v>-2028.53</v>
      </c>
      <c r="M95">
        <f t="shared" si="148"/>
        <v>2372.7133853249111</v>
      </c>
      <c r="N95">
        <f t="shared" si="149"/>
        <v>-121.26213937110568</v>
      </c>
      <c r="O95">
        <f t="shared" si="150"/>
        <v>2372.8605744543861</v>
      </c>
      <c r="P95">
        <f t="shared" si="151"/>
        <v>-121.25263772268063</v>
      </c>
      <c r="R95">
        <f t="shared" si="152"/>
        <v>6.2030247819699902E-3</v>
      </c>
      <c r="S95">
        <f t="shared" si="152"/>
        <v>-7.836240599390365E-3</v>
      </c>
    </row>
    <row r="96" spans="1:19" x14ac:dyDescent="0.25">
      <c r="A96">
        <v>86.1</v>
      </c>
      <c r="B96">
        <v>2248.67</v>
      </c>
      <c r="C96">
        <v>-155.56100000000001</v>
      </c>
      <c r="E96">
        <v>25.3</v>
      </c>
      <c r="F96">
        <v>-1112.29</v>
      </c>
      <c r="G96">
        <v>2031.46</v>
      </c>
      <c r="I96">
        <f t="shared" si="142"/>
        <v>25.3</v>
      </c>
      <c r="J96">
        <f t="shared" si="142"/>
        <v>-1112.8</v>
      </c>
      <c r="K96">
        <f t="shared" si="142"/>
        <v>2031.38</v>
      </c>
      <c r="M96">
        <f>SQRT(F96^2+G96^2)</f>
        <v>2316.0351412921177</v>
      </c>
      <c r="N96">
        <f>ATAN2(F96,G96)*180/PI()</f>
        <v>118.70212951802782</v>
      </c>
      <c r="O96">
        <f>SQRT(J96^2+K96^2)</f>
        <v>2316.2099525733847</v>
      </c>
      <c r="P96">
        <f>ATAN2(J96,K96)*180/PI()</f>
        <v>118.71414559832195</v>
      </c>
      <c r="R96">
        <f>(1-(M96/O96))*100</f>
        <v>7.5472985975544304E-3</v>
      </c>
      <c r="S96">
        <f>(1-(N96/P96))*100</f>
        <v>1.0121860569833885E-2</v>
      </c>
    </row>
    <row r="97" spans="1:19" x14ac:dyDescent="0.25">
      <c r="A97">
        <v>86.2</v>
      </c>
      <c r="B97">
        <v>-1281.5899999999999</v>
      </c>
      <c r="C97">
        <v>-1993.84</v>
      </c>
      <c r="E97" t="s">
        <v>11</v>
      </c>
      <c r="F97">
        <v>2285.9299999999998</v>
      </c>
      <c r="G97">
        <v>-99.837000000000003</v>
      </c>
      <c r="I97" t="str">
        <f t="shared" si="142"/>
        <v>25R.1</v>
      </c>
      <c r="J97">
        <f t="shared" si="142"/>
        <v>2286.19</v>
      </c>
      <c r="K97">
        <f t="shared" si="142"/>
        <v>-99.289299999999997</v>
      </c>
      <c r="M97">
        <f t="shared" ref="M97:M98" si="153">SQRT(F97^2+G97^2)</f>
        <v>2288.1091301485162</v>
      </c>
      <c r="N97">
        <f t="shared" ref="N97:N98" si="154">ATAN2(F97,G97)*180/PI()</f>
        <v>-2.5007790436571722</v>
      </c>
      <c r="O97">
        <f t="shared" ref="O97:O98" si="155">SQRT(J97^2+K97^2)</f>
        <v>2288.3450529136749</v>
      </c>
      <c r="P97">
        <f t="shared" ref="P97:P98" si="156">ATAN2(J97,K97)*180/PI()</f>
        <v>-2.4867946978231972</v>
      </c>
      <c r="R97">
        <f t="shared" ref="R97:S98" si="157">(1-(M97/O97))*100</f>
        <v>1.0309754853543573E-2</v>
      </c>
      <c r="S97">
        <f t="shared" si="157"/>
        <v>-0.56234420341236824</v>
      </c>
    </row>
    <row r="98" spans="1:19" x14ac:dyDescent="0.25">
      <c r="A98">
        <v>86.3</v>
      </c>
      <c r="B98">
        <v>-1090.5</v>
      </c>
      <c r="C98">
        <v>2113.39</v>
      </c>
      <c r="E98" t="s">
        <v>12</v>
      </c>
      <c r="F98">
        <v>-1112.29</v>
      </c>
      <c r="G98">
        <v>2031.46</v>
      </c>
      <c r="I98" t="str">
        <f t="shared" si="142"/>
        <v>25R.3</v>
      </c>
      <c r="J98">
        <f t="shared" si="142"/>
        <v>-1112.79</v>
      </c>
      <c r="K98">
        <f t="shared" si="142"/>
        <v>2031.38</v>
      </c>
      <c r="M98">
        <f t="shared" si="153"/>
        <v>2316.0351412921177</v>
      </c>
      <c r="N98">
        <f t="shared" si="154"/>
        <v>118.70212951802782</v>
      </c>
      <c r="O98">
        <f t="shared" si="155"/>
        <v>2316.2051481895987</v>
      </c>
      <c r="P98">
        <f t="shared" si="156"/>
        <v>118.71392864871947</v>
      </c>
      <c r="R98">
        <f t="shared" si="157"/>
        <v>7.3398894572807016E-3</v>
      </c>
      <c r="S98">
        <f t="shared" si="157"/>
        <v>9.9391291535577686E-3</v>
      </c>
    </row>
    <row r="99" spans="1:19" x14ac:dyDescent="0.25">
      <c r="A99">
        <v>87.1</v>
      </c>
      <c r="B99">
        <v>2247.0500000000002</v>
      </c>
      <c r="C99">
        <v>-156.518</v>
      </c>
      <c r="E99">
        <v>26.1</v>
      </c>
      <c r="F99">
        <v>2285.29</v>
      </c>
      <c r="G99">
        <v>-100.90300000000001</v>
      </c>
      <c r="I99">
        <f t="shared" si="142"/>
        <v>26.1</v>
      </c>
      <c r="J99">
        <f t="shared" si="142"/>
        <v>2285.5500000000002</v>
      </c>
      <c r="K99">
        <f t="shared" si="142"/>
        <v>-100.35599999999999</v>
      </c>
      <c r="M99">
        <f>SQRT(F99^2+G99^2)</f>
        <v>2287.516513494274</v>
      </c>
      <c r="N99">
        <f>ATAN2(F99,G99)*180/PI()</f>
        <v>-2.5281533271445302</v>
      </c>
      <c r="O99">
        <f>SQRT(J99^2+K99^2)</f>
        <v>2287.7522001379434</v>
      </c>
      <c r="P99">
        <f>ATAN2(J99,K99)*180/PI()</f>
        <v>-2.5141800509764733</v>
      </c>
      <c r="R99">
        <f>(1-(M99/O99))*100</f>
        <v>1.0302105431492237E-2</v>
      </c>
      <c r="S99">
        <f>(1-(N99/P99))*100</f>
        <v>-0.55577865883669197</v>
      </c>
    </row>
    <row r="100" spans="1:19" x14ac:dyDescent="0.25">
      <c r="A100">
        <v>87.2</v>
      </c>
      <c r="B100">
        <v>-1283.8399999999999</v>
      </c>
      <c r="C100">
        <v>-1990.01</v>
      </c>
      <c r="E100">
        <v>26.3</v>
      </c>
      <c r="F100">
        <v>-1111.3</v>
      </c>
      <c r="G100">
        <v>2030.59</v>
      </c>
      <c r="I100">
        <f t="shared" si="142"/>
        <v>26.3</v>
      </c>
      <c r="J100">
        <f t="shared" si="142"/>
        <v>-1111.8</v>
      </c>
      <c r="K100">
        <f t="shared" si="142"/>
        <v>2030.52</v>
      </c>
      <c r="M100">
        <f t="shared" ref="M100:M101" si="158">SQRT(F100^2+G100^2)</f>
        <v>2314.7966299655786</v>
      </c>
      <c r="N100">
        <f t="shared" ref="N100:N101" si="159">ATAN2(F100,G100)*180/PI()</f>
        <v>118.69097790776949</v>
      </c>
      <c r="O100">
        <f t="shared" ref="O100:O101" si="160">SQRT(J100^2+K100^2)</f>
        <v>2314.9753152895605</v>
      </c>
      <c r="P100">
        <f t="shared" ref="P100:P101" si="161">ATAN2(J100,K100)*180/PI()</f>
        <v>118.70266530382825</v>
      </c>
      <c r="R100">
        <f t="shared" ref="R100:S101" si="162">(1-(M100/O100))*100</f>
        <v>7.7186708126730785E-3</v>
      </c>
      <c r="S100">
        <f t="shared" si="162"/>
        <v>9.8459424047847577E-3</v>
      </c>
    </row>
    <row r="101" spans="1:19" x14ac:dyDescent="0.25">
      <c r="A101">
        <v>87.3</v>
      </c>
      <c r="B101">
        <v>-1090.4100000000001</v>
      </c>
      <c r="C101">
        <v>2114.87</v>
      </c>
      <c r="E101">
        <v>31.3</v>
      </c>
      <c r="F101">
        <v>-1110.1500000000001</v>
      </c>
      <c r="G101">
        <v>2029.54</v>
      </c>
      <c r="I101">
        <f t="shared" si="142"/>
        <v>31.3</v>
      </c>
      <c r="J101">
        <f t="shared" si="142"/>
        <v>-1110.6500000000001</v>
      </c>
      <c r="K101">
        <f t="shared" si="142"/>
        <v>2029.47</v>
      </c>
      <c r="M101">
        <f t="shared" si="158"/>
        <v>2313.3235039872829</v>
      </c>
      <c r="N101">
        <f t="shared" si="159"/>
        <v>118.67847725134108</v>
      </c>
      <c r="O101">
        <f t="shared" si="160"/>
        <v>2313.5020863184886</v>
      </c>
      <c r="P101">
        <f t="shared" si="161"/>
        <v>118.69017305484788</v>
      </c>
      <c r="R101">
        <f t="shared" si="162"/>
        <v>7.7191342191418322E-3</v>
      </c>
      <c r="S101">
        <f t="shared" si="162"/>
        <v>9.8540622241682918E-3</v>
      </c>
    </row>
    <row r="102" spans="1:19" x14ac:dyDescent="0.25">
      <c r="A102">
        <v>89.1</v>
      </c>
      <c r="B102">
        <v>2246.0100000000002</v>
      </c>
      <c r="C102">
        <v>-156.26400000000001</v>
      </c>
      <c r="E102">
        <v>32.299999999999997</v>
      </c>
      <c r="F102">
        <v>-1109.3800000000001</v>
      </c>
      <c r="G102">
        <v>2028.84</v>
      </c>
      <c r="I102">
        <f t="shared" si="142"/>
        <v>32.299999999999997</v>
      </c>
      <c r="J102">
        <f t="shared" si="142"/>
        <v>-1109.8800000000001</v>
      </c>
      <c r="K102">
        <f t="shared" si="142"/>
        <v>2028.76</v>
      </c>
      <c r="M102">
        <f>SQRT(F102^2+G102^2)</f>
        <v>2312.3398820242669</v>
      </c>
      <c r="N102">
        <f>ATAN2(F102,G102)*180/PI()</f>
        <v>118.67006216409487</v>
      </c>
      <c r="O102">
        <f>SQRT(J102^2+K102^2)</f>
        <v>2312.5096220340361</v>
      </c>
      <c r="P102">
        <f>ATAN2(J102,K102)*180/PI()</f>
        <v>118.68188250542805</v>
      </c>
      <c r="R102">
        <f>(1-(M102/O102))*100</f>
        <v>7.3400779893817436E-3</v>
      </c>
      <c r="S102">
        <f>(1-(N102/P102))*100</f>
        <v>9.9596847333738303E-3</v>
      </c>
    </row>
    <row r="103" spans="1:19" x14ac:dyDescent="0.25">
      <c r="A103">
        <v>89.2</v>
      </c>
      <c r="B103">
        <v>-1285.1199999999999</v>
      </c>
      <c r="C103">
        <v>-1988.37</v>
      </c>
      <c r="E103">
        <v>27.1</v>
      </c>
      <c r="F103">
        <v>2284.4</v>
      </c>
      <c r="G103">
        <v>-101.601</v>
      </c>
      <c r="I103">
        <f t="shared" si="142"/>
        <v>27.1</v>
      </c>
      <c r="J103">
        <f t="shared" si="142"/>
        <v>2284.66</v>
      </c>
      <c r="K103">
        <f t="shared" si="142"/>
        <v>-101.054</v>
      </c>
      <c r="M103">
        <f>SQRT(F103^2+G103^2)</f>
        <v>2286.6582873706775</v>
      </c>
      <c r="N103">
        <f>ATAN2(F103,G103)*180/PI()</f>
        <v>-2.546609453936973</v>
      </c>
      <c r="O103">
        <f>SQRT(J103^2+K103^2)</f>
        <v>2286.8937943236451</v>
      </c>
      <c r="P103">
        <f>ATAN2(J103,K103)*180/PI()</f>
        <v>-2.5326290319669247</v>
      </c>
      <c r="R103">
        <f>(1-(M103/O103))*100</f>
        <v>1.029811500438127E-2</v>
      </c>
      <c r="S103">
        <f>(1-(N103/P103))*100</f>
        <v>-0.55201222893630497</v>
      </c>
    </row>
    <row r="104" spans="1:19" x14ac:dyDescent="0.25">
      <c r="A104">
        <v>89.3</v>
      </c>
      <c r="B104">
        <v>-1090.3800000000001</v>
      </c>
      <c r="C104">
        <v>2115.88</v>
      </c>
      <c r="E104">
        <v>27.3</v>
      </c>
      <c r="F104">
        <v>-1111.6099999999999</v>
      </c>
      <c r="G104">
        <v>2030.34</v>
      </c>
      <c r="I104">
        <f t="shared" ref="I104:K119" si="163">A242</f>
        <v>27.3</v>
      </c>
      <c r="J104">
        <f t="shared" si="163"/>
        <v>-1112.1099999999999</v>
      </c>
      <c r="K104">
        <f t="shared" si="163"/>
        <v>2030.26</v>
      </c>
      <c r="M104">
        <f t="shared" ref="M104:M105" si="164">SQRT(F104^2+G104^2)</f>
        <v>2314.7261841738427</v>
      </c>
      <c r="N104">
        <f t="shared" ref="N104:N105" si="165">ATAN2(F104,G104)*180/PI()</f>
        <v>118.70067998798484</v>
      </c>
      <c r="O104">
        <f t="shared" ref="O104:O105" si="166">SQRT(J104^2+K104^2)</f>
        <v>2314.896179032658</v>
      </c>
      <c r="P104">
        <f t="shared" ref="P104:P105" si="167">ATAN2(J104,K104)*180/PI()</f>
        <v>118.71248589697126</v>
      </c>
      <c r="R104">
        <f t="shared" ref="R104:S105" si="168">(1-(M104/O104))*100</f>
        <v>7.3435197809335051E-3</v>
      </c>
      <c r="S104">
        <f t="shared" si="168"/>
        <v>9.9449597885326035E-3</v>
      </c>
    </row>
    <row r="105" spans="1:19" x14ac:dyDescent="0.25">
      <c r="A105">
        <v>91.1</v>
      </c>
      <c r="B105">
        <v>2245.5100000000002</v>
      </c>
      <c r="C105">
        <v>-156.172</v>
      </c>
      <c r="E105">
        <v>33.1</v>
      </c>
      <c r="F105">
        <v>2281.19</v>
      </c>
      <c r="G105">
        <v>-102.536</v>
      </c>
      <c r="I105">
        <f t="shared" si="163"/>
        <v>33.1</v>
      </c>
      <c r="J105">
        <f t="shared" si="163"/>
        <v>2281.4499999999998</v>
      </c>
      <c r="K105">
        <f t="shared" si="163"/>
        <v>-101.989</v>
      </c>
      <c r="M105">
        <f t="shared" si="164"/>
        <v>2283.4932553865801</v>
      </c>
      <c r="N105">
        <f t="shared" si="165"/>
        <v>-2.5736253315654221</v>
      </c>
      <c r="O105">
        <f t="shared" si="166"/>
        <v>2283.728499323201</v>
      </c>
      <c r="P105">
        <f t="shared" si="167"/>
        <v>-2.559622748819987</v>
      </c>
      <c r="R105">
        <f t="shared" si="168"/>
        <v>1.0300871434176795E-2</v>
      </c>
      <c r="S105">
        <f t="shared" si="168"/>
        <v>-0.54705650478730217</v>
      </c>
    </row>
    <row r="106" spans="1:19" x14ac:dyDescent="0.25">
      <c r="A106">
        <v>91.2</v>
      </c>
      <c r="B106">
        <v>-1285.21</v>
      </c>
      <c r="C106">
        <v>-1987.38</v>
      </c>
      <c r="E106">
        <v>28.1</v>
      </c>
      <c r="F106">
        <v>2285.04</v>
      </c>
      <c r="G106">
        <v>-100.883</v>
      </c>
      <c r="I106">
        <f t="shared" si="163"/>
        <v>28.1</v>
      </c>
      <c r="J106">
        <f t="shared" si="163"/>
        <v>2285.3000000000002</v>
      </c>
      <c r="K106">
        <f t="shared" si="163"/>
        <v>-100.33499999999999</v>
      </c>
      <c r="M106">
        <f>SQRT(F106^2+G106^2)</f>
        <v>2287.2658746391944</v>
      </c>
      <c r="N106">
        <f>ATAN2(F106,G106)*180/PI()</f>
        <v>-2.5279290563319354</v>
      </c>
      <c r="O106">
        <f>SQRT(J106^2+K106^2)</f>
        <v>2287.5015196115173</v>
      </c>
      <c r="P106">
        <f>ATAN2(J106,K106)*180/PI()</f>
        <v>-2.5139292490300482</v>
      </c>
      <c r="R106">
        <f>(1-(M106/O106))*100</f>
        <v>1.0301412711755109E-2</v>
      </c>
      <c r="S106">
        <f>(1-(N106/P106))*100</f>
        <v>-0.55688947122471966</v>
      </c>
    </row>
    <row r="107" spans="1:19" x14ac:dyDescent="0.25">
      <c r="A107">
        <v>91.3</v>
      </c>
      <c r="B107">
        <v>-1089.98</v>
      </c>
      <c r="C107">
        <v>2116.59</v>
      </c>
      <c r="E107">
        <v>28.2</v>
      </c>
      <c r="F107">
        <v>-1231.52</v>
      </c>
      <c r="G107">
        <v>-2028.7</v>
      </c>
      <c r="I107">
        <f t="shared" si="163"/>
        <v>28.2</v>
      </c>
      <c r="J107">
        <f t="shared" si="163"/>
        <v>-1231.26</v>
      </c>
      <c r="K107">
        <f t="shared" si="163"/>
        <v>-2029.04</v>
      </c>
      <c r="M107">
        <f t="shared" ref="M107:M108" si="169">SQRT(F107^2+G107^2)</f>
        <v>2373.2393896107492</v>
      </c>
      <c r="N107">
        <f t="shared" ref="N107:N108" si="170">ATAN2(F107,G107)*180/PI()</f>
        <v>-121.25979598989952</v>
      </c>
      <c r="O107">
        <f t="shared" ref="O107:O108" si="171">SQRT(J107^2+K107^2)</f>
        <v>2373.3951439235734</v>
      </c>
      <c r="P107">
        <f t="shared" ref="P107:P108" si="172">ATAN2(J107,K107)*180/PI()</f>
        <v>-121.25017135530597</v>
      </c>
      <c r="R107">
        <f t="shared" ref="R107:S108" si="173">(1-(M107/O107))*100</f>
        <v>6.5625108074840455E-3</v>
      </c>
      <c r="S107">
        <f t="shared" si="173"/>
        <v>-7.9378317456857417E-3</v>
      </c>
    </row>
    <row r="108" spans="1:19" x14ac:dyDescent="0.25">
      <c r="A108">
        <v>93.1</v>
      </c>
      <c r="B108">
        <v>2244.69</v>
      </c>
      <c r="C108">
        <v>-156.41499999999999</v>
      </c>
      <c r="E108">
        <v>28.3</v>
      </c>
      <c r="F108">
        <v>-1112.01</v>
      </c>
      <c r="G108">
        <v>2030.65</v>
      </c>
      <c r="I108">
        <f t="shared" si="163"/>
        <v>28.3</v>
      </c>
      <c r="J108">
        <f t="shared" si="163"/>
        <v>-1112.52</v>
      </c>
      <c r="K108">
        <f t="shared" si="163"/>
        <v>2030.58</v>
      </c>
      <c r="M108">
        <f t="shared" si="169"/>
        <v>2315.1902000915607</v>
      </c>
      <c r="N108">
        <f t="shared" si="170"/>
        <v>118.70567863219566</v>
      </c>
      <c r="O108">
        <f t="shared" si="171"/>
        <v>2315.373811461121</v>
      </c>
      <c r="P108">
        <f t="shared" si="172"/>
        <v>118.71757992723634</v>
      </c>
      <c r="R108">
        <f t="shared" si="173"/>
        <v>7.9300961534412018E-3</v>
      </c>
      <c r="S108">
        <f t="shared" si="173"/>
        <v>1.0024880096093369E-2</v>
      </c>
    </row>
    <row r="109" spans="1:19" x14ac:dyDescent="0.25">
      <c r="A109">
        <v>93.2</v>
      </c>
      <c r="B109">
        <v>-1285.5999999999999</v>
      </c>
      <c r="C109">
        <v>-1986.66</v>
      </c>
      <c r="E109">
        <v>29.1</v>
      </c>
      <c r="F109">
        <v>2284.6799999999998</v>
      </c>
      <c r="G109">
        <v>-101.72799999999999</v>
      </c>
      <c r="I109">
        <f t="shared" si="163"/>
        <v>29.1</v>
      </c>
      <c r="J109">
        <f t="shared" si="163"/>
        <v>2284.94</v>
      </c>
      <c r="K109">
        <f t="shared" si="163"/>
        <v>-101.181</v>
      </c>
      <c r="M109">
        <f>SQRT(F109^2+G109^2)</f>
        <v>2286.9436565827323</v>
      </c>
      <c r="N109">
        <f>ATAN2(F109,G109)*180/PI()</f>
        <v>-2.5494764077433731</v>
      </c>
      <c r="O109">
        <f>SQRT(J109^2+K109^2)</f>
        <v>2287.1791356080967</v>
      </c>
      <c r="P109">
        <f>ATAN2(J109,K109)*180/PI()</f>
        <v>-2.5354974348243493</v>
      </c>
      <c r="R109">
        <f>(1-(M109/O109))*100</f>
        <v>1.0295609193800015E-2</v>
      </c>
      <c r="S109">
        <f>(1-(N109/P109))*100</f>
        <v>-0.5513305881136521</v>
      </c>
    </row>
    <row r="110" spans="1:19" x14ac:dyDescent="0.25">
      <c r="A110">
        <v>93.3</v>
      </c>
      <c r="B110">
        <v>-1090.3599999999999</v>
      </c>
      <c r="C110">
        <v>2116.66</v>
      </c>
      <c r="E110">
        <v>29.2</v>
      </c>
      <c r="F110">
        <v>-1231.44</v>
      </c>
      <c r="G110">
        <v>-2029.15</v>
      </c>
      <c r="I110">
        <f t="shared" si="163"/>
        <v>29.2</v>
      </c>
      <c r="J110">
        <f t="shared" si="163"/>
        <v>-1231.18</v>
      </c>
      <c r="K110">
        <f t="shared" si="163"/>
        <v>-2029.49</v>
      </c>
      <c r="M110">
        <f t="shared" ref="M110:M111" si="174">SQRT(F110^2+G110^2)</f>
        <v>2373.5825656799893</v>
      </c>
      <c r="N110">
        <f t="shared" ref="N110:N111" si="175">ATAN2(F110,G110)*180/PI()</f>
        <v>-121.25250845220357</v>
      </c>
      <c r="O110">
        <f t="shared" ref="O110:O111" si="176">SQRT(J110^2+K110^2)</f>
        <v>2373.7383706929454</v>
      </c>
      <c r="P110">
        <f t="shared" ref="P110:P111" si="177">ATAN2(J110,K110)*180/PI()</f>
        <v>-121.24288568741945</v>
      </c>
      <c r="R110">
        <f t="shared" ref="R110:S111" si="178">(1-(M110/O110))*100</f>
        <v>6.5636977890970449E-3</v>
      </c>
      <c r="S110">
        <f t="shared" si="178"/>
        <v>-7.9367665406282484E-3</v>
      </c>
    </row>
    <row r="111" spans="1:19" x14ac:dyDescent="0.25">
      <c r="A111">
        <v>95.1</v>
      </c>
      <c r="B111">
        <v>2244.62</v>
      </c>
      <c r="C111">
        <v>-155.97499999999999</v>
      </c>
      <c r="E111">
        <v>29.3</v>
      </c>
      <c r="F111">
        <v>-1111.2</v>
      </c>
      <c r="G111">
        <v>2029.83</v>
      </c>
      <c r="I111">
        <f t="shared" si="163"/>
        <v>29.3</v>
      </c>
      <c r="J111">
        <f t="shared" si="163"/>
        <v>-1111.7</v>
      </c>
      <c r="K111">
        <f t="shared" si="163"/>
        <v>2029.75</v>
      </c>
      <c r="M111">
        <f t="shared" si="174"/>
        <v>2314.0819494780212</v>
      </c>
      <c r="N111">
        <f t="shared" si="175"/>
        <v>118.69783985463009</v>
      </c>
      <c r="O111">
        <f t="shared" si="176"/>
        <v>2314.2519207078558</v>
      </c>
      <c r="P111">
        <f t="shared" si="177"/>
        <v>118.70964925878056</v>
      </c>
      <c r="R111">
        <f t="shared" si="178"/>
        <v>7.3445431032714836E-3</v>
      </c>
      <c r="S111">
        <f t="shared" si="178"/>
        <v>9.948141725801829E-3</v>
      </c>
    </row>
    <row r="112" spans="1:19" x14ac:dyDescent="0.25">
      <c r="A112">
        <v>95.2</v>
      </c>
      <c r="B112">
        <v>-1285.75</v>
      </c>
      <c r="C112">
        <v>-1985.42</v>
      </c>
      <c r="E112">
        <v>30.1</v>
      </c>
      <c r="F112">
        <v>2285.33</v>
      </c>
      <c r="G112">
        <v>-101.905</v>
      </c>
      <c r="I112">
        <f t="shared" si="163"/>
        <v>30.1</v>
      </c>
      <c r="J112">
        <f t="shared" si="163"/>
        <v>2285.59</v>
      </c>
      <c r="K112">
        <f t="shared" si="163"/>
        <v>-101.357</v>
      </c>
      <c r="M112">
        <f>SQRT(F112^2+G112^2)</f>
        <v>2287.6008913105888</v>
      </c>
      <c r="N112">
        <f>ATAN2(F112,G112)*180/PI()</f>
        <v>-2.5531810321196491</v>
      </c>
      <c r="O112">
        <f>SQRT(J112^2+K112^2)</f>
        <v>2287.8362899361923</v>
      </c>
      <c r="P112">
        <f>ATAN2(J112,K112)*180/PI()</f>
        <v>-2.5391806745395922</v>
      </c>
      <c r="R112">
        <f>(1-(M112/O112))*100</f>
        <v>1.0289137672958582E-2</v>
      </c>
      <c r="S112">
        <f>(1-(N112/P112))*100</f>
        <v>-0.55137303620962363</v>
      </c>
    </row>
    <row r="113" spans="1:19" x14ac:dyDescent="0.25">
      <c r="A113">
        <v>95.3</v>
      </c>
      <c r="B113">
        <v>-1090.44</v>
      </c>
      <c r="C113">
        <v>2117.14</v>
      </c>
      <c r="E113">
        <v>30.2</v>
      </c>
      <c r="F113">
        <v>-1230.94</v>
      </c>
      <c r="G113">
        <v>-2029.33</v>
      </c>
      <c r="I113">
        <f t="shared" si="163"/>
        <v>30.2</v>
      </c>
      <c r="J113">
        <f t="shared" si="163"/>
        <v>-1230.68</v>
      </c>
      <c r="K113">
        <f t="shared" si="163"/>
        <v>-2029.66</v>
      </c>
      <c r="M113">
        <f>SQRT(F113^2+G113^2)</f>
        <v>2373.4770975301194</v>
      </c>
      <c r="N113">
        <f>ATAN2(F113,G113)*180/PI()</f>
        <v>-121.23993559447699</v>
      </c>
      <c r="O113">
        <f>SQRT(J113^2+K113^2)</f>
        <v>2373.6244391225837</v>
      </c>
      <c r="P113">
        <f>ATAN2(J113,K113)*180/PI()</f>
        <v>-121.23043838108235</v>
      </c>
      <c r="R113">
        <f>(1-(M113/O113))*100</f>
        <v>6.2074517786281369E-3</v>
      </c>
      <c r="S113">
        <f>(1-(N113/P113))*100</f>
        <v>-7.8340172001922781E-3</v>
      </c>
    </row>
    <row r="114" spans="1:19" x14ac:dyDescent="0.25">
      <c r="A114">
        <v>96.2</v>
      </c>
      <c r="B114">
        <v>-1285.5899999999999</v>
      </c>
      <c r="C114">
        <v>-1984.76</v>
      </c>
      <c r="E114">
        <v>30.3</v>
      </c>
      <c r="F114">
        <v>-1109.79</v>
      </c>
      <c r="G114">
        <v>2029.29</v>
      </c>
      <c r="I114">
        <f t="shared" si="163"/>
        <v>30.3</v>
      </c>
      <c r="J114">
        <f t="shared" si="163"/>
        <v>-1110.3</v>
      </c>
      <c r="K114">
        <f t="shared" si="163"/>
        <v>2029.22</v>
      </c>
      <c r="M114">
        <f t="shared" ref="M114:M115" si="179">SQRT(F114^2+G114^2)</f>
        <v>2312.9314188276312</v>
      </c>
      <c r="N114">
        <f t="shared" ref="N114:N115" si="180">ATAN2(F114,G114)*180/PI()</f>
        <v>118.67362532054599</v>
      </c>
      <c r="O114">
        <f t="shared" ref="O114:O115" si="181">SQRT(J114^2+K114^2)</f>
        <v>2313.114761182419</v>
      </c>
      <c r="P114">
        <f t="shared" ref="P114:P115" si="182">ATAN2(J114,K114)*180/PI()</f>
        <v>118.68554078049715</v>
      </c>
      <c r="R114">
        <f t="shared" ref="R114:S115" si="183">(1-(M114/O114))*100</f>
        <v>7.9262109197730801E-3</v>
      </c>
      <c r="S114">
        <f t="shared" si="183"/>
        <v>1.0039521135263296E-2</v>
      </c>
    </row>
    <row r="115" spans="1:19" x14ac:dyDescent="0.25">
      <c r="A115">
        <v>94.1</v>
      </c>
      <c r="B115">
        <v>2242.84</v>
      </c>
      <c r="C115">
        <v>-156.90199999999999</v>
      </c>
      <c r="E115">
        <v>250.1</v>
      </c>
      <c r="F115">
        <v>2285.33</v>
      </c>
      <c r="G115">
        <v>-101.905</v>
      </c>
      <c r="I115">
        <f t="shared" si="163"/>
        <v>250.1</v>
      </c>
      <c r="J115">
        <f t="shared" si="163"/>
        <v>2285.59</v>
      </c>
      <c r="K115">
        <f t="shared" si="163"/>
        <v>-101.357</v>
      </c>
      <c r="M115">
        <f t="shared" si="179"/>
        <v>2287.6008913105888</v>
      </c>
      <c r="N115">
        <f t="shared" si="180"/>
        <v>-2.5531810321196491</v>
      </c>
      <c r="O115">
        <f t="shared" si="181"/>
        <v>2287.8362899361923</v>
      </c>
      <c r="P115">
        <f t="shared" si="182"/>
        <v>-2.5391806745395922</v>
      </c>
      <c r="R115">
        <f t="shared" si="183"/>
        <v>1.0289137672958582E-2</v>
      </c>
      <c r="S115">
        <f t="shared" si="183"/>
        <v>-0.55137303620962363</v>
      </c>
    </row>
    <row r="116" spans="1:19" x14ac:dyDescent="0.25">
      <c r="A116">
        <v>92.3</v>
      </c>
      <c r="B116">
        <v>-1087.8599999999999</v>
      </c>
      <c r="C116">
        <v>2117.31</v>
      </c>
      <c r="E116">
        <v>250.2</v>
      </c>
      <c r="F116">
        <v>-1230.94</v>
      </c>
      <c r="G116">
        <v>-2029.33</v>
      </c>
      <c r="I116">
        <f t="shared" si="163"/>
        <v>250.2</v>
      </c>
      <c r="J116">
        <f t="shared" si="163"/>
        <v>-1230.68</v>
      </c>
      <c r="K116">
        <f t="shared" si="163"/>
        <v>-2029.66</v>
      </c>
      <c r="M116">
        <f>SQRT(F116^2+G116^2)</f>
        <v>2373.4770975301194</v>
      </c>
      <c r="N116">
        <f>ATAN2(F116,G116)*180/PI()</f>
        <v>-121.23993559447699</v>
      </c>
      <c r="O116">
        <f>SQRT(J116^2+K116^2)</f>
        <v>2373.6244391225837</v>
      </c>
      <c r="P116">
        <f>ATAN2(J116,K116)*180/PI()</f>
        <v>-121.23043838108235</v>
      </c>
      <c r="R116">
        <f>(1-(M116/O116))*100</f>
        <v>6.2074517786281369E-3</v>
      </c>
      <c r="S116">
        <f>(1-(N116/P116))*100</f>
        <v>-7.8340172001922781E-3</v>
      </c>
    </row>
    <row r="117" spans="1:19" x14ac:dyDescent="0.25">
      <c r="A117">
        <v>90.2</v>
      </c>
      <c r="B117">
        <v>-1286.51</v>
      </c>
      <c r="C117">
        <v>-1987.15</v>
      </c>
      <c r="E117">
        <v>250.3</v>
      </c>
      <c r="F117">
        <v>-1109.79</v>
      </c>
      <c r="G117">
        <v>2029.29</v>
      </c>
      <c r="I117">
        <f t="shared" si="163"/>
        <v>250.3</v>
      </c>
      <c r="J117">
        <f t="shared" si="163"/>
        <v>-1110.3</v>
      </c>
      <c r="K117">
        <f t="shared" si="163"/>
        <v>2029.22</v>
      </c>
      <c r="M117">
        <f t="shared" ref="M117:M118" si="184">SQRT(F117^2+G117^2)</f>
        <v>2312.9314188276312</v>
      </c>
      <c r="N117">
        <f t="shared" ref="N117:N118" si="185">ATAN2(F117,G117)*180/PI()</f>
        <v>118.67362532054599</v>
      </c>
      <c r="O117">
        <f t="shared" ref="O117:O118" si="186">SQRT(J117^2+K117^2)</f>
        <v>2313.114761182419</v>
      </c>
      <c r="P117">
        <f t="shared" ref="P117:P118" si="187">ATAN2(J117,K117)*180/PI()</f>
        <v>118.68554078049715</v>
      </c>
      <c r="R117">
        <f t="shared" ref="R117:S118" si="188">(1-(M117/O117))*100</f>
        <v>7.9262109197730801E-3</v>
      </c>
      <c r="S117">
        <f t="shared" si="188"/>
        <v>1.0039521135263296E-2</v>
      </c>
    </row>
    <row r="118" spans="1:19" x14ac:dyDescent="0.25">
      <c r="A118">
        <v>88.1</v>
      </c>
      <c r="B118">
        <v>2246.69</v>
      </c>
      <c r="C118">
        <v>-157.74799999999999</v>
      </c>
      <c r="E118">
        <v>24.3</v>
      </c>
      <c r="F118">
        <v>-1110.5999999999999</v>
      </c>
      <c r="G118">
        <v>2030.76</v>
      </c>
      <c r="I118">
        <f t="shared" si="163"/>
        <v>24.3</v>
      </c>
      <c r="J118">
        <f t="shared" si="163"/>
        <v>-1111.0999999999999</v>
      </c>
      <c r="K118">
        <f t="shared" si="163"/>
        <v>2030.69</v>
      </c>
      <c r="M118">
        <f t="shared" si="184"/>
        <v>2314.6098024505122</v>
      </c>
      <c r="N118">
        <f t="shared" si="185"/>
        <v>118.67375731994326</v>
      </c>
      <c r="O118">
        <f t="shared" si="186"/>
        <v>2314.7883458536767</v>
      </c>
      <c r="P118">
        <f t="shared" si="187"/>
        <v>118.68544698843478</v>
      </c>
      <c r="R118">
        <f t="shared" si="188"/>
        <v>7.7131632135740702E-3</v>
      </c>
      <c r="S118">
        <f t="shared" si="188"/>
        <v>9.8492854752940673E-3</v>
      </c>
    </row>
    <row r="119" spans="1:19" x14ac:dyDescent="0.25">
      <c r="A119">
        <v>77.099999999999994</v>
      </c>
      <c r="B119">
        <v>2253.52</v>
      </c>
      <c r="C119">
        <v>-157.119</v>
      </c>
      <c r="E119">
        <v>22.2</v>
      </c>
      <c r="F119">
        <v>-1230.56</v>
      </c>
      <c r="G119">
        <v>-2022.55</v>
      </c>
      <c r="I119">
        <f t="shared" si="163"/>
        <v>22.2</v>
      </c>
      <c r="J119">
        <f t="shared" si="163"/>
        <v>-1230.3</v>
      </c>
      <c r="K119">
        <f t="shared" si="163"/>
        <v>-2022.89</v>
      </c>
      <c r="M119">
        <f>SQRT(F119^2+G119^2)</f>
        <v>2367.4852515063321</v>
      </c>
      <c r="N119">
        <f>ATAN2(F119,G119)*180/PI()</f>
        <v>-121.31717016461761</v>
      </c>
      <c r="O119">
        <f>SQRT(J119^2+K119^2)</f>
        <v>2367.6406066166378</v>
      </c>
      <c r="P119">
        <f>ATAN2(J119,K119)*180/PI()</f>
        <v>-121.30751836871463</v>
      </c>
      <c r="R119">
        <f>(1-(M119/O119))*100</f>
        <v>6.5616001800106183E-3</v>
      </c>
      <c r="S119">
        <f>(1-(N119/P119))*100</f>
        <v>-7.9564696671585722E-3</v>
      </c>
    </row>
    <row r="120" spans="1:19" x14ac:dyDescent="0.25">
      <c r="A120">
        <v>77.2</v>
      </c>
      <c r="B120">
        <v>-1282.18</v>
      </c>
      <c r="C120">
        <v>-2001.65</v>
      </c>
      <c r="E120">
        <v>19.100000000000001</v>
      </c>
      <c r="F120">
        <v>2286.56</v>
      </c>
      <c r="G120">
        <v>-94.235600000000005</v>
      </c>
      <c r="I120">
        <f t="shared" ref="I120:K135" si="189">A258</f>
        <v>19.100000000000001</v>
      </c>
      <c r="J120">
        <f t="shared" si="189"/>
        <v>2286.81</v>
      </c>
      <c r="K120">
        <f t="shared" si="189"/>
        <v>-93.6875</v>
      </c>
      <c r="M120">
        <f t="shared" ref="M120:M121" si="190">SQRT(F120^2+G120^2)</f>
        <v>2288.5010338445031</v>
      </c>
      <c r="N120">
        <f t="shared" ref="N120:N121" si="191">ATAN2(F120,G120)*180/PI()</f>
        <v>-2.3599854680377677</v>
      </c>
      <c r="O120">
        <f t="shared" ref="O120:O121" si="192">SQRT(J120^2+K120^2)</f>
        <v>2288.7283202154531</v>
      </c>
      <c r="P120">
        <f t="shared" ref="P120:P121" si="193">ATAN2(J120,K120)*180/PI()</f>
        <v>-2.3460183184122489</v>
      </c>
      <c r="R120">
        <f t="shared" ref="R120:S121" si="194">(1-(M120/O120))*100</f>
        <v>9.9306837313295482E-3</v>
      </c>
      <c r="S120">
        <f t="shared" si="194"/>
        <v>-0.59535552284055715</v>
      </c>
    </row>
    <row r="121" spans="1:19" x14ac:dyDescent="0.25">
      <c r="A121">
        <v>77.3</v>
      </c>
      <c r="B121">
        <v>-1088.1099999999999</v>
      </c>
      <c r="C121">
        <v>2113.09</v>
      </c>
      <c r="E121">
        <v>20.100000000000001</v>
      </c>
      <c r="F121">
        <v>2284.4699999999998</v>
      </c>
      <c r="G121">
        <v>-94.850300000000004</v>
      </c>
      <c r="I121">
        <f t="shared" si="189"/>
        <v>20.100000000000001</v>
      </c>
      <c r="J121">
        <f t="shared" si="189"/>
        <v>2284.73</v>
      </c>
      <c r="K121">
        <f t="shared" si="189"/>
        <v>-94.302800000000005</v>
      </c>
      <c r="M121">
        <f t="shared" si="190"/>
        <v>2286.4382257804582</v>
      </c>
      <c r="N121">
        <f t="shared" si="191"/>
        <v>-2.3775327687495422</v>
      </c>
      <c r="O121">
        <f t="shared" si="192"/>
        <v>2286.6753575852954</v>
      </c>
      <c r="P121">
        <f t="shared" si="193"/>
        <v>-2.3635559630804615</v>
      </c>
      <c r="R121">
        <f t="shared" si="194"/>
        <v>1.0370156133032715E-2</v>
      </c>
      <c r="S121">
        <f t="shared" si="194"/>
        <v>-0.59134650870988903</v>
      </c>
    </row>
    <row r="122" spans="1:19" x14ac:dyDescent="0.25">
      <c r="A122">
        <v>78.099999999999994</v>
      </c>
      <c r="B122">
        <v>2254.08</v>
      </c>
      <c r="C122">
        <v>-157.93299999999999</v>
      </c>
      <c r="E122">
        <v>34.299999999999997</v>
      </c>
      <c r="F122">
        <v>-1127.57</v>
      </c>
      <c r="G122">
        <v>2050.25</v>
      </c>
      <c r="I122">
        <f t="shared" si="189"/>
        <v>34.299999999999997</v>
      </c>
      <c r="J122">
        <f t="shared" si="189"/>
        <v>-1128.08</v>
      </c>
      <c r="K122">
        <f t="shared" si="189"/>
        <v>2050.17</v>
      </c>
      <c r="M122">
        <f>SQRT(F122^2+G122^2)</f>
        <v>2339.8587921923836</v>
      </c>
      <c r="N122">
        <f>ATAN2(F122,G122)*180/PI()</f>
        <v>118.80934547845662</v>
      </c>
      <c r="O122">
        <f>SQRT(J122^2+K122^2)</f>
        <v>2340.034511561742</v>
      </c>
      <c r="P122">
        <f>ATAN2(J122,K122)*180/PI()</f>
        <v>118.82123119159901</v>
      </c>
      <c r="R122">
        <f>(1-(M122/O122))*100</f>
        <v>7.509264008298544E-3</v>
      </c>
      <c r="S122">
        <f>(1-(N122/P122))*100</f>
        <v>1.0003021365112552E-2</v>
      </c>
    </row>
    <row r="123" spans="1:19" x14ac:dyDescent="0.25">
      <c r="A123">
        <v>78.2</v>
      </c>
      <c r="B123">
        <v>-1283.2</v>
      </c>
      <c r="C123">
        <v>-2002.11</v>
      </c>
      <c r="E123">
        <v>15.3</v>
      </c>
      <c r="F123">
        <v>-1126.81</v>
      </c>
      <c r="G123">
        <v>2049.5500000000002</v>
      </c>
      <c r="I123">
        <f t="shared" si="189"/>
        <v>15.3</v>
      </c>
      <c r="J123">
        <f t="shared" si="189"/>
        <v>-1127.32</v>
      </c>
      <c r="K123">
        <f t="shared" si="189"/>
        <v>2049.4699999999998</v>
      </c>
      <c r="M123">
        <f>SQRT(F123^2+G123^2)</f>
        <v>2338.8792141964068</v>
      </c>
      <c r="N123">
        <f>ATAN2(F123,G123)*180/PI()</f>
        <v>118.80129558804705</v>
      </c>
      <c r="O123">
        <f>SQRT(J123^2+K123^2)</f>
        <v>2339.0548653890096</v>
      </c>
      <c r="P123">
        <f>ATAN2(J123,K123)*180/PI()</f>
        <v>118.81318688363032</v>
      </c>
      <c r="R123">
        <f>(1-(M123/O123))*100</f>
        <v>7.5094943347342458E-3</v>
      </c>
      <c r="S123">
        <f>(1-(N123/P123))*100</f>
        <v>1.0008397127592161E-2</v>
      </c>
    </row>
    <row r="124" spans="1:19" x14ac:dyDescent="0.25">
      <c r="A124">
        <v>78.3</v>
      </c>
      <c r="B124">
        <v>-1087.5999999999999</v>
      </c>
      <c r="C124">
        <v>2113.75</v>
      </c>
      <c r="E124">
        <v>17.3</v>
      </c>
      <c r="F124">
        <v>-1125.93</v>
      </c>
      <c r="G124">
        <v>2048.7399999999998</v>
      </c>
      <c r="I124">
        <f t="shared" si="189"/>
        <v>17.3</v>
      </c>
      <c r="J124">
        <f t="shared" si="189"/>
        <v>-1126.43</v>
      </c>
      <c r="K124">
        <f t="shared" si="189"/>
        <v>2048.66</v>
      </c>
      <c r="M124">
        <f t="shared" ref="M124:M125" si="195">SQRT(F124^2+G124^2)</f>
        <v>2337.7454849705086</v>
      </c>
      <c r="N124">
        <f t="shared" ref="N124:N125" si="196">ATAN2(F124,G124)*180/PI()</f>
        <v>118.79196002161903</v>
      </c>
      <c r="O124">
        <f t="shared" ref="O124:O125" si="197">SQRT(J124^2+K124^2)</f>
        <v>2337.9162389829112</v>
      </c>
      <c r="P124">
        <f t="shared" ref="P124:P125" si="198">ATAN2(J124,K124)*180/PI()</f>
        <v>118.80364303481538</v>
      </c>
      <c r="R124">
        <f t="shared" ref="R124:S125" si="199">(1-(M124/O124))*100</f>
        <v>7.3036839196904957E-3</v>
      </c>
      <c r="S124">
        <f t="shared" si="199"/>
        <v>9.8338846334256047E-3</v>
      </c>
    </row>
    <row r="125" spans="1:19" x14ac:dyDescent="0.25">
      <c r="A125">
        <v>80.099999999999994</v>
      </c>
      <c r="B125">
        <v>2258.2199999999998</v>
      </c>
      <c r="C125">
        <v>-160.69900000000001</v>
      </c>
      <c r="E125">
        <v>16.3</v>
      </c>
      <c r="F125">
        <v>-1124.9100000000001</v>
      </c>
      <c r="G125">
        <v>2047.82</v>
      </c>
      <c r="I125">
        <f t="shared" si="189"/>
        <v>16.3</v>
      </c>
      <c r="J125">
        <f t="shared" si="189"/>
        <v>-1125.42</v>
      </c>
      <c r="K125">
        <f t="shared" si="189"/>
        <v>2047.74</v>
      </c>
      <c r="M125">
        <f t="shared" si="195"/>
        <v>2336.4480008123442</v>
      </c>
      <c r="N125">
        <f t="shared" si="196"/>
        <v>118.78090519642956</v>
      </c>
      <c r="O125">
        <f t="shared" si="197"/>
        <v>2336.6234792965683</v>
      </c>
      <c r="P125">
        <f t="shared" si="198"/>
        <v>118.79281039717961</v>
      </c>
      <c r="R125">
        <f t="shared" si="199"/>
        <v>7.509917013970302E-3</v>
      </c>
      <c r="S125">
        <f t="shared" si="199"/>
        <v>1.0021819258454467E-2</v>
      </c>
    </row>
    <row r="126" spans="1:19" x14ac:dyDescent="0.25">
      <c r="A126">
        <v>80.2</v>
      </c>
      <c r="B126">
        <v>-1287.52</v>
      </c>
      <c r="C126">
        <v>-2003.89</v>
      </c>
      <c r="E126">
        <v>9.1</v>
      </c>
      <c r="F126">
        <v>2328.29</v>
      </c>
      <c r="G126">
        <v>-60.2956</v>
      </c>
      <c r="I126">
        <f t="shared" si="189"/>
        <v>9.1</v>
      </c>
      <c r="J126">
        <f t="shared" si="189"/>
        <v>2328.5500000000002</v>
      </c>
      <c r="K126">
        <f t="shared" si="189"/>
        <v>-59.734699999999997</v>
      </c>
      <c r="M126">
        <f>SQRT(F126^2+G126^2)</f>
        <v>2329.070605086793</v>
      </c>
      <c r="N126">
        <f>ATAN2(F126,G126)*180/PI()</f>
        <v>-1.4834541304022288</v>
      </c>
      <c r="O126">
        <f>SQRT(J126^2+K126^2)</f>
        <v>2329.3160663345134</v>
      </c>
      <c r="P126">
        <f>ATAN2(J126,K126)*180/PI()</f>
        <v>-1.4694963479078844</v>
      </c>
      <c r="R126">
        <f>(1-(M126/O126))*100</f>
        <v>1.0537910731311939E-2</v>
      </c>
      <c r="S126">
        <f>(1-(N126/P126))*100</f>
        <v>-0.94983444594578526</v>
      </c>
    </row>
    <row r="127" spans="1:19" x14ac:dyDescent="0.25">
      <c r="A127">
        <v>80.3</v>
      </c>
      <c r="B127">
        <v>-1084.54</v>
      </c>
      <c r="C127">
        <v>2117.48</v>
      </c>
      <c r="E127" t="s">
        <v>13</v>
      </c>
      <c r="F127">
        <v>2328.29</v>
      </c>
      <c r="G127">
        <v>-60.302500000000002</v>
      </c>
      <c r="I127" t="str">
        <f t="shared" si="189"/>
        <v>9R.1</v>
      </c>
      <c r="J127">
        <f t="shared" si="189"/>
        <v>2328.54</v>
      </c>
      <c r="K127">
        <f t="shared" si="189"/>
        <v>-59.741599999999998</v>
      </c>
      <c r="M127">
        <f t="shared" ref="M127:M128" si="200">SQRT(F127^2+G127^2)</f>
        <v>2329.0707837260443</v>
      </c>
      <c r="N127">
        <f t="shared" ref="N127:N128" si="201">ATAN2(F127,G127)*180/PI()</f>
        <v>-1.4836238154027916</v>
      </c>
      <c r="O127">
        <f t="shared" ref="O127:O128" si="202">SQRT(J127^2+K127^2)</f>
        <v>2329.3062465829948</v>
      </c>
      <c r="P127">
        <f t="shared" ref="P127:P128" si="203">ATAN2(J127,K127)*180/PI()</f>
        <v>-1.4696723248589056</v>
      </c>
      <c r="R127">
        <f t="shared" ref="R127:S128" si="204">(1-(M127/O127))*100</f>
        <v>1.0108711866285702E-2</v>
      </c>
      <c r="S127">
        <f t="shared" si="204"/>
        <v>-0.94929259453977455</v>
      </c>
    </row>
    <row r="128" spans="1:19" x14ac:dyDescent="0.25">
      <c r="A128">
        <v>81.099999999999994</v>
      </c>
      <c r="B128">
        <v>2259.7800000000002</v>
      </c>
      <c r="C128">
        <v>-161.97300000000001</v>
      </c>
      <c r="E128">
        <v>14.1</v>
      </c>
      <c r="F128">
        <v>2324.31</v>
      </c>
      <c r="G128">
        <v>-61.542099999999998</v>
      </c>
      <c r="I128">
        <f t="shared" si="189"/>
        <v>14.1</v>
      </c>
      <c r="J128">
        <f t="shared" si="189"/>
        <v>2324.56</v>
      </c>
      <c r="K128">
        <f t="shared" si="189"/>
        <v>-60.982199999999999</v>
      </c>
      <c r="M128">
        <f t="shared" si="200"/>
        <v>2325.124600139186</v>
      </c>
      <c r="N128">
        <f t="shared" si="201"/>
        <v>-1.5166991206488538</v>
      </c>
      <c r="O128">
        <f t="shared" si="202"/>
        <v>2325.3597619114421</v>
      </c>
      <c r="P128">
        <f t="shared" si="203"/>
        <v>-1.502745237381123</v>
      </c>
      <c r="R128">
        <f t="shared" si="204"/>
        <v>1.0112919992333325E-2</v>
      </c>
      <c r="S128">
        <f t="shared" si="204"/>
        <v>-0.92855947373013947</v>
      </c>
    </row>
    <row r="129" spans="1:19" x14ac:dyDescent="0.25">
      <c r="A129">
        <v>81.2</v>
      </c>
      <c r="B129">
        <v>-1289.02</v>
      </c>
      <c r="C129">
        <v>-2005.26</v>
      </c>
      <c r="E129">
        <v>10.1</v>
      </c>
      <c r="F129">
        <v>2323.5100000000002</v>
      </c>
      <c r="G129">
        <v>-61.790500000000002</v>
      </c>
      <c r="I129">
        <f t="shared" si="189"/>
        <v>10.1</v>
      </c>
      <c r="J129">
        <f t="shared" si="189"/>
        <v>2323.77</v>
      </c>
      <c r="K129">
        <f t="shared" si="189"/>
        <v>-61.230800000000002</v>
      </c>
      <c r="M129">
        <f>SQRT(F129^2+G129^2)</f>
        <v>2324.3314707653576</v>
      </c>
      <c r="N129">
        <f>ATAN2(F129,G129)*180/PI()</f>
        <v>-1.5233421073408462</v>
      </c>
      <c r="O129">
        <f>SQRT(J129^2+K129^2)</f>
        <v>2324.5765687042103</v>
      </c>
      <c r="P129">
        <f>ATAN2(J129,K129)*180/PI()</f>
        <v>-1.5093812264082742</v>
      </c>
      <c r="R129">
        <f>(1-(M129/O129))*100</f>
        <v>1.0543767073645238E-2</v>
      </c>
      <c r="S129">
        <f>(1-(N129/P129))*100</f>
        <v>-0.92494067690196413</v>
      </c>
    </row>
    <row r="130" spans="1:19" x14ac:dyDescent="0.25">
      <c r="A130">
        <v>81.3</v>
      </c>
      <c r="B130">
        <v>-1083.3599999999999</v>
      </c>
      <c r="C130">
        <v>2118.5700000000002</v>
      </c>
      <c r="E130">
        <v>11.1</v>
      </c>
      <c r="F130">
        <v>2322.77</v>
      </c>
      <c r="G130">
        <v>-62.022799999999997</v>
      </c>
      <c r="I130">
        <f t="shared" si="189"/>
        <v>11.1</v>
      </c>
      <c r="J130">
        <f t="shared" si="189"/>
        <v>2323.02</v>
      </c>
      <c r="K130">
        <f t="shared" si="189"/>
        <v>-61.4634</v>
      </c>
      <c r="M130">
        <f t="shared" ref="M130:M131" si="205">SQRT(F130^2+G130^2)</f>
        <v>2323.5979214614217</v>
      </c>
      <c r="N130">
        <f t="shared" ref="N130:N131" si="206">ATAN2(F130,G130)*180/PI()</f>
        <v>-1.5295532705745372</v>
      </c>
      <c r="O130">
        <f t="shared" ref="O130:O131" si="207">SQRT(J130^2+K130^2)</f>
        <v>2323.8329694579083</v>
      </c>
      <c r="P130">
        <f t="shared" ref="P130:P131" si="208">ATAN2(J130,K130)*180/PI()</f>
        <v>-1.5156012428176415</v>
      </c>
      <c r="R130">
        <f t="shared" ref="R130:S131" si="209">(1-(M130/O130))*100</f>
        <v>1.0114668290528428E-2</v>
      </c>
      <c r="S130">
        <f t="shared" si="209"/>
        <v>-0.92056059092149312</v>
      </c>
    </row>
    <row r="131" spans="1:19" x14ac:dyDescent="0.25">
      <c r="A131">
        <v>84.3</v>
      </c>
      <c r="B131">
        <v>-1078.45</v>
      </c>
      <c r="C131">
        <v>2113.8000000000002</v>
      </c>
      <c r="E131">
        <v>12.2</v>
      </c>
      <c r="F131">
        <v>-1221.46</v>
      </c>
      <c r="G131">
        <v>-2049.21</v>
      </c>
      <c r="I131">
        <f t="shared" si="189"/>
        <v>12.2</v>
      </c>
      <c r="J131">
        <f t="shared" si="189"/>
        <v>-1221.2</v>
      </c>
      <c r="K131">
        <f t="shared" si="189"/>
        <v>-2049.54</v>
      </c>
      <c r="M131">
        <f t="shared" si="205"/>
        <v>2385.6290901353464</v>
      </c>
      <c r="N131">
        <f t="shared" si="206"/>
        <v>-120.79764144337284</v>
      </c>
      <c r="O131">
        <f t="shared" si="207"/>
        <v>2385.7794641584123</v>
      </c>
      <c r="P131">
        <f t="shared" si="208"/>
        <v>-120.7882202067363</v>
      </c>
      <c r="R131">
        <f t="shared" si="209"/>
        <v>6.3029305652495538E-3</v>
      </c>
      <c r="S131">
        <f t="shared" si="209"/>
        <v>-7.7997975468369063E-3</v>
      </c>
    </row>
    <row r="132" spans="1:19" x14ac:dyDescent="0.25">
      <c r="A132">
        <v>85.3</v>
      </c>
      <c r="B132">
        <v>-1076.1500000000001</v>
      </c>
      <c r="C132">
        <v>2111.5700000000002</v>
      </c>
      <c r="E132">
        <v>3.3</v>
      </c>
      <c r="F132">
        <v>-1171.3499999999999</v>
      </c>
      <c r="G132">
        <v>2066.4299999999998</v>
      </c>
      <c r="I132">
        <f t="shared" si="189"/>
        <v>3.3</v>
      </c>
      <c r="J132">
        <f t="shared" si="189"/>
        <v>-1171.8599999999999</v>
      </c>
      <c r="K132">
        <f t="shared" si="189"/>
        <v>2066.34</v>
      </c>
      <c r="M132">
        <f>SQRT(F132^2+G132^2)</f>
        <v>2375.3302438608403</v>
      </c>
      <c r="N132">
        <f>ATAN2(F132,G132)*180/PI()</f>
        <v>119.54661002483691</v>
      </c>
      <c r="O132">
        <f>SQRT(J132^2+K132^2)</f>
        <v>2375.5034950931981</v>
      </c>
      <c r="P132">
        <f>ATAN2(J132,K132)*180/PI()</f>
        <v>119.55838172248465</v>
      </c>
      <c r="R132">
        <f>(1-(M132/O132))*100</f>
        <v>7.2932425784988375E-3</v>
      </c>
      <c r="S132">
        <f>(1-(N132/P132))*100</f>
        <v>9.8459827559960189E-3</v>
      </c>
    </row>
    <row r="133" spans="1:19" x14ac:dyDescent="0.25">
      <c r="A133">
        <v>82.1</v>
      </c>
      <c r="B133">
        <v>2261.35</v>
      </c>
      <c r="C133">
        <v>-163.589</v>
      </c>
      <c r="E133">
        <v>5.3</v>
      </c>
      <c r="F133">
        <v>-1168.94</v>
      </c>
      <c r="G133">
        <v>2064.2800000000002</v>
      </c>
      <c r="I133">
        <f t="shared" si="189"/>
        <v>5.3</v>
      </c>
      <c r="J133">
        <f t="shared" si="189"/>
        <v>-1169.44</v>
      </c>
      <c r="K133">
        <f t="shared" si="189"/>
        <v>2064.1999999999998</v>
      </c>
      <c r="M133">
        <f>SQRT(F133^2+G133^2)</f>
        <v>2372.2716206202022</v>
      </c>
      <c r="N133">
        <f>ATAN2(F133,G133)*180/PI()</f>
        <v>119.5215795973876</v>
      </c>
      <c r="O133">
        <f>SQRT(J133^2+K133^2)</f>
        <v>2372.448430124457</v>
      </c>
      <c r="P133">
        <f>ATAN2(J133,K133)*180/PI()</f>
        <v>119.53303912783512</v>
      </c>
      <c r="R133">
        <f>(1-(M133/O133))*100</f>
        <v>7.4526173892697223E-3</v>
      </c>
      <c r="S133">
        <f>(1-(N133/P133))*100</f>
        <v>9.5869146565119578E-3</v>
      </c>
    </row>
    <row r="134" spans="1:19" x14ac:dyDescent="0.25">
      <c r="A134">
        <v>82.2</v>
      </c>
      <c r="B134">
        <v>-1291.73</v>
      </c>
      <c r="C134">
        <v>-2007.01</v>
      </c>
      <c r="E134">
        <v>6.3</v>
      </c>
      <c r="F134">
        <v>-1167.71</v>
      </c>
      <c r="G134">
        <v>2063.19</v>
      </c>
      <c r="I134">
        <f t="shared" si="189"/>
        <v>6.3</v>
      </c>
      <c r="J134">
        <f t="shared" si="189"/>
        <v>-1168.21</v>
      </c>
      <c r="K134">
        <f t="shared" si="189"/>
        <v>2063.1</v>
      </c>
      <c r="M134">
        <f t="shared" ref="M134:M135" si="210">SQRT(F134^2+G134^2)</f>
        <v>2370.7171109603105</v>
      </c>
      <c r="N134">
        <f t="shared" ref="N134:N135" si="211">ATAN2(F134,G134)*180/PI()</f>
        <v>119.50869290448786</v>
      </c>
      <c r="O134">
        <f t="shared" ref="O134:O135" si="212">SQRT(J134^2+K134^2)</f>
        <v>2370.8851119571355</v>
      </c>
      <c r="P134">
        <f t="shared" ref="P134:P135" si="213">ATAN2(J134,K134)*180/PI()</f>
        <v>119.52027998462574</v>
      </c>
      <c r="R134">
        <f t="shared" ref="R134:S135" si="214">(1-(M134/O134))*100</f>
        <v>7.0860032811204121E-3</v>
      </c>
      <c r="S134">
        <f t="shared" si="214"/>
        <v>9.6946561197630565E-3</v>
      </c>
    </row>
    <row r="135" spans="1:19" x14ac:dyDescent="0.25">
      <c r="A135">
        <v>82.3</v>
      </c>
      <c r="B135">
        <v>-1083.0899999999999</v>
      </c>
      <c r="C135">
        <v>2120.75</v>
      </c>
      <c r="E135">
        <v>4.3</v>
      </c>
      <c r="F135">
        <v>-1170.3399999999999</v>
      </c>
      <c r="G135">
        <v>2065.5300000000002</v>
      </c>
      <c r="I135">
        <f t="shared" si="189"/>
        <v>4.3</v>
      </c>
      <c r="J135">
        <f t="shared" si="189"/>
        <v>-1170.8499999999999</v>
      </c>
      <c r="K135">
        <f t="shared" si="189"/>
        <v>2065.4499999999998</v>
      </c>
      <c r="M135">
        <f t="shared" si="210"/>
        <v>2374.0492615992621</v>
      </c>
      <c r="N135">
        <f t="shared" si="211"/>
        <v>119.53611560380675</v>
      </c>
      <c r="O135">
        <f t="shared" si="212"/>
        <v>2374.2311229111624</v>
      </c>
      <c r="P135">
        <f t="shared" si="213"/>
        <v>119.54777540963329</v>
      </c>
      <c r="R135">
        <f t="shared" si="214"/>
        <v>7.659798161407938E-3</v>
      </c>
      <c r="S135">
        <f t="shared" si="214"/>
        <v>9.7532603903216497E-3</v>
      </c>
    </row>
    <row r="136" spans="1:19" x14ac:dyDescent="0.25">
      <c r="A136">
        <v>83.1</v>
      </c>
      <c r="B136">
        <v>2263.7800000000002</v>
      </c>
      <c r="C136">
        <v>-164.566</v>
      </c>
      <c r="E136">
        <v>2.2000000000000002</v>
      </c>
      <c r="F136">
        <v>-1209.7</v>
      </c>
      <c r="G136">
        <v>-2065.7199999999998</v>
      </c>
      <c r="I136">
        <f t="shared" ref="I136:K136" si="215">A274</f>
        <v>2.2000000000000002</v>
      </c>
      <c r="J136">
        <f t="shared" si="215"/>
        <v>-1209.44</v>
      </c>
      <c r="K136">
        <f t="shared" si="215"/>
        <v>-2066.0500000000002</v>
      </c>
      <c r="M136">
        <f>SQRT(F136^2+G136^2)</f>
        <v>2393.8615683451703</v>
      </c>
      <c r="N136">
        <f>ATAN2(F136,G136)*180/PI()</f>
        <v>-120.35353647217434</v>
      </c>
      <c r="O136">
        <f>SQRT(J136^2+K136^2)</f>
        <v>2394.0149782530602</v>
      </c>
      <c r="P136">
        <f>ATAN2(J136,K136)*180/PI()</f>
        <v>-120.34417581610573</v>
      </c>
      <c r="R136">
        <f>(1-(M136/O136))*100</f>
        <v>6.4080596522408939E-3</v>
      </c>
      <c r="S136">
        <f>(1-(N136/P136))*100</f>
        <v>-7.7782377128965408E-3</v>
      </c>
    </row>
    <row r="137" spans="1:19" x14ac:dyDescent="0.25">
      <c r="A137">
        <v>83.2</v>
      </c>
      <c r="B137">
        <v>-1294.1400000000001</v>
      </c>
      <c r="C137">
        <v>-2008.52</v>
      </c>
      <c r="E137" t="s">
        <v>14</v>
      </c>
      <c r="F137">
        <v>2401.5</v>
      </c>
      <c r="G137">
        <v>-0.66132299999999999</v>
      </c>
      <c r="I137" t="str">
        <f>A278</f>
        <v>150R.1</v>
      </c>
      <c r="J137">
        <f t="shared" ref="J137:K139" si="216">B278</f>
        <v>2401.7399999999998</v>
      </c>
      <c r="K137">
        <f t="shared" si="216"/>
        <v>-7.8074199999999996E-2</v>
      </c>
      <c r="M137">
        <f t="shared" ref="M137:M138" si="217">SQRT(F137^2+G137^2)</f>
        <v>2401.5000910572771</v>
      </c>
      <c r="N137">
        <f t="shared" ref="N137:N138" si="218">ATAN2(F137,G137)*180/PI()</f>
        <v>-1.5778061976733388E-2</v>
      </c>
      <c r="O137">
        <f t="shared" ref="O137:O138" si="219">SQRT(J137^2+K137^2)</f>
        <v>2401.7400012689923</v>
      </c>
      <c r="P137">
        <f t="shared" ref="P137:P138" si="220">ATAN2(J137,K137)*180/PI()</f>
        <v>-1.8625338909643002E-3</v>
      </c>
      <c r="R137">
        <f t="shared" ref="R137:S138" si="221">(1-(M137/O137))*100</f>
        <v>9.9890167790217532E-3</v>
      </c>
      <c r="S137">
        <f t="shared" si="221"/>
        <v>-747.12885243470794</v>
      </c>
    </row>
    <row r="138" spans="1:19" x14ac:dyDescent="0.25">
      <c r="A138">
        <v>83.3</v>
      </c>
      <c r="B138">
        <v>-1082.46</v>
      </c>
      <c r="C138">
        <v>2123.25</v>
      </c>
      <c r="E138" t="s">
        <v>15</v>
      </c>
      <c r="F138">
        <v>-1201.19</v>
      </c>
      <c r="G138">
        <v>-2079.64</v>
      </c>
      <c r="I138" t="str">
        <f t="shared" ref="I138:I139" si="222">A279</f>
        <v>150R.2</v>
      </c>
      <c r="J138">
        <f t="shared" si="216"/>
        <v>-1200.92</v>
      </c>
      <c r="K138">
        <f t="shared" si="216"/>
        <v>-2079.96</v>
      </c>
      <c r="M138">
        <f t="shared" si="217"/>
        <v>2401.6161112259383</v>
      </c>
      <c r="N138">
        <f t="shared" si="218"/>
        <v>-120.01052232160831</v>
      </c>
      <c r="O138">
        <f t="shared" si="219"/>
        <v>2401.7581993198232</v>
      </c>
      <c r="P138">
        <f t="shared" si="220"/>
        <v>-120.00112665799583</v>
      </c>
      <c r="R138">
        <f t="shared" si="221"/>
        <v>5.9160032814808972E-3</v>
      </c>
      <c r="S138">
        <f t="shared" si="221"/>
        <v>-7.8296461659466132E-3</v>
      </c>
    </row>
    <row r="139" spans="1:19" x14ac:dyDescent="0.25">
      <c r="A139">
        <v>79.099999999999994</v>
      </c>
      <c r="B139">
        <v>2253.37</v>
      </c>
      <c r="C139">
        <v>-158.452</v>
      </c>
      <c r="E139" t="s">
        <v>16</v>
      </c>
      <c r="F139">
        <v>-1200.32</v>
      </c>
      <c r="G139">
        <v>2080.11</v>
      </c>
      <c r="I139" t="str">
        <f t="shared" si="222"/>
        <v>150R.3</v>
      </c>
      <c r="J139">
        <f t="shared" si="216"/>
        <v>-1200.82</v>
      </c>
      <c r="K139">
        <f t="shared" si="216"/>
        <v>2080.0100000000002</v>
      </c>
      <c r="M139">
        <f>SQRT(F139^2+G139^2)</f>
        <v>2401.5881650482875</v>
      </c>
      <c r="N139">
        <f>ATAN2(F139,G139)*180/PI()</f>
        <v>119.98694073177694</v>
      </c>
      <c r="O139">
        <f>SQRT(J139^2+K139^2)</f>
        <v>2401.7515009883937</v>
      </c>
      <c r="P139">
        <f>ATAN2(J139,K139)*180/PI()</f>
        <v>119.99846428972087</v>
      </c>
      <c r="R139">
        <f>(1-(M139/O139))*100</f>
        <v>6.8007010733173168E-3</v>
      </c>
      <c r="S139">
        <f>(1-(N139/P139))*100</f>
        <v>9.6030878496189409E-3</v>
      </c>
    </row>
    <row r="140" spans="1:19" x14ac:dyDescent="0.25">
      <c r="A140">
        <v>79.2</v>
      </c>
      <c r="B140">
        <v>-1283.44</v>
      </c>
      <c r="C140">
        <v>-2002.3</v>
      </c>
      <c r="E140">
        <v>57.1</v>
      </c>
      <c r="F140">
        <v>2276.17</v>
      </c>
      <c r="G140">
        <v>-112.407</v>
      </c>
      <c r="H140" s="3"/>
      <c r="I140">
        <f>A34</f>
        <v>57.1</v>
      </c>
      <c r="J140">
        <f t="shared" ref="J140:K142" si="223">B34</f>
        <v>2276.4299999999998</v>
      </c>
      <c r="K140">
        <f t="shared" si="223"/>
        <v>-111.864</v>
      </c>
      <c r="M140">
        <f t="shared" ref="M140:M141" si="224">SQRT(F140^2+G140^2)</f>
        <v>2278.9438787624849</v>
      </c>
      <c r="N140">
        <f t="shared" ref="N140:N141" si="225">ATAN2(F140,G140)*180/PI()</f>
        <v>-2.8272135509038434</v>
      </c>
      <c r="O140">
        <f t="shared" ref="O140:O141" si="226">SQRT(J140^2+K140^2)</f>
        <v>2279.1768468892446</v>
      </c>
      <c r="P140">
        <f t="shared" ref="P140:P141" si="227">ATAN2(J140,K140)*180/PI()</f>
        <v>-2.8132574081191914</v>
      </c>
      <c r="R140">
        <f t="shared" ref="R140:S141" si="228">(1-(M140/O140))*100</f>
        <v>1.0221590618453291E-2</v>
      </c>
      <c r="S140">
        <f t="shared" si="228"/>
        <v>-0.49608481415079897</v>
      </c>
    </row>
    <row r="141" spans="1:19" x14ac:dyDescent="0.25">
      <c r="A141">
        <v>79.3</v>
      </c>
      <c r="B141">
        <v>-1087.8900000000001</v>
      </c>
      <c r="C141">
        <v>2113.4899999999998</v>
      </c>
      <c r="E141">
        <v>57.2</v>
      </c>
      <c r="F141">
        <v>-1244.1600000000001</v>
      </c>
      <c r="G141">
        <v>-2011.5</v>
      </c>
      <c r="I141">
        <f t="shared" ref="I141:I142" si="229">A35</f>
        <v>57.2</v>
      </c>
      <c r="J141">
        <f t="shared" si="223"/>
        <v>-1243.9100000000001</v>
      </c>
      <c r="K141">
        <f t="shared" si="223"/>
        <v>-2011.83</v>
      </c>
      <c r="M141">
        <f t="shared" si="224"/>
        <v>2365.1778697594818</v>
      </c>
      <c r="N141">
        <f t="shared" si="225"/>
        <v>-121.73776449972951</v>
      </c>
      <c r="O141">
        <f t="shared" si="226"/>
        <v>2365.3270465202058</v>
      </c>
      <c r="P141">
        <f t="shared" si="227"/>
        <v>-121.72840933662039</v>
      </c>
      <c r="R141">
        <f t="shared" si="228"/>
        <v>6.3068132985399927E-3</v>
      </c>
      <c r="S141">
        <f t="shared" si="228"/>
        <v>-7.6852750809042192E-3</v>
      </c>
    </row>
    <row r="142" spans="1:19" x14ac:dyDescent="0.25">
      <c r="A142">
        <v>73.3</v>
      </c>
      <c r="B142">
        <v>-1087.28</v>
      </c>
      <c r="C142">
        <v>2103.69</v>
      </c>
      <c r="E142">
        <v>57.3</v>
      </c>
      <c r="F142">
        <v>-1093.8499999999999</v>
      </c>
      <c r="G142">
        <v>2047.87</v>
      </c>
      <c r="I142">
        <f t="shared" si="229"/>
        <v>57.3</v>
      </c>
      <c r="J142">
        <f t="shared" si="223"/>
        <v>-1094.3599999999999</v>
      </c>
      <c r="K142">
        <f t="shared" si="223"/>
        <v>2047.8</v>
      </c>
      <c r="M142">
        <f>SQRT(F142^2+G142^2)</f>
        <v>2321.6975167751721</v>
      </c>
      <c r="N142">
        <f>ATAN2(F142,G142)*180/PI()</f>
        <v>118.10847385179687</v>
      </c>
      <c r="O142">
        <f>SQRT(J142^2+K142^2)</f>
        <v>2321.8761055663585</v>
      </c>
      <c r="P142">
        <f>ATAN2(J142,K142)*180/PI()</f>
        <v>118.12038838578161</v>
      </c>
      <c r="R142">
        <f>(1-(M142/O142))*100</f>
        <v>7.6915728086546231E-3</v>
      </c>
      <c r="S142">
        <f>(1-(N142/P142))*100</f>
        <v>1.0086771765283054E-2</v>
      </c>
    </row>
    <row r="143" spans="1:19" x14ac:dyDescent="0.25">
      <c r="A143">
        <v>74.3</v>
      </c>
      <c r="B143">
        <v>-1083.9100000000001</v>
      </c>
      <c r="C143">
        <v>2100.4499999999998</v>
      </c>
      <c r="E143">
        <v>58.2</v>
      </c>
      <c r="F143">
        <v>-1243.78</v>
      </c>
      <c r="G143">
        <v>-2009.85</v>
      </c>
      <c r="H143" s="2"/>
      <c r="I143">
        <f>A170</f>
        <v>58.2</v>
      </c>
      <c r="J143">
        <f t="shared" ref="J143:K143" si="230">B170</f>
        <v>-1243.53</v>
      </c>
      <c r="K143">
        <f t="shared" si="230"/>
        <v>-2010.19</v>
      </c>
      <c r="M143">
        <f>SQRT(F143^2+G143^2)</f>
        <v>2363.5747737061333</v>
      </c>
      <c r="N143">
        <f>ATAN2(F143,G143)*180/PI()</f>
        <v>-121.75097051769922</v>
      </c>
      <c r="O143">
        <f>SQRT(J143^2+K143^2)</f>
        <v>2363.7323657724028</v>
      </c>
      <c r="P143">
        <f>ATAN2(J143,K143)*180/PI()</f>
        <v>-121.74148065484303</v>
      </c>
      <c r="R143">
        <f>(1-(M143/O143))*100</f>
        <v>6.6670858575812453E-3</v>
      </c>
      <c r="S143">
        <f>(1-(N143/P143))*100</f>
        <v>-7.7950940017723624E-3</v>
      </c>
    </row>
    <row r="144" spans="1:19" x14ac:dyDescent="0.25">
      <c r="A144">
        <v>75.3</v>
      </c>
      <c r="B144">
        <v>-1081.95</v>
      </c>
      <c r="C144">
        <v>2098.5700000000002</v>
      </c>
      <c r="E144">
        <v>59.2</v>
      </c>
      <c r="F144">
        <v>-1243.5899999999999</v>
      </c>
      <c r="G144">
        <v>-2009.03</v>
      </c>
      <c r="H144" s="4"/>
      <c r="I144">
        <f>A171</f>
        <v>59.2</v>
      </c>
      <c r="J144">
        <f t="shared" ref="J144:K144" si="231">B171</f>
        <v>-1243.3399999999999</v>
      </c>
      <c r="K144">
        <f t="shared" si="231"/>
        <v>-2009.37</v>
      </c>
      <c r="M144">
        <f t="shared" ref="M144:M145" si="232">SQRT(F144^2+G144^2)</f>
        <v>2362.7775242286352</v>
      </c>
      <c r="N144">
        <f t="shared" ref="N144:N145" si="233">ATAN2(F144,G144)*180/PI()</f>
        <v>-121.75751643120587</v>
      </c>
      <c r="O144">
        <f t="shared" ref="O144:O145" si="234">SQRT(J144^2+K144^2)</f>
        <v>2362.9350715794117</v>
      </c>
      <c r="P144">
        <f t="shared" ref="P144:P145" si="235">ATAN2(J144,K144)*180/PI()</f>
        <v>-121.74802292989254</v>
      </c>
      <c r="R144">
        <f t="shared" ref="R144:S145" si="236">(1-(M144/O144))*100</f>
        <v>6.6674430741375801E-3</v>
      </c>
      <c r="S144">
        <f t="shared" si="236"/>
        <v>-7.7976636374543773E-3</v>
      </c>
    </row>
    <row r="145" spans="1:19" x14ac:dyDescent="0.25">
      <c r="A145">
        <v>68.099999999999994</v>
      </c>
      <c r="B145">
        <v>2247.94</v>
      </c>
      <c r="C145">
        <v>-148.95099999999999</v>
      </c>
      <c r="E145">
        <v>60.1</v>
      </c>
      <c r="F145">
        <v>2258.0700000000002</v>
      </c>
      <c r="G145">
        <v>-137.78700000000001</v>
      </c>
      <c r="I145">
        <f>A37</f>
        <v>60.1</v>
      </c>
      <c r="J145">
        <f t="shared" ref="J144:K147" si="237">B37</f>
        <v>2258.33</v>
      </c>
      <c r="K145">
        <f t="shared" si="237"/>
        <v>-137.25200000000001</v>
      </c>
      <c r="M145">
        <f t="shared" si="232"/>
        <v>2262.269962287658</v>
      </c>
      <c r="N145">
        <f t="shared" si="233"/>
        <v>-3.4918479456467004</v>
      </c>
      <c r="O145">
        <f t="shared" si="234"/>
        <v>2262.4969614132078</v>
      </c>
      <c r="P145">
        <f t="shared" si="235"/>
        <v>-3.477923660700641</v>
      </c>
      <c r="R145">
        <f t="shared" si="236"/>
        <v>1.0033123996244786E-2</v>
      </c>
      <c r="S145">
        <f t="shared" si="236"/>
        <v>-0.40036200631425878</v>
      </c>
    </row>
    <row r="146" spans="1:19" x14ac:dyDescent="0.25">
      <c r="A146">
        <v>69.099999999999994</v>
      </c>
      <c r="B146">
        <v>2243.35</v>
      </c>
      <c r="C146">
        <v>-150.179</v>
      </c>
      <c r="E146">
        <v>60.2</v>
      </c>
      <c r="F146">
        <v>-1251.78</v>
      </c>
      <c r="G146">
        <v>-1990.87</v>
      </c>
      <c r="I146">
        <f t="shared" ref="I146:I147" si="238">A38</f>
        <v>60.2</v>
      </c>
      <c r="J146">
        <f t="shared" si="237"/>
        <v>-1251.53</v>
      </c>
      <c r="K146">
        <f t="shared" si="237"/>
        <v>-1991.21</v>
      </c>
      <c r="M146">
        <f>SQRT(F146^2+G146^2)</f>
        <v>2351.7050251466489</v>
      </c>
      <c r="N146">
        <f>ATAN2(F146,G146)*180/PI()</f>
        <v>-122.16005090633618</v>
      </c>
      <c r="O146">
        <f>SQRT(J146^2+K146^2)</f>
        <v>2351.8598183140084</v>
      </c>
      <c r="P146">
        <f>ATAN2(J146,K146)*180/PI()</f>
        <v>-122.15048597475325</v>
      </c>
      <c r="R146">
        <f>(1-(M146/O146))*100</f>
        <v>6.5817344279683887E-3</v>
      </c>
      <c r="S146">
        <f>(1-(N146/P146))*100</f>
        <v>-7.8304490617409073E-3</v>
      </c>
    </row>
    <row r="147" spans="1:19" x14ac:dyDescent="0.25">
      <c r="A147">
        <v>70.099999999999994</v>
      </c>
      <c r="B147">
        <v>2240.1</v>
      </c>
      <c r="C147">
        <v>-151.04900000000001</v>
      </c>
      <c r="E147">
        <v>60.3</v>
      </c>
      <c r="F147">
        <v>-1069.9100000000001</v>
      </c>
      <c r="G147">
        <v>2044.16</v>
      </c>
      <c r="I147">
        <f t="shared" si="238"/>
        <v>60.3</v>
      </c>
      <c r="J147">
        <f t="shared" si="237"/>
        <v>-1070.42</v>
      </c>
      <c r="K147">
        <f t="shared" si="237"/>
        <v>2044.09</v>
      </c>
      <c r="M147">
        <f t="shared" ref="M147:M148" si="239">SQRT(F147^2+G147^2)</f>
        <v>2307.227234951079</v>
      </c>
      <c r="N147">
        <f t="shared" ref="N147:N148" si="240">ATAN2(F147,G147)*180/PI()</f>
        <v>117.62748655957661</v>
      </c>
      <c r="O147">
        <f t="shared" ref="O147:O148" si="241">SQRT(J147^2+K147^2)</f>
        <v>2307.4017648645413</v>
      </c>
      <c r="P147">
        <f t="shared" ref="P147:P148" si="242">ATAN2(J147,K147)*180/PI()</f>
        <v>117.63951262768563</v>
      </c>
      <c r="R147">
        <f t="shared" ref="R147:S148" si="243">(1-(M147/O147))*100</f>
        <v>7.5639152279372013E-3</v>
      </c>
      <c r="S147">
        <f t="shared" si="243"/>
        <v>1.02228136111715E-2</v>
      </c>
    </row>
    <row r="148" spans="1:19" x14ac:dyDescent="0.25">
      <c r="A148">
        <v>71.099999999999994</v>
      </c>
      <c r="B148">
        <v>2238.2600000000002</v>
      </c>
      <c r="C148">
        <v>-151.53899999999999</v>
      </c>
      <c r="E148">
        <v>61.1</v>
      </c>
      <c r="F148">
        <v>2258.0700000000002</v>
      </c>
      <c r="G148">
        <v>-137.78700000000001</v>
      </c>
      <c r="I148">
        <f>A164</f>
        <v>61.1</v>
      </c>
      <c r="J148">
        <f t="shared" ref="J148:K153" si="244">B164</f>
        <v>2258.33</v>
      </c>
      <c r="K148">
        <f t="shared" si="244"/>
        <v>-137.25200000000001</v>
      </c>
      <c r="M148">
        <f t="shared" si="239"/>
        <v>2262.269962287658</v>
      </c>
      <c r="N148">
        <f t="shared" si="240"/>
        <v>-3.4918479456467004</v>
      </c>
      <c r="O148">
        <f t="shared" si="241"/>
        <v>2262.4969614132078</v>
      </c>
      <c r="P148">
        <f t="shared" si="242"/>
        <v>-3.477923660700641</v>
      </c>
      <c r="R148">
        <f t="shared" si="243"/>
        <v>1.0033123996244786E-2</v>
      </c>
      <c r="S148">
        <f t="shared" si="243"/>
        <v>-0.40036200631425878</v>
      </c>
    </row>
    <row r="149" spans="1:19" x14ac:dyDescent="0.25">
      <c r="A149">
        <v>62.1</v>
      </c>
      <c r="B149">
        <v>2256.52</v>
      </c>
      <c r="C149">
        <v>-136.97</v>
      </c>
      <c r="E149">
        <v>61.2</v>
      </c>
      <c r="F149">
        <v>-1251.78</v>
      </c>
      <c r="G149">
        <v>-1990.87</v>
      </c>
      <c r="I149">
        <f t="shared" ref="I149:I153" si="245">A165</f>
        <v>61.2</v>
      </c>
      <c r="J149">
        <f t="shared" si="244"/>
        <v>-1251.53</v>
      </c>
      <c r="K149">
        <f t="shared" si="244"/>
        <v>-1991.21</v>
      </c>
      <c r="M149">
        <f>SQRT(F149^2+G149^2)</f>
        <v>2351.7050251466489</v>
      </c>
      <c r="N149">
        <f>ATAN2(F149,G149)*180/PI()</f>
        <v>-122.16005090633618</v>
      </c>
      <c r="O149">
        <f>SQRT(J149^2+K149^2)</f>
        <v>2351.8598183140084</v>
      </c>
      <c r="P149">
        <f>ATAN2(J149,K149)*180/PI()</f>
        <v>-122.15048597475325</v>
      </c>
      <c r="R149">
        <f>(1-(M149/O149))*100</f>
        <v>6.5817344279683887E-3</v>
      </c>
      <c r="S149">
        <f>(1-(N149/P149))*100</f>
        <v>-7.8304490617409073E-3</v>
      </c>
    </row>
    <row r="150" spans="1:19" x14ac:dyDescent="0.25">
      <c r="A150">
        <v>62.2</v>
      </c>
      <c r="B150">
        <v>-1249.23</v>
      </c>
      <c r="C150">
        <v>-1989.51</v>
      </c>
      <c r="E150">
        <v>61.3</v>
      </c>
      <c r="F150">
        <v>-1069.9100000000001</v>
      </c>
      <c r="G150">
        <v>2044.16</v>
      </c>
      <c r="I150">
        <f t="shared" si="245"/>
        <v>61.3</v>
      </c>
      <c r="J150">
        <f t="shared" si="244"/>
        <v>-1070.42</v>
      </c>
      <c r="K150">
        <f t="shared" si="244"/>
        <v>2044.09</v>
      </c>
      <c r="M150">
        <f t="shared" ref="M150:M151" si="246">SQRT(F150^2+G150^2)</f>
        <v>2307.227234951079</v>
      </c>
      <c r="N150">
        <f t="shared" ref="N150:N151" si="247">ATAN2(F150,G150)*180/PI()</f>
        <v>117.62748655957661</v>
      </c>
      <c r="O150">
        <f t="shared" ref="O150:O151" si="248">SQRT(J150^2+K150^2)</f>
        <v>2307.4017648645413</v>
      </c>
      <c r="P150">
        <f t="shared" ref="P150:P151" si="249">ATAN2(J150,K150)*180/PI()</f>
        <v>117.63951262768563</v>
      </c>
      <c r="R150">
        <f t="shared" ref="R150:S151" si="250">(1-(M150/O150))*100</f>
        <v>7.5639152279372013E-3</v>
      </c>
      <c r="S150">
        <f t="shared" si="250"/>
        <v>1.02228136111715E-2</v>
      </c>
    </row>
    <row r="151" spans="1:19" x14ac:dyDescent="0.25">
      <c r="A151">
        <v>62.3</v>
      </c>
      <c r="B151">
        <v>-1067.6600000000001</v>
      </c>
      <c r="C151">
        <v>2039.97</v>
      </c>
      <c r="E151" t="s">
        <v>5</v>
      </c>
      <c r="F151">
        <v>2258.0700000000002</v>
      </c>
      <c r="G151">
        <v>-137.78700000000001</v>
      </c>
      <c r="I151" t="str">
        <f t="shared" si="245"/>
        <v>61S.1</v>
      </c>
      <c r="J151">
        <f t="shared" si="244"/>
        <v>2258.33</v>
      </c>
      <c r="K151">
        <f t="shared" si="244"/>
        <v>-137.25200000000001</v>
      </c>
      <c r="M151">
        <f t="shared" si="246"/>
        <v>2262.269962287658</v>
      </c>
      <c r="N151">
        <f t="shared" si="247"/>
        <v>-3.4918479456467004</v>
      </c>
      <c r="O151">
        <f t="shared" si="248"/>
        <v>2262.4969614132078</v>
      </c>
      <c r="P151">
        <f t="shared" si="249"/>
        <v>-3.477923660700641</v>
      </c>
      <c r="R151">
        <f t="shared" si="250"/>
        <v>1.0033123996244786E-2</v>
      </c>
      <c r="S151">
        <f t="shared" si="250"/>
        <v>-0.40036200631425878</v>
      </c>
    </row>
    <row r="152" spans="1:19" x14ac:dyDescent="0.25">
      <c r="A152">
        <v>63.1</v>
      </c>
      <c r="B152">
        <v>2255.12</v>
      </c>
      <c r="C152">
        <v>-136.483</v>
      </c>
      <c r="E152" t="s">
        <v>6</v>
      </c>
      <c r="F152">
        <v>-1251.78</v>
      </c>
      <c r="G152">
        <v>-1990.87</v>
      </c>
      <c r="I152" t="str">
        <f t="shared" si="245"/>
        <v>61S.2</v>
      </c>
      <c r="J152">
        <f t="shared" si="244"/>
        <v>-1251.53</v>
      </c>
      <c r="K152">
        <f t="shared" si="244"/>
        <v>-1991.21</v>
      </c>
      <c r="M152">
        <f>SQRT(F152^2+G152^2)</f>
        <v>2351.7050251466489</v>
      </c>
      <c r="N152">
        <f>ATAN2(F152,G152)*180/PI()</f>
        <v>-122.16005090633618</v>
      </c>
      <c r="O152">
        <f>SQRT(J152^2+K152^2)</f>
        <v>2351.8598183140084</v>
      </c>
      <c r="P152">
        <f>ATAN2(J152,K152)*180/PI()</f>
        <v>-122.15048597475325</v>
      </c>
      <c r="R152">
        <f>(1-(M152/O152))*100</f>
        <v>6.5817344279683887E-3</v>
      </c>
      <c r="S152">
        <f>(1-(N152/P152))*100</f>
        <v>-7.8304490617409073E-3</v>
      </c>
    </row>
    <row r="153" spans="1:19" x14ac:dyDescent="0.25">
      <c r="A153">
        <v>63.2</v>
      </c>
      <c r="B153">
        <v>-1247.78</v>
      </c>
      <c r="C153">
        <v>-1988.01</v>
      </c>
      <c r="E153" t="s">
        <v>7</v>
      </c>
      <c r="F153">
        <v>-1069.9100000000001</v>
      </c>
      <c r="G153">
        <v>2044.16</v>
      </c>
      <c r="I153" t="str">
        <f t="shared" si="245"/>
        <v>61S.3</v>
      </c>
      <c r="J153">
        <f t="shared" si="244"/>
        <v>-1070.42</v>
      </c>
      <c r="K153">
        <f t="shared" si="244"/>
        <v>2044.09</v>
      </c>
      <c r="M153">
        <f>SQRT(F153^2+G153^2)</f>
        <v>2307.227234951079</v>
      </c>
      <c r="N153">
        <f>ATAN2(F153,G153)*180/PI()</f>
        <v>117.62748655957661</v>
      </c>
      <c r="O153">
        <f>SQRT(J153^2+K153^2)</f>
        <v>2307.4017648645413</v>
      </c>
      <c r="P153">
        <f>ATAN2(J153,K153)*180/PI()</f>
        <v>117.63951262768563</v>
      </c>
      <c r="R153">
        <f>(1-(M153/O153))*100</f>
        <v>7.5639152279372013E-3</v>
      </c>
      <c r="S153">
        <f>(1-(N153/P153))*100</f>
        <v>1.02228136111715E-2</v>
      </c>
    </row>
    <row r="154" spans="1:19" x14ac:dyDescent="0.25">
      <c r="A154">
        <v>63.3</v>
      </c>
      <c r="B154">
        <v>-1066.2</v>
      </c>
      <c r="C154">
        <v>2037.98</v>
      </c>
      <c r="E154">
        <v>62.1</v>
      </c>
      <c r="F154">
        <v>2256.2600000000002</v>
      </c>
      <c r="G154">
        <v>-137.505</v>
      </c>
      <c r="I154">
        <f>A149</f>
        <v>62.1</v>
      </c>
      <c r="J154">
        <f t="shared" ref="J154:K168" si="251">B149</f>
        <v>2256.52</v>
      </c>
      <c r="K154">
        <f t="shared" si="251"/>
        <v>-136.97</v>
      </c>
      <c r="M154">
        <f t="shared" ref="M154:M155" si="252">SQRT(F154^2+G154^2)</f>
        <v>2260.4461534451557</v>
      </c>
      <c r="N154">
        <f t="shared" ref="N154:N155" si="253">ATAN2(F154,G154)*180/PI()</f>
        <v>-3.4875076165900922</v>
      </c>
      <c r="O154">
        <f t="shared" ref="O154:O155" si="254">SQRT(J154^2+K154^2)</f>
        <v>2260.6731942720071</v>
      </c>
      <c r="P154">
        <f t="shared" ref="P154:P155" si="255">ATAN2(J154,K154)*180/PI()</f>
        <v>-3.4735725341512413</v>
      </c>
      <c r="R154">
        <f t="shared" ref="R154:S155" si="256">(1-(M154/O154))*100</f>
        <v>1.0043062722497886E-2</v>
      </c>
      <c r="S154">
        <f t="shared" si="256"/>
        <v>-0.40117436160738151</v>
      </c>
    </row>
    <row r="155" spans="1:19" x14ac:dyDescent="0.25">
      <c r="A155">
        <v>64.099999999999994</v>
      </c>
      <c r="B155">
        <v>2254.5</v>
      </c>
      <c r="C155">
        <v>-135.65100000000001</v>
      </c>
      <c r="E155">
        <v>62.2</v>
      </c>
      <c r="F155">
        <v>-1249.47</v>
      </c>
      <c r="G155">
        <v>-1989.17</v>
      </c>
      <c r="I155">
        <f t="shared" ref="I155:I168" si="257">A150</f>
        <v>62.2</v>
      </c>
      <c r="J155">
        <f t="shared" si="251"/>
        <v>-1249.23</v>
      </c>
      <c r="K155">
        <f t="shared" si="251"/>
        <v>-1989.51</v>
      </c>
      <c r="M155">
        <f t="shared" si="252"/>
        <v>2349.0365194692058</v>
      </c>
      <c r="N155">
        <f t="shared" si="253"/>
        <v>-122.13442363686531</v>
      </c>
      <c r="O155">
        <f t="shared" si="254"/>
        <v>2349.1968059317633</v>
      </c>
      <c r="P155">
        <f t="shared" si="255"/>
        <v>-122.12505608291568</v>
      </c>
      <c r="R155">
        <f t="shared" si="256"/>
        <v>6.8230325425577831E-3</v>
      </c>
      <c r="S155">
        <f t="shared" si="256"/>
        <v>-7.6704603052757392E-3</v>
      </c>
    </row>
    <row r="156" spans="1:19" x14ac:dyDescent="0.25">
      <c r="A156">
        <v>64.2</v>
      </c>
      <c r="B156">
        <v>-1244.1300000000001</v>
      </c>
      <c r="C156">
        <v>-1985.05</v>
      </c>
      <c r="E156">
        <v>62.3</v>
      </c>
      <c r="F156">
        <v>-1067.1500000000001</v>
      </c>
      <c r="G156">
        <v>2040.03</v>
      </c>
      <c r="I156">
        <f t="shared" si="257"/>
        <v>62.3</v>
      </c>
      <c r="J156">
        <f t="shared" si="251"/>
        <v>-1067.6600000000001</v>
      </c>
      <c r="K156">
        <f t="shared" si="251"/>
        <v>2039.97</v>
      </c>
      <c r="M156">
        <f>SQRT(F156^2+G156^2)</f>
        <v>2302.2883232557992</v>
      </c>
      <c r="N156">
        <f>ATAN2(F156,G156)*180/PI()</f>
        <v>117.6142932592942</v>
      </c>
      <c r="O156">
        <f>SQRT(J156^2+K156^2)</f>
        <v>2302.4716016706916</v>
      </c>
      <c r="P156">
        <f>ATAN2(J156,K156)*180/PI()</f>
        <v>117.62623073389308</v>
      </c>
      <c r="R156">
        <f>(1-(M156/O156))*100</f>
        <v>7.960072765256232E-3</v>
      </c>
      <c r="S156">
        <f>(1-(N156/P156))*100</f>
        <v>1.0148650113495084E-2</v>
      </c>
    </row>
    <row r="157" spans="1:19" x14ac:dyDescent="0.25">
      <c r="A157">
        <v>64.3</v>
      </c>
      <c r="B157">
        <v>-1062.57</v>
      </c>
      <c r="C157">
        <v>2033.92</v>
      </c>
      <c r="E157">
        <v>63.1</v>
      </c>
      <c r="F157">
        <v>2254.86</v>
      </c>
      <c r="G157">
        <v>-137.018</v>
      </c>
      <c r="I157">
        <f t="shared" si="257"/>
        <v>63.1</v>
      </c>
      <c r="J157">
        <f t="shared" si="251"/>
        <v>2255.12</v>
      </c>
      <c r="K157">
        <f t="shared" si="251"/>
        <v>-136.483</v>
      </c>
      <c r="M157">
        <f t="shared" ref="M157:M158" si="258">SQRT(F157^2+G157^2)</f>
        <v>2259.0191570511306</v>
      </c>
      <c r="N157">
        <f t="shared" ref="N157:N158" si="259">ATAN2(F157,G157)*180/PI()</f>
        <v>-3.4773386570572624</v>
      </c>
      <c r="O157">
        <f t="shared" ref="O157:O158" si="260">SQRT(J157^2+K157^2)</f>
        <v>2259.2462954908215</v>
      </c>
      <c r="P157">
        <f t="shared" ref="P157:P158" si="261">ATAN2(J157,K157)*180/PI()</f>
        <v>-3.4633957953128554</v>
      </c>
      <c r="R157">
        <f t="shared" ref="R157:S158" si="262">(1-(M157/O157))*100</f>
        <v>1.0053726330949697E-2</v>
      </c>
      <c r="S157">
        <f t="shared" si="262"/>
        <v>-0.40257777535206429</v>
      </c>
    </row>
    <row r="158" spans="1:19" x14ac:dyDescent="0.25">
      <c r="A158">
        <v>65.099999999999994</v>
      </c>
      <c r="B158">
        <v>2252.9499999999998</v>
      </c>
      <c r="C158">
        <v>-136.06899999999999</v>
      </c>
      <c r="E158">
        <v>63.2</v>
      </c>
      <c r="F158">
        <v>-1248.02</v>
      </c>
      <c r="G158">
        <v>-1987.67</v>
      </c>
      <c r="I158">
        <f t="shared" si="257"/>
        <v>63.2</v>
      </c>
      <c r="J158">
        <f t="shared" si="251"/>
        <v>-1247.78</v>
      </c>
      <c r="K158">
        <f t="shared" si="251"/>
        <v>-1988.01</v>
      </c>
      <c r="M158">
        <f t="shared" si="258"/>
        <v>2346.9950893216628</v>
      </c>
      <c r="N158">
        <f t="shared" si="259"/>
        <v>-122.12392624518895</v>
      </c>
      <c r="O158">
        <f t="shared" si="260"/>
        <v>2347.1554461730907</v>
      </c>
      <c r="P158">
        <f t="shared" si="261"/>
        <v>-122.11455126100356</v>
      </c>
      <c r="R158">
        <f t="shared" si="262"/>
        <v>6.8319655474602392E-3</v>
      </c>
      <c r="S158">
        <f t="shared" si="262"/>
        <v>-7.677204795486503E-3</v>
      </c>
    </row>
    <row r="159" spans="1:19" x14ac:dyDescent="0.25">
      <c r="A159">
        <v>65.2</v>
      </c>
      <c r="B159">
        <v>-1242.19</v>
      </c>
      <c r="C159">
        <v>-1985.43</v>
      </c>
      <c r="E159">
        <v>63.3</v>
      </c>
      <c r="F159">
        <v>-1065.68</v>
      </c>
      <c r="G159">
        <v>2038.04</v>
      </c>
      <c r="I159">
        <f t="shared" si="257"/>
        <v>63.3</v>
      </c>
      <c r="J159">
        <f t="shared" si="251"/>
        <v>-1066.2</v>
      </c>
      <c r="K159">
        <f t="shared" si="251"/>
        <v>2037.98</v>
      </c>
      <c r="M159">
        <f>SQRT(F159^2+G159^2)</f>
        <v>2299.8436694697316</v>
      </c>
      <c r="N159">
        <f>ATAN2(F159,G159)*180/PI()</f>
        <v>117.60482261211963</v>
      </c>
      <c r="O159">
        <f>SQRT(J159^2+K159^2)</f>
        <v>2300.0315042190182</v>
      </c>
      <c r="P159">
        <f>ATAN2(J159,K159)*180/PI()</f>
        <v>117.61699425674296</v>
      </c>
      <c r="R159">
        <f>(1-(M159/O159))*100</f>
        <v>8.1666163677329706E-3</v>
      </c>
      <c r="S159">
        <f>(1-(N159/P159))*100</f>
        <v>1.0348542487625956E-2</v>
      </c>
    </row>
    <row r="160" spans="1:19" x14ac:dyDescent="0.25">
      <c r="A160">
        <v>65.3</v>
      </c>
      <c r="B160">
        <v>-1058.97</v>
      </c>
      <c r="C160">
        <v>2027.55</v>
      </c>
      <c r="E160">
        <v>64.099999999999994</v>
      </c>
      <c r="F160">
        <v>2254.2399999999998</v>
      </c>
      <c r="G160">
        <v>-136.185</v>
      </c>
      <c r="I160">
        <f t="shared" si="257"/>
        <v>64.099999999999994</v>
      </c>
      <c r="J160">
        <f t="shared" si="251"/>
        <v>2254.5</v>
      </c>
      <c r="K160">
        <f t="shared" si="251"/>
        <v>-135.65100000000001</v>
      </c>
      <c r="M160">
        <f t="shared" ref="M160:M161" si="263">SQRT(F160^2+G160^2)</f>
        <v>2258.3499135043267</v>
      </c>
      <c r="N160">
        <f t="shared" ref="N160:N161" si="264">ATAN2(F160,G160)*180/PI()</f>
        <v>-3.4571978959583705</v>
      </c>
      <c r="O160">
        <f t="shared" ref="O160:O161" si="265">SQRT(J160^2+K160^2)</f>
        <v>2258.5773052523573</v>
      </c>
      <c r="P160">
        <f t="shared" ref="P160:P161" si="266">ATAN2(J160,K160)*180/PI()</f>
        <v>-3.4432782520207494</v>
      </c>
      <c r="R160">
        <f t="shared" ref="R160:S161" si="267">(1-(M160/O160))*100</f>
        <v>1.006791963692466E-2</v>
      </c>
      <c r="S160">
        <f t="shared" si="267"/>
        <v>-0.40425556457577283</v>
      </c>
    </row>
    <row r="161" spans="1:19" x14ac:dyDescent="0.25">
      <c r="A161">
        <v>66.099999999999994</v>
      </c>
      <c r="B161">
        <v>2253.48</v>
      </c>
      <c r="C161">
        <v>-137.14500000000001</v>
      </c>
      <c r="E161">
        <v>64.2</v>
      </c>
      <c r="F161">
        <v>-1244.3699999999999</v>
      </c>
      <c r="G161">
        <v>-1984.71</v>
      </c>
      <c r="I161">
        <f t="shared" si="257"/>
        <v>64.2</v>
      </c>
      <c r="J161">
        <f t="shared" si="251"/>
        <v>-1244.1300000000001</v>
      </c>
      <c r="K161">
        <f t="shared" si="251"/>
        <v>-1985.05</v>
      </c>
      <c r="M161">
        <f t="shared" si="263"/>
        <v>2342.5478609838474</v>
      </c>
      <c r="N161">
        <f t="shared" si="264"/>
        <v>-122.08681748395654</v>
      </c>
      <c r="O161">
        <f t="shared" si="265"/>
        <v>2342.7084665830703</v>
      </c>
      <c r="P161">
        <f t="shared" si="266"/>
        <v>-122.07742724551686</v>
      </c>
      <c r="R161">
        <f t="shared" si="267"/>
        <v>6.8555520891244726E-3</v>
      </c>
      <c r="S161">
        <f t="shared" si="267"/>
        <v>-7.6920350072562371E-3</v>
      </c>
    </row>
    <row r="162" spans="1:19" x14ac:dyDescent="0.25">
      <c r="A162">
        <v>66.2</v>
      </c>
      <c r="B162">
        <v>-1241.52</v>
      </c>
      <c r="C162">
        <v>-1986.56</v>
      </c>
      <c r="E162">
        <v>64.3</v>
      </c>
      <c r="F162">
        <v>-1062.06</v>
      </c>
      <c r="G162">
        <v>2033.98</v>
      </c>
      <c r="I162">
        <f t="shared" si="257"/>
        <v>64.3</v>
      </c>
      <c r="J162">
        <f t="shared" si="251"/>
        <v>-1062.57</v>
      </c>
      <c r="K162">
        <f t="shared" si="251"/>
        <v>2033.92</v>
      </c>
      <c r="M162">
        <f>SQRT(F162^2+G162^2)</f>
        <v>2294.5688231125255</v>
      </c>
      <c r="N162">
        <f>ATAN2(F162,G162)*180/PI()</f>
        <v>117.57169640424331</v>
      </c>
      <c r="O162">
        <f>SQRT(J162^2+K162^2)</f>
        <v>2294.7517450260279</v>
      </c>
      <c r="P162">
        <f>ATAN2(J162,K162)*180/PI()</f>
        <v>117.58367743603871</v>
      </c>
      <c r="R162">
        <f>(1-(M162/O162))*100</f>
        <v>7.9713160213934486E-3</v>
      </c>
      <c r="S162">
        <f>(1-(N162/P162))*100</f>
        <v>1.0189366463653204E-2</v>
      </c>
    </row>
    <row r="163" spans="1:19" x14ac:dyDescent="0.25">
      <c r="A163">
        <v>66.3</v>
      </c>
      <c r="B163">
        <v>-1057.1400000000001</v>
      </c>
      <c r="C163">
        <v>2024.24</v>
      </c>
      <c r="E163">
        <v>65.099999999999994</v>
      </c>
      <c r="F163">
        <v>2252.69</v>
      </c>
      <c r="G163">
        <v>-136.60400000000001</v>
      </c>
      <c r="I163">
        <f t="shared" si="257"/>
        <v>65.099999999999994</v>
      </c>
      <c r="J163">
        <f t="shared" si="251"/>
        <v>2252.9499999999998</v>
      </c>
      <c r="K163">
        <f t="shared" si="251"/>
        <v>-136.06899999999999</v>
      </c>
      <c r="M163">
        <f>SQRT(F163^2+G163^2)</f>
        <v>2256.828059227375</v>
      </c>
      <c r="N163">
        <f>ATAN2(F163,G163)*180/PI()</f>
        <v>-3.4701889821838376</v>
      </c>
      <c r="O163">
        <f>SQRT(J163^2+K163^2)</f>
        <v>2257.055266328452</v>
      </c>
      <c r="P163">
        <f>ATAN2(J163,K163)*180/PI()</f>
        <v>-3.4562333048541363</v>
      </c>
      <c r="R163">
        <f>(1-(M163/O163))*100</f>
        <v>1.0066528031749122E-2</v>
      </c>
      <c r="S163">
        <f>(1-(N163/P163))*100</f>
        <v>-0.40378284967339528</v>
      </c>
    </row>
    <row r="164" spans="1:19" x14ac:dyDescent="0.25">
      <c r="A164">
        <v>61.1</v>
      </c>
      <c r="B164">
        <v>2258.33</v>
      </c>
      <c r="C164">
        <v>-137.25200000000001</v>
      </c>
      <c r="E164">
        <v>65.2</v>
      </c>
      <c r="F164">
        <v>-1242.43</v>
      </c>
      <c r="G164">
        <v>-1985.1</v>
      </c>
      <c r="I164">
        <f t="shared" si="257"/>
        <v>65.2</v>
      </c>
      <c r="J164">
        <f t="shared" si="251"/>
        <v>-1242.19</v>
      </c>
      <c r="K164">
        <f t="shared" si="251"/>
        <v>-1985.43</v>
      </c>
      <c r="M164">
        <f t="shared" ref="M164:M165" si="268">SQRT(F164^2+G164^2)</f>
        <v>2341.8484824813067</v>
      </c>
      <c r="N164">
        <f t="shared" ref="N164:N165" si="269">ATAN2(F164,G164)*180/PI()</f>
        <v>-122.04153515069044</v>
      </c>
      <c r="O164">
        <f t="shared" ref="O164:O165" si="270">SQRT(J164^2+K164^2)</f>
        <v>2342.0009139622471</v>
      </c>
      <c r="P164">
        <f t="shared" ref="P164:P165" si="271">ATAN2(J164,K164)*180/PI()</f>
        <v>-122.0322749751756</v>
      </c>
      <c r="R164">
        <f t="shared" ref="R164:S165" si="272">(1-(M164/O164))*100</f>
        <v>6.5086004036762901E-3</v>
      </c>
      <c r="S164">
        <f t="shared" si="272"/>
        <v>-7.5883003219701095E-3</v>
      </c>
    </row>
    <row r="165" spans="1:19" x14ac:dyDescent="0.25">
      <c r="A165">
        <v>61.2</v>
      </c>
      <c r="B165">
        <v>-1251.53</v>
      </c>
      <c r="C165">
        <v>-1991.21</v>
      </c>
      <c r="E165">
        <v>65.3</v>
      </c>
      <c r="F165">
        <v>-1058.46</v>
      </c>
      <c r="G165">
        <v>2027.61</v>
      </c>
      <c r="I165">
        <f t="shared" si="257"/>
        <v>65.3</v>
      </c>
      <c r="J165">
        <f t="shared" si="251"/>
        <v>-1058.97</v>
      </c>
      <c r="K165">
        <f t="shared" si="251"/>
        <v>2027.55</v>
      </c>
      <c r="M165">
        <f t="shared" si="268"/>
        <v>2287.2559724919292</v>
      </c>
      <c r="N165">
        <f t="shared" si="269"/>
        <v>117.56561552342008</v>
      </c>
      <c r="O165">
        <f t="shared" si="270"/>
        <v>2287.4388436415079</v>
      </c>
      <c r="P165">
        <f t="shared" si="271"/>
        <v>117.57763534443687</v>
      </c>
      <c r="R165">
        <f t="shared" si="272"/>
        <v>7.9945809299819537E-3</v>
      </c>
      <c r="S165">
        <f t="shared" si="272"/>
        <v>1.0222880381616228E-2</v>
      </c>
    </row>
    <row r="166" spans="1:19" x14ac:dyDescent="0.25">
      <c r="A166">
        <v>61.3</v>
      </c>
      <c r="B166">
        <v>-1070.42</v>
      </c>
      <c r="C166">
        <v>2044.09</v>
      </c>
      <c r="E166">
        <v>66.099999999999994</v>
      </c>
      <c r="F166">
        <v>2253.2199999999998</v>
      </c>
      <c r="G166">
        <v>-137.68</v>
      </c>
      <c r="I166">
        <f t="shared" si="257"/>
        <v>66.099999999999994</v>
      </c>
      <c r="J166">
        <f t="shared" si="251"/>
        <v>2253.48</v>
      </c>
      <c r="K166">
        <f t="shared" si="251"/>
        <v>-137.14500000000001</v>
      </c>
      <c r="M166">
        <f>SQRT(F166^2+G166^2)</f>
        <v>2257.4224573171941</v>
      </c>
      <c r="N166">
        <f>ATAN2(F166,G166)*180/PI()</f>
        <v>-3.4966346944188786</v>
      </c>
      <c r="O166">
        <f>SQRT(J166^2+K166^2)</f>
        <v>2257.6494106537002</v>
      </c>
      <c r="P166">
        <f>ATAN2(J166,K166)*180/PI()</f>
        <v>-3.4826800306030372</v>
      </c>
      <c r="R166">
        <f>(1-(M166/O166))*100</f>
        <v>1.0052638617630283E-2</v>
      </c>
      <c r="S166">
        <f>(1-(N166/P166))*100</f>
        <v>-0.40068750770150263</v>
      </c>
    </row>
    <row r="167" spans="1:19" x14ac:dyDescent="0.25">
      <c r="A167" t="s">
        <v>5</v>
      </c>
      <c r="B167">
        <v>2258.33</v>
      </c>
      <c r="C167">
        <v>-137.25200000000001</v>
      </c>
      <c r="E167">
        <v>66.2</v>
      </c>
      <c r="F167">
        <v>-1241.76</v>
      </c>
      <c r="G167">
        <v>-1986.23</v>
      </c>
      <c r="I167">
        <f t="shared" si="257"/>
        <v>66.2</v>
      </c>
      <c r="J167">
        <f t="shared" si="251"/>
        <v>-1241.52</v>
      </c>
      <c r="K167">
        <f t="shared" si="251"/>
        <v>-1986.56</v>
      </c>
      <c r="M167">
        <f t="shared" ref="M167:M168" si="273">SQRT(F167^2+G167^2)</f>
        <v>2342.4511756918223</v>
      </c>
      <c r="N167">
        <f t="shared" ref="N167:N168" si="274">ATAN2(F167,G167)*180/PI()</f>
        <v>-122.01297990330954</v>
      </c>
      <c r="O167">
        <f t="shared" ref="O167:O168" si="275">SQRT(J167^2+K167^2)</f>
        <v>2342.6037957793887</v>
      </c>
      <c r="P167">
        <f t="shared" ref="P167:P168" si="276">ATAN2(J167,K167)*180/PI()</f>
        <v>-122.00372396979665</v>
      </c>
      <c r="R167">
        <f t="shared" ref="R167:S168" si="277">(1-(M167/O167))*100</f>
        <v>6.5149765334338028E-3</v>
      </c>
      <c r="S167">
        <f t="shared" si="277"/>
        <v>-7.5865991723267356E-3</v>
      </c>
    </row>
    <row r="168" spans="1:19" x14ac:dyDescent="0.25">
      <c r="A168" t="s">
        <v>6</v>
      </c>
      <c r="B168">
        <v>-1251.53</v>
      </c>
      <c r="C168">
        <v>-1991.21</v>
      </c>
      <c r="E168">
        <v>66.3</v>
      </c>
      <c r="F168">
        <v>-1056.6300000000001</v>
      </c>
      <c r="G168">
        <v>2024.3</v>
      </c>
      <c r="I168">
        <f t="shared" si="257"/>
        <v>66.3</v>
      </c>
      <c r="J168">
        <f t="shared" si="251"/>
        <v>-1057.1400000000001</v>
      </c>
      <c r="K168">
        <f t="shared" si="251"/>
        <v>2024.24</v>
      </c>
      <c r="M168">
        <f t="shared" si="273"/>
        <v>2283.4748623315299</v>
      </c>
      <c r="N168">
        <f t="shared" si="274"/>
        <v>117.5633444472865</v>
      </c>
      <c r="O168">
        <f t="shared" si="275"/>
        <v>2283.6577145448045</v>
      </c>
      <c r="P168">
        <f t="shared" si="276"/>
        <v>117.57538435173076</v>
      </c>
      <c r="R168">
        <f t="shared" si="277"/>
        <v>8.0069886178701921E-3</v>
      </c>
      <c r="S168">
        <f t="shared" si="277"/>
        <v>1.0240157419560969E-2</v>
      </c>
    </row>
    <row r="169" spans="1:19" x14ac:dyDescent="0.25">
      <c r="A169" t="s">
        <v>7</v>
      </c>
      <c r="B169">
        <v>-1070.42</v>
      </c>
      <c r="C169">
        <v>2044.09</v>
      </c>
      <c r="E169">
        <v>160.1</v>
      </c>
      <c r="F169">
        <v>2257.8000000000002</v>
      </c>
      <c r="G169">
        <v>-137.982</v>
      </c>
      <c r="I169">
        <f>A40</f>
        <v>160.1</v>
      </c>
      <c r="J169">
        <f t="shared" ref="J169:K177" si="278">B40</f>
        <v>2258.06</v>
      </c>
      <c r="K169">
        <f t="shared" si="278"/>
        <v>-137.447</v>
      </c>
      <c r="M169">
        <f>SQRT(F169^2+G169^2)</f>
        <v>2262.0123501705293</v>
      </c>
      <c r="N169">
        <f>ATAN2(F169,G169)*180/PI()</f>
        <v>-3.4971945787406686</v>
      </c>
      <c r="O169">
        <f>SQRT(J169^2+K169^2)</f>
        <v>2262.2392979985561</v>
      </c>
      <c r="P169">
        <f>ATAN2(J169,K169)*180/PI()</f>
        <v>-3.4832681715763436</v>
      </c>
      <c r="R169">
        <f>(1-(M169/O169))*100</f>
        <v>1.0031999188930829E-2</v>
      </c>
      <c r="S169">
        <f>(1-(N169/P169))*100</f>
        <v>-0.39980864172231012</v>
      </c>
    </row>
    <row r="170" spans="1:19" x14ac:dyDescent="0.25">
      <c r="A170">
        <v>58.2</v>
      </c>
      <c r="B170">
        <v>-1243.53</v>
      </c>
      <c r="C170">
        <v>-2010.19</v>
      </c>
      <c r="E170">
        <v>160.19999999999999</v>
      </c>
      <c r="F170">
        <v>-1251.83</v>
      </c>
      <c r="G170">
        <v>-1990.62</v>
      </c>
      <c r="I170">
        <f t="shared" ref="I170:I177" si="279">A41</f>
        <v>160.19999999999999</v>
      </c>
      <c r="J170">
        <f t="shared" si="278"/>
        <v>-1251.5899999999999</v>
      </c>
      <c r="K170">
        <f t="shared" si="278"/>
        <v>-1990.96</v>
      </c>
      <c r="M170">
        <f t="shared" ref="M170:M171" si="280">SQRT(F170^2+G170^2)</f>
        <v>2351.5200048691909</v>
      </c>
      <c r="N170">
        <f t="shared" ref="N170:N171" si="281">ATAN2(F170,G170)*180/PI()</f>
        <v>-122.16432459571034</v>
      </c>
      <c r="O170">
        <f t="shared" ref="O170:O171" si="282">SQRT(J170^2+K170^2)</f>
        <v>2351.680090849944</v>
      </c>
      <c r="P170">
        <f t="shared" ref="P170:P171" si="283">ATAN2(J170,K170)*180/PI()</f>
        <v>-122.15496489721797</v>
      </c>
      <c r="R170">
        <f t="shared" ref="R170:S171" si="284">(1-(M170/O170))*100</f>
        <v>6.8073026333825837E-3</v>
      </c>
      <c r="S170">
        <f t="shared" si="284"/>
        <v>-7.6621515140651297E-3</v>
      </c>
    </row>
    <row r="171" spans="1:19" x14ac:dyDescent="0.25">
      <c r="A171">
        <v>59.2</v>
      </c>
      <c r="B171">
        <v>-1243.3399999999999</v>
      </c>
      <c r="C171">
        <v>-2009.37</v>
      </c>
      <c r="E171">
        <v>160.30000000000001</v>
      </c>
      <c r="F171">
        <v>-1069.6400000000001</v>
      </c>
      <c r="G171">
        <v>2044.08</v>
      </c>
      <c r="I171">
        <f t="shared" si="279"/>
        <v>160.30000000000001</v>
      </c>
      <c r="J171">
        <f t="shared" si="278"/>
        <v>-1070.1500000000001</v>
      </c>
      <c r="K171">
        <f t="shared" si="278"/>
        <v>2044.01</v>
      </c>
      <c r="M171">
        <f t="shared" si="280"/>
        <v>2307.0311606044684</v>
      </c>
      <c r="N171">
        <f t="shared" si="281"/>
        <v>117.62246692004511</v>
      </c>
      <c r="O171">
        <f t="shared" si="282"/>
        <v>2307.2056480946817</v>
      </c>
      <c r="P171">
        <f t="shared" si="283"/>
        <v>117.6344943899491</v>
      </c>
      <c r="R171">
        <f t="shared" si="284"/>
        <v>7.5627194462413172E-3</v>
      </c>
      <c r="S171">
        <f t="shared" si="284"/>
        <v>1.0224441365058734E-2</v>
      </c>
    </row>
    <row r="172" spans="1:19" x14ac:dyDescent="0.25">
      <c r="A172">
        <v>55.1</v>
      </c>
      <c r="B172">
        <v>2284.48</v>
      </c>
      <c r="C172">
        <v>-100.608</v>
      </c>
      <c r="E172" t="s">
        <v>2</v>
      </c>
      <c r="F172">
        <v>2257.79</v>
      </c>
      <c r="G172">
        <v>-138.04900000000001</v>
      </c>
      <c r="I172" t="str">
        <f t="shared" si="279"/>
        <v>160R.1</v>
      </c>
      <c r="J172">
        <f t="shared" si="278"/>
        <v>2258.0500000000002</v>
      </c>
      <c r="K172">
        <f t="shared" si="278"/>
        <v>-137.51400000000001</v>
      </c>
      <c r="M172">
        <f>SQRT(F172^2+G172^2)</f>
        <v>2262.006456777036</v>
      </c>
      <c r="N172">
        <f>ATAN2(F172,G172)*180/PI()</f>
        <v>-3.498903954394033</v>
      </c>
      <c r="O172">
        <f>SQRT(J172^2+K172^2)</f>
        <v>2262.2333882020221</v>
      </c>
      <c r="P172">
        <f>ATAN2(J172,K172)*180/PI()</f>
        <v>-3.4849773394204293</v>
      </c>
      <c r="R172">
        <f>(1-(M172/O172))*100</f>
        <v>1.0031300314528035E-2</v>
      </c>
      <c r="S172">
        <f>(1-(N172/P172))*100</f>
        <v>-0.39961852308398882</v>
      </c>
    </row>
    <row r="173" spans="1:19" x14ac:dyDescent="0.25">
      <c r="A173">
        <v>55.2</v>
      </c>
      <c r="B173">
        <v>-1240.3800000000001</v>
      </c>
      <c r="C173">
        <v>-2022.51</v>
      </c>
      <c r="E173" t="s">
        <v>3</v>
      </c>
      <c r="F173">
        <v>-1267.52</v>
      </c>
      <c r="G173">
        <v>-2015.47</v>
      </c>
      <c r="I173" t="str">
        <f t="shared" si="279"/>
        <v>160R.2</v>
      </c>
      <c r="J173">
        <f t="shared" si="278"/>
        <v>-1267.28</v>
      </c>
      <c r="K173">
        <f t="shared" si="278"/>
        <v>-2015.82</v>
      </c>
      <c r="M173">
        <f>SQRT(F173^2+G173^2)</f>
        <v>2380.9087070486344</v>
      </c>
      <c r="N173">
        <f>ATAN2(F173,G173)*180/PI()</f>
        <v>-122.16560229236796</v>
      </c>
      <c r="O173">
        <f>SQRT(J173^2+K173^2)</f>
        <v>2381.0772500698081</v>
      </c>
      <c r="P173">
        <f>ATAN2(J173,K173)*180/PI()</f>
        <v>-122.156229960753</v>
      </c>
      <c r="R173">
        <f>(1-(M173/O173))*100</f>
        <v>7.0784356605346765E-3</v>
      </c>
      <c r="S173">
        <f>(1-(N173/P173))*100</f>
        <v>-7.6724139390860202E-3</v>
      </c>
    </row>
    <row r="174" spans="1:19" x14ac:dyDescent="0.25">
      <c r="A174">
        <v>55.3</v>
      </c>
      <c r="B174">
        <v>-1105.56</v>
      </c>
      <c r="C174">
        <v>2049</v>
      </c>
      <c r="E174" t="s">
        <v>4</v>
      </c>
      <c r="F174">
        <v>-1103.02</v>
      </c>
      <c r="G174">
        <v>2107.98</v>
      </c>
      <c r="I174" t="str">
        <f t="shared" si="279"/>
        <v>160R.3</v>
      </c>
      <c r="J174">
        <f t="shared" si="278"/>
        <v>-1103.55</v>
      </c>
      <c r="K174">
        <f t="shared" si="278"/>
        <v>2107.91</v>
      </c>
      <c r="M174">
        <f t="shared" ref="M174:M175" si="285">SQRT(F174^2+G174^2)</f>
        <v>2379.1243769084454</v>
      </c>
      <c r="N174">
        <f t="shared" ref="N174:N175" si="286">ATAN2(F174,G174)*180/PI()</f>
        <v>117.62122881577923</v>
      </c>
      <c r="O174">
        <f t="shared" ref="O174:O175" si="287">SQRT(J174^2+K174^2)</f>
        <v>2379.3081285533408</v>
      </c>
      <c r="P174">
        <f t="shared" ref="P174:P175" si="288">ATAN2(J174,K174)*180/PI()</f>
        <v>117.63331862451268</v>
      </c>
      <c r="R174">
        <f t="shared" ref="R174:S175" si="289">(1-(M174/O174))*100</f>
        <v>7.7229024139535696E-3</v>
      </c>
      <c r="S174">
        <f t="shared" si="289"/>
        <v>1.0277537754455057E-2</v>
      </c>
    </row>
    <row r="175" spans="1:19" x14ac:dyDescent="0.25">
      <c r="A175">
        <v>56.1</v>
      </c>
      <c r="B175">
        <v>2284.41</v>
      </c>
      <c r="C175">
        <v>-100.358</v>
      </c>
      <c r="E175">
        <v>67.099999999999994</v>
      </c>
      <c r="F175">
        <v>2251.69</v>
      </c>
      <c r="G175">
        <v>-148.41</v>
      </c>
      <c r="I175">
        <f t="shared" si="279"/>
        <v>67.099999999999994</v>
      </c>
      <c r="J175">
        <f t="shared" si="278"/>
        <v>2251.9499999999998</v>
      </c>
      <c r="K175">
        <f t="shared" si="278"/>
        <v>-147.87799999999999</v>
      </c>
      <c r="M175">
        <f t="shared" si="285"/>
        <v>2256.5755879650919</v>
      </c>
      <c r="N175">
        <f t="shared" si="286"/>
        <v>-3.77093887494242</v>
      </c>
      <c r="O175">
        <f t="shared" si="287"/>
        <v>2256.8001031070517</v>
      </c>
      <c r="P175">
        <f t="shared" si="288"/>
        <v>-3.7570275418586112</v>
      </c>
      <c r="R175">
        <f t="shared" si="289"/>
        <v>9.9483840704683857E-3</v>
      </c>
      <c r="S175">
        <f t="shared" si="289"/>
        <v>-0.3702749827840357</v>
      </c>
    </row>
    <row r="176" spans="1:19" x14ac:dyDescent="0.25">
      <c r="A176">
        <v>56.2</v>
      </c>
      <c r="B176">
        <v>-1240.46</v>
      </c>
      <c r="C176">
        <v>-2021.95</v>
      </c>
      <c r="E176">
        <v>67.2</v>
      </c>
      <c r="F176">
        <v>-1272.8399999999999</v>
      </c>
      <c r="G176">
        <v>-2009.06</v>
      </c>
      <c r="I176">
        <f t="shared" si="279"/>
        <v>67.2</v>
      </c>
      <c r="J176">
        <f t="shared" si="278"/>
        <v>-1272.5899999999999</v>
      </c>
      <c r="K176">
        <f t="shared" si="278"/>
        <v>-2009.41</v>
      </c>
      <c r="M176">
        <f>SQRT(F176^2+G176^2)</f>
        <v>2378.3279313837274</v>
      </c>
      <c r="N176">
        <f>ATAN2(F176,G176)*180/PI()</f>
        <v>-122.35630355676051</v>
      </c>
      <c r="O176">
        <f>SQRT(J176^2+K176^2)</f>
        <v>2378.4898268018724</v>
      </c>
      <c r="P176">
        <f>ATAN2(J176,K176)*180/PI()</f>
        <v>-122.34670408098187</v>
      </c>
      <c r="R176">
        <f>(1-(M176/O176))*100</f>
        <v>6.8066474920636111E-3</v>
      </c>
      <c r="S176">
        <f>(1-(N176/P176))*100</f>
        <v>-7.8461253621320282E-3</v>
      </c>
    </row>
    <row r="177" spans="1:19" x14ac:dyDescent="0.25">
      <c r="A177">
        <v>56.3</v>
      </c>
      <c r="B177">
        <v>-1105.6099999999999</v>
      </c>
      <c r="C177">
        <v>2049.2199999999998</v>
      </c>
      <c r="E177">
        <v>67.3</v>
      </c>
      <c r="F177">
        <v>-1095.51</v>
      </c>
      <c r="G177">
        <v>2105.8200000000002</v>
      </c>
      <c r="I177">
        <f t="shared" si="279"/>
        <v>67.3</v>
      </c>
      <c r="J177">
        <f t="shared" si="278"/>
        <v>-1096.04</v>
      </c>
      <c r="K177">
        <f t="shared" si="278"/>
        <v>2105.7600000000002</v>
      </c>
      <c r="M177">
        <f t="shared" ref="M177:M178" si="290">SQRT(F177^2+G177^2)</f>
        <v>2373.7354596711066</v>
      </c>
      <c r="N177">
        <f t="shared" ref="N177:N178" si="291">ATAN2(F177,G177)*180/PI()</f>
        <v>117.48478796787481</v>
      </c>
      <c r="O177">
        <f t="shared" ref="O177:O178" si="292">SQRT(J177^2+K177^2)</f>
        <v>2373.9268858159894</v>
      </c>
      <c r="P177">
        <f t="shared" ref="P177:P178" si="293">ATAN2(J177,K177)*180/PI()</f>
        <v>117.49680431734663</v>
      </c>
      <c r="R177">
        <f t="shared" ref="R177:S178" si="294">(1-(M177/O177))*100</f>
        <v>8.0636916843013218E-3</v>
      </c>
      <c r="S177">
        <f t="shared" si="294"/>
        <v>1.0226958547199239E-2</v>
      </c>
    </row>
    <row r="178" spans="1:19" x14ac:dyDescent="0.25">
      <c r="A178">
        <v>18.100000000000001</v>
      </c>
      <c r="B178">
        <v>2290.1</v>
      </c>
      <c r="C178">
        <v>-92.717399999999998</v>
      </c>
      <c r="E178">
        <v>68.099999999999994</v>
      </c>
      <c r="F178">
        <v>2247.6799999999998</v>
      </c>
      <c r="G178">
        <v>-149.483</v>
      </c>
      <c r="I178">
        <f>A145</f>
        <v>68.099999999999994</v>
      </c>
      <c r="J178">
        <f t="shared" ref="J178:K181" si="295">B145</f>
        <v>2247.94</v>
      </c>
      <c r="K178">
        <f t="shared" si="295"/>
        <v>-148.95099999999999</v>
      </c>
      <c r="M178">
        <f t="shared" si="290"/>
        <v>2252.6452338726131</v>
      </c>
      <c r="N178">
        <f t="shared" si="291"/>
        <v>-3.8048793382338895</v>
      </c>
      <c r="O178">
        <f t="shared" si="292"/>
        <v>2252.8694245341871</v>
      </c>
      <c r="P178">
        <f t="shared" si="293"/>
        <v>-3.7909403544745048</v>
      </c>
      <c r="R178">
        <f t="shared" si="294"/>
        <v>9.9513384634097868E-3</v>
      </c>
      <c r="S178">
        <f t="shared" si="294"/>
        <v>-0.36769198288577609</v>
      </c>
    </row>
    <row r="179" spans="1:19" x14ac:dyDescent="0.25">
      <c r="A179">
        <v>18.2</v>
      </c>
      <c r="B179">
        <v>-1231.08</v>
      </c>
      <c r="C179">
        <v>-2026.09</v>
      </c>
      <c r="E179">
        <v>69.099999999999994</v>
      </c>
      <c r="F179">
        <v>2243.09</v>
      </c>
      <c r="G179">
        <v>-150.71</v>
      </c>
      <c r="I179">
        <f>A146</f>
        <v>69.099999999999994</v>
      </c>
      <c r="J179">
        <f t="shared" si="295"/>
        <v>2243.35</v>
      </c>
      <c r="K179">
        <f t="shared" si="295"/>
        <v>-150.179</v>
      </c>
      <c r="M179">
        <f>SQRT(F179^2+G179^2)</f>
        <v>2248.1472932617203</v>
      </c>
      <c r="N179">
        <f>ATAN2(F179,G179)*180/PI()</f>
        <v>-3.8438441040941362</v>
      </c>
      <c r="O179">
        <f>SQRT(J179^2+K179^2)</f>
        <v>2248.37117810672</v>
      </c>
      <c r="P179">
        <f>ATAN2(J179,K179)*180/PI()</f>
        <v>-3.8298987780679861</v>
      </c>
      <c r="R179">
        <f>(1-(M179/O179))*100</f>
        <v>9.9576461030870256E-3</v>
      </c>
      <c r="S179">
        <f>(1-(N179/P179))*100</f>
        <v>-0.36411735229162634</v>
      </c>
    </row>
    <row r="180" spans="1:19" x14ac:dyDescent="0.25">
      <c r="A180">
        <v>18.3</v>
      </c>
      <c r="B180">
        <v>-1118.26</v>
      </c>
      <c r="C180">
        <v>2037.43</v>
      </c>
      <c r="E180">
        <v>70.099999999999994</v>
      </c>
      <c r="F180">
        <v>2239.83</v>
      </c>
      <c r="G180">
        <v>-151.578</v>
      </c>
      <c r="I180">
        <f>A147</f>
        <v>70.099999999999994</v>
      </c>
      <c r="J180">
        <f t="shared" si="295"/>
        <v>2240.1</v>
      </c>
      <c r="K180">
        <f t="shared" si="295"/>
        <v>-151.04900000000001</v>
      </c>
      <c r="M180">
        <f t="shared" ref="M180:M181" si="296">SQRT(F180^2+G180^2)</f>
        <v>2244.9530772343551</v>
      </c>
      <c r="N180">
        <f t="shared" ref="N180:N181" si="297">ATAN2(F180,G180)*180/PI()</f>
        <v>-3.8715250378617805</v>
      </c>
      <c r="O180">
        <f t="shared" ref="O180:O181" si="298">SQRT(J180^2+K180^2)</f>
        <v>2245.1868096888952</v>
      </c>
      <c r="P180">
        <f t="shared" ref="P180:P181" si="299">ATAN2(J180,K180)*180/PI()</f>
        <v>-3.8575908669728847</v>
      </c>
      <c r="R180">
        <f t="shared" ref="R180:S181" si="300">(1-(M180/O180))*100</f>
        <v>1.0410378928449315E-2</v>
      </c>
      <c r="S180">
        <f t="shared" si="300"/>
        <v>-0.36121432700897405</v>
      </c>
    </row>
    <row r="181" spans="1:19" x14ac:dyDescent="0.25">
      <c r="A181">
        <v>135.1</v>
      </c>
      <c r="B181">
        <v>2289.91</v>
      </c>
      <c r="C181">
        <v>-92.762900000000002</v>
      </c>
      <c r="E181">
        <v>71.099999999999994</v>
      </c>
      <c r="F181">
        <v>2238</v>
      </c>
      <c r="G181">
        <v>-152.06800000000001</v>
      </c>
      <c r="I181">
        <f t="shared" ref="I181" si="301">A148</f>
        <v>71.099999999999994</v>
      </c>
      <c r="J181">
        <f t="shared" si="295"/>
        <v>2238.2600000000002</v>
      </c>
      <c r="K181">
        <f t="shared" si="295"/>
        <v>-151.53899999999999</v>
      </c>
      <c r="M181">
        <f t="shared" si="296"/>
        <v>2243.1604215089033</v>
      </c>
      <c r="N181">
        <f t="shared" si="297"/>
        <v>-3.8871683081986443</v>
      </c>
      <c r="O181">
        <f t="shared" si="298"/>
        <v>2243.384027785034</v>
      </c>
      <c r="P181">
        <f t="shared" si="299"/>
        <v>-3.8732386249339257</v>
      </c>
      <c r="R181">
        <f t="shared" si="300"/>
        <v>9.9673650771014977E-3</v>
      </c>
      <c r="S181">
        <f t="shared" si="300"/>
        <v>-0.35963917056507366</v>
      </c>
    </row>
    <row r="182" spans="1:19" x14ac:dyDescent="0.25">
      <c r="A182">
        <v>135.19999999999999</v>
      </c>
      <c r="B182">
        <v>-1231.01</v>
      </c>
      <c r="C182">
        <v>-2025.91</v>
      </c>
      <c r="E182">
        <v>72.099999999999994</v>
      </c>
      <c r="F182">
        <v>2251.88</v>
      </c>
      <c r="G182">
        <v>-152.40199999999999</v>
      </c>
      <c r="I182">
        <f>A90</f>
        <v>72.099999999999994</v>
      </c>
      <c r="J182">
        <f t="shared" ref="J182:K184" si="302">B90</f>
        <v>2252.14</v>
      </c>
      <c r="K182">
        <f t="shared" si="302"/>
        <v>-151.87</v>
      </c>
      <c r="M182">
        <f>SQRT(F182^2+G182^2)</f>
        <v>2257.0312146720526</v>
      </c>
      <c r="N182">
        <f>ATAN2(F182,G182)*180/PI()</f>
        <v>-3.8717410734479545</v>
      </c>
      <c r="O182">
        <f>SQRT(J182^2+K182^2)</f>
        <v>2257.254765528251</v>
      </c>
      <c r="P182">
        <f>ATAN2(J182,K182)*180/PI()</f>
        <v>-3.8578225407535758</v>
      </c>
      <c r="R182">
        <f>(1-(M182/O182))*100</f>
        <v>9.9036608367186751E-3</v>
      </c>
      <c r="S182">
        <f>(1-(N182/P182))*100</f>
        <v>-0.36078727176651615</v>
      </c>
    </row>
    <row r="183" spans="1:19" x14ac:dyDescent="0.25">
      <c r="A183">
        <v>135.30000000000001</v>
      </c>
      <c r="B183">
        <v>-1118.17</v>
      </c>
      <c r="C183">
        <v>2037.33</v>
      </c>
      <c r="E183">
        <v>72.2</v>
      </c>
      <c r="F183">
        <v>-1275.28</v>
      </c>
      <c r="G183">
        <v>-2004.65</v>
      </c>
      <c r="I183">
        <f t="shared" ref="I183:I184" si="303">A91</f>
        <v>72.2</v>
      </c>
      <c r="J183">
        <f t="shared" si="302"/>
        <v>-1275.04</v>
      </c>
      <c r="K183">
        <f t="shared" si="302"/>
        <v>-2004.99</v>
      </c>
      <c r="M183">
        <f>SQRT(F183^2+G183^2)</f>
        <v>2375.9126038009058</v>
      </c>
      <c r="N183">
        <f>ATAN2(F183,G183)*180/PI()</f>
        <v>-122.46292477121459</v>
      </c>
      <c r="O183">
        <f>SQRT(J183^2+K183^2)</f>
        <v>2376.0706853332458</v>
      </c>
      <c r="P183">
        <f>ATAN2(J183,K183)*180/PI()</f>
        <v>-122.453641162802</v>
      </c>
      <c r="R183">
        <f>(1-(M183/O183))*100</f>
        <v>6.6530652187979378E-3</v>
      </c>
      <c r="S183">
        <f>(1-(N183/P183))*100</f>
        <v>-7.5813249197365096E-3</v>
      </c>
    </row>
    <row r="184" spans="1:19" x14ac:dyDescent="0.25">
      <c r="A184">
        <v>35.1</v>
      </c>
      <c r="B184">
        <v>2283.16</v>
      </c>
      <c r="C184">
        <v>-96.072100000000006</v>
      </c>
      <c r="E184">
        <v>72.3</v>
      </c>
      <c r="F184">
        <v>-1090.75</v>
      </c>
      <c r="G184">
        <v>2107.6</v>
      </c>
      <c r="I184">
        <f t="shared" si="303"/>
        <v>72.3</v>
      </c>
      <c r="J184">
        <f t="shared" si="302"/>
        <v>-1091.28</v>
      </c>
      <c r="K184">
        <f t="shared" si="302"/>
        <v>2107.5300000000002</v>
      </c>
      <c r="M184">
        <f t="shared" ref="M184:M185" si="304">SQRT(F184^2+G184^2)</f>
        <v>2373.1231157485277</v>
      </c>
      <c r="N184">
        <f t="shared" ref="N184:N185" si="305">ATAN2(F184,G184)*180/PI()</f>
        <v>117.36300146942429</v>
      </c>
      <c r="O184">
        <f t="shared" ref="O184:O185" si="306">SQRT(J184^2+K184^2)</f>
        <v>2373.3046031430522</v>
      </c>
      <c r="P184">
        <f t="shared" ref="P184:P185" si="307">ATAN2(J184,K184)*180/PI()</f>
        <v>117.37514172477631</v>
      </c>
      <c r="R184">
        <f t="shared" ref="R184:S185" si="308">(1-(M184/O184))*100</f>
        <v>7.6470333510547661E-3</v>
      </c>
      <c r="S184">
        <f t="shared" si="308"/>
        <v>1.0343123061340442E-2</v>
      </c>
    </row>
    <row r="185" spans="1:19" x14ac:dyDescent="0.25">
      <c r="A185">
        <v>35.200000000000003</v>
      </c>
      <c r="B185">
        <v>-1230.93</v>
      </c>
      <c r="C185">
        <v>-2018.77</v>
      </c>
      <c r="E185">
        <v>73.3</v>
      </c>
      <c r="F185">
        <v>-1086.75</v>
      </c>
      <c r="G185">
        <v>2103.7600000000002</v>
      </c>
      <c r="I185">
        <f>A142</f>
        <v>73.3</v>
      </c>
      <c r="J185">
        <f t="shared" ref="J185:K187" si="309">B142</f>
        <v>-1087.28</v>
      </c>
      <c r="K185">
        <f t="shared" si="309"/>
        <v>2103.69</v>
      </c>
      <c r="M185">
        <f t="shared" si="304"/>
        <v>2367.8749333738051</v>
      </c>
      <c r="N185">
        <f t="shared" si="305"/>
        <v>117.31974947705683</v>
      </c>
      <c r="O185">
        <f t="shared" si="306"/>
        <v>2368.0560412498689</v>
      </c>
      <c r="P185">
        <f t="shared" si="307"/>
        <v>117.33191995046887</v>
      </c>
      <c r="R185">
        <f t="shared" si="308"/>
        <v>7.6479556610609123E-3</v>
      </c>
      <c r="S185">
        <f t="shared" si="308"/>
        <v>1.0372687515192158E-2</v>
      </c>
    </row>
    <row r="186" spans="1:19" x14ac:dyDescent="0.25">
      <c r="A186">
        <v>35.299999999999997</v>
      </c>
      <c r="B186">
        <v>-1114.58</v>
      </c>
      <c r="C186">
        <v>2036.35</v>
      </c>
      <c r="E186">
        <v>74.3</v>
      </c>
      <c r="F186">
        <v>-1083.3800000000001</v>
      </c>
      <c r="G186">
        <v>2100.5100000000002</v>
      </c>
      <c r="I186">
        <f>A143</f>
        <v>74.3</v>
      </c>
      <c r="J186">
        <f t="shared" si="309"/>
        <v>-1083.9100000000001</v>
      </c>
      <c r="K186">
        <f t="shared" si="309"/>
        <v>2100.4499999999998</v>
      </c>
      <c r="M186">
        <f>SQRT(F186^2+G186^2)</f>
        <v>2363.4412377928925</v>
      </c>
      <c r="N186">
        <f>ATAN2(F186,G186)*180/PI()</f>
        <v>117.28332506668397</v>
      </c>
      <c r="O186">
        <f>SQRT(J186^2+K186^2)</f>
        <v>2363.6309125157422</v>
      </c>
      <c r="P186">
        <f>ATAN2(J186,K186)*180/PI()</f>
        <v>117.2954099963824</v>
      </c>
      <c r="R186">
        <f>(1-(M186/O186))*100</f>
        <v>8.0247183198323135E-3</v>
      </c>
      <c r="S186">
        <f>(1-(N186/P186))*100</f>
        <v>1.030298602375801E-2</v>
      </c>
    </row>
    <row r="187" spans="1:19" x14ac:dyDescent="0.25">
      <c r="A187">
        <v>40.1</v>
      </c>
      <c r="B187">
        <v>2279.4699999999998</v>
      </c>
      <c r="C187">
        <v>-97.441699999999997</v>
      </c>
      <c r="E187">
        <v>75.3</v>
      </c>
      <c r="F187">
        <v>-1081.43</v>
      </c>
      <c r="G187">
        <v>2098.63</v>
      </c>
      <c r="I187">
        <f>A144</f>
        <v>75.3</v>
      </c>
      <c r="J187">
        <f t="shared" si="309"/>
        <v>-1081.95</v>
      </c>
      <c r="K187">
        <f t="shared" si="309"/>
        <v>2098.5700000000002</v>
      </c>
      <c r="M187">
        <f t="shared" ref="M187:M188" si="310">SQRT(F187^2+G187^2)</f>
        <v>2360.8766850049583</v>
      </c>
      <c r="N187">
        <f t="shared" ref="N187:N188" si="311">ATAN2(F187,G187)*180/PI()</f>
        <v>117.26217988033774</v>
      </c>
      <c r="O187">
        <f t="shared" ref="O187:O188" si="312">SQRT(J187^2+K187^2)</f>
        <v>2361.0615933092472</v>
      </c>
      <c r="P187">
        <f t="shared" ref="P187:P188" si="313">ATAN2(J187,K187)*180/PI()</f>
        <v>117.27406394452683</v>
      </c>
      <c r="R187">
        <f t="shared" ref="R187:S188" si="314">(1-(M187/O187))*100</f>
        <v>7.8315747802926161E-3</v>
      </c>
      <c r="S187">
        <f t="shared" si="314"/>
        <v>1.0133582643401251E-2</v>
      </c>
    </row>
    <row r="188" spans="1:19" x14ac:dyDescent="0.25">
      <c r="A188">
        <v>40.200000000000003</v>
      </c>
      <c r="B188">
        <v>-1231.18</v>
      </c>
      <c r="C188">
        <v>-2015.43</v>
      </c>
      <c r="E188">
        <v>76.099999999999994</v>
      </c>
      <c r="F188">
        <v>2251.11</v>
      </c>
      <c r="G188">
        <v>-154.98099999999999</v>
      </c>
      <c r="I188">
        <f>A93</f>
        <v>76.099999999999994</v>
      </c>
      <c r="J188">
        <f t="shared" ref="J188:K190" si="315">B93</f>
        <v>2251.38</v>
      </c>
      <c r="K188">
        <f t="shared" si="315"/>
        <v>-154.44900000000001</v>
      </c>
      <c r="M188">
        <f t="shared" si="310"/>
        <v>2256.4386414128348</v>
      </c>
      <c r="N188">
        <f t="shared" si="311"/>
        <v>-3.9383981379788491</v>
      </c>
      <c r="O188">
        <f t="shared" si="312"/>
        <v>2256.6715308172343</v>
      </c>
      <c r="P188">
        <f t="shared" si="313"/>
        <v>-3.9244519777426374</v>
      </c>
      <c r="R188">
        <f t="shared" si="314"/>
        <v>1.0320039988942487E-2</v>
      </c>
      <c r="S188">
        <f t="shared" si="314"/>
        <v>-0.35536580178090471</v>
      </c>
    </row>
    <row r="189" spans="1:19" x14ac:dyDescent="0.25">
      <c r="A189">
        <v>40.299999999999997</v>
      </c>
      <c r="B189">
        <v>-1111.69</v>
      </c>
      <c r="C189">
        <v>2035.04</v>
      </c>
      <c r="E189">
        <v>76.2</v>
      </c>
      <c r="F189">
        <v>-1278.1300000000001</v>
      </c>
      <c r="G189">
        <v>-2001.12</v>
      </c>
      <c r="I189">
        <f t="shared" ref="I189:I190" si="316">A94</f>
        <v>76.2</v>
      </c>
      <c r="J189">
        <f t="shared" si="315"/>
        <v>-1277.8900000000001</v>
      </c>
      <c r="K189">
        <f t="shared" si="315"/>
        <v>-2001.46</v>
      </c>
      <c r="M189">
        <f>SQRT(F189^2+G189^2)</f>
        <v>2374.4678459183228</v>
      </c>
      <c r="N189">
        <f>ATAN2(F189,G189)*180/PI()</f>
        <v>-122.56666903652579</v>
      </c>
      <c r="O189">
        <f>SQRT(J189^2+K189^2)</f>
        <v>2374.6252301573822</v>
      </c>
      <c r="P189">
        <f>ATAN2(J189,K189)*180/PI()</f>
        <v>-122.55737288731838</v>
      </c>
      <c r="R189">
        <f>(1-(M189/O189))*100</f>
        <v>6.6277506471590364E-3</v>
      </c>
      <c r="S189">
        <f>(1-(N189/P189))*100</f>
        <v>-7.5851407291160911E-3</v>
      </c>
    </row>
    <row r="190" spans="1:19" x14ac:dyDescent="0.25">
      <c r="A190">
        <v>42.1</v>
      </c>
      <c r="B190">
        <v>2275.59</v>
      </c>
      <c r="C190">
        <v>-98.747699999999995</v>
      </c>
      <c r="E190">
        <v>76.3</v>
      </c>
      <c r="F190">
        <v>-1089.52</v>
      </c>
      <c r="G190">
        <v>2109.85</v>
      </c>
      <c r="I190">
        <f t="shared" si="316"/>
        <v>76.3</v>
      </c>
      <c r="J190">
        <f t="shared" si="315"/>
        <v>-1090.05</v>
      </c>
      <c r="K190">
        <f t="shared" si="315"/>
        <v>2109.79</v>
      </c>
      <c r="M190">
        <f t="shared" ref="M190:M191" si="317">SQRT(F190^2+G190^2)</f>
        <v>2374.5569803439125</v>
      </c>
      <c r="N190">
        <f t="shared" ref="N190:N191" si="318">ATAN2(F190,G190)*180/PI()</f>
        <v>117.31169015286957</v>
      </c>
      <c r="O190">
        <f t="shared" ref="O190:O191" si="319">SQRT(J190^2+K190^2)</f>
        <v>2374.7469015876195</v>
      </c>
      <c r="P190">
        <f t="shared" ref="P190:P191" si="320">ATAN2(J190,K190)*180/PI()</f>
        <v>117.32371624762558</v>
      </c>
      <c r="R190">
        <f t="shared" ref="R190:S191" si="321">(1-(M190/O190))*100</f>
        <v>7.9975362250239712E-3</v>
      </c>
      <c r="S190">
        <f t="shared" si="321"/>
        <v>1.0250352733987E-2</v>
      </c>
    </row>
    <row r="191" spans="1:19" x14ac:dyDescent="0.25">
      <c r="A191">
        <v>42.2</v>
      </c>
      <c r="B191">
        <v>-1231.6300000000001</v>
      </c>
      <c r="C191">
        <v>-2012.03</v>
      </c>
      <c r="E191">
        <v>77.099999999999994</v>
      </c>
      <c r="F191">
        <v>2253.25</v>
      </c>
      <c r="G191">
        <v>-157.65100000000001</v>
      </c>
      <c r="I191">
        <f>A119</f>
        <v>77.099999999999994</v>
      </c>
      <c r="J191">
        <f t="shared" ref="J191:K196" si="322">B119</f>
        <v>2253.52</v>
      </c>
      <c r="K191">
        <f t="shared" si="322"/>
        <v>-157.119</v>
      </c>
      <c r="M191">
        <f t="shared" si="317"/>
        <v>2258.75837581203</v>
      </c>
      <c r="N191">
        <f t="shared" si="318"/>
        <v>-4.0022371746606362</v>
      </c>
      <c r="O191">
        <f t="shared" si="319"/>
        <v>2258.9906530486132</v>
      </c>
      <c r="P191">
        <f t="shared" si="320"/>
        <v>-3.9882987609023601</v>
      </c>
      <c r="R191">
        <f t="shared" si="321"/>
        <v>1.0282346067691517E-2</v>
      </c>
      <c r="S191">
        <f t="shared" si="321"/>
        <v>-0.34948268908325808</v>
      </c>
    </row>
    <row r="192" spans="1:19" x14ac:dyDescent="0.25">
      <c r="A192">
        <v>42.3</v>
      </c>
      <c r="B192">
        <v>-1109.29</v>
      </c>
      <c r="C192">
        <v>2033.91</v>
      </c>
      <c r="E192">
        <v>77.2</v>
      </c>
      <c r="F192">
        <v>-1282.42</v>
      </c>
      <c r="G192">
        <v>-2001.3</v>
      </c>
      <c r="I192">
        <f t="shared" ref="I192:I193" si="323">A120</f>
        <v>77.2</v>
      </c>
      <c r="J192">
        <f t="shared" si="322"/>
        <v>-1282.18</v>
      </c>
      <c r="K192">
        <f t="shared" si="322"/>
        <v>-2001.65</v>
      </c>
      <c r="M192">
        <f>SQRT(F192^2+G192^2)</f>
        <v>2376.9313718321782</v>
      </c>
      <c r="N192">
        <f>ATAN2(F192,G192)*180/PI()</f>
        <v>-122.6514840757649</v>
      </c>
      <c r="O192">
        <f>SQRT(J192^2+K192^2)</f>
        <v>2377.0966061353083</v>
      </c>
      <c r="P192">
        <f>ATAN2(J192,K192)*180/PI()</f>
        <v>-122.642061943475</v>
      </c>
      <c r="R192">
        <f>(1-(M192/O192))*100</f>
        <v>6.9510975154951637E-3</v>
      </c>
      <c r="S192">
        <f>(1-(N192/P192))*100</f>
        <v>-7.6826271024676984E-3</v>
      </c>
    </row>
    <row r="193" spans="1:19" x14ac:dyDescent="0.25">
      <c r="A193">
        <v>44.1</v>
      </c>
      <c r="B193">
        <v>2272.9299999999998</v>
      </c>
      <c r="C193">
        <v>-99.877300000000005</v>
      </c>
      <c r="E193">
        <v>77.3</v>
      </c>
      <c r="F193">
        <v>-1087.58</v>
      </c>
      <c r="G193">
        <v>2113.15</v>
      </c>
      <c r="I193">
        <f t="shared" si="323"/>
        <v>77.3</v>
      </c>
      <c r="J193">
        <f t="shared" si="322"/>
        <v>-1088.1099999999999</v>
      </c>
      <c r="K193">
        <f t="shared" si="322"/>
        <v>2113.09</v>
      </c>
      <c r="M193">
        <f>SQRT(F193^2+G193^2)</f>
        <v>2376.6011821296393</v>
      </c>
      <c r="N193">
        <f>ATAN2(F193,G193)*180/PI()</f>
        <v>117.23363045008641</v>
      </c>
      <c r="O193">
        <f>SQRT(J193^2+K193^2)</f>
        <v>2376.7904241224132</v>
      </c>
      <c r="P193">
        <f>ATAN2(J193,K193)*180/PI()</f>
        <v>117.24565242963217</v>
      </c>
      <c r="R193">
        <f>(1-(M193/O193))*100</f>
        <v>7.9620815892411656E-3</v>
      </c>
      <c r="S193">
        <f>(1-(N193/P193))*100</f>
        <v>1.0253667659854138E-2</v>
      </c>
    </row>
    <row r="194" spans="1:19" x14ac:dyDescent="0.25">
      <c r="A194">
        <v>44.2</v>
      </c>
      <c r="B194">
        <v>-1231.74</v>
      </c>
      <c r="C194">
        <v>-2009.96</v>
      </c>
      <c r="E194">
        <v>78.099999999999994</v>
      </c>
      <c r="F194">
        <v>2253.81</v>
      </c>
      <c r="G194">
        <v>-158.465</v>
      </c>
      <c r="I194">
        <f>A122</f>
        <v>78.099999999999994</v>
      </c>
      <c r="J194">
        <f t="shared" si="322"/>
        <v>2254.08</v>
      </c>
      <c r="K194">
        <f t="shared" si="322"/>
        <v>-157.93299999999999</v>
      </c>
      <c r="M194">
        <f t="shared" ref="M194:M195" si="324">SQRT(F194^2+G194^2)</f>
        <v>2259.3739558393158</v>
      </c>
      <c r="N194">
        <f t="shared" ref="N194:N195" si="325">ATAN2(F194,G194)*180/PI()</f>
        <v>-4.0218380016482129</v>
      </c>
      <c r="O194">
        <f t="shared" ref="O194:O195" si="326">SQRT(J194^2+K194^2)</f>
        <v>2259.6060450638292</v>
      </c>
      <c r="P194">
        <f t="shared" ref="P194:P195" si="327">ATAN2(J194,K194)*180/PI()</f>
        <v>-4.0079013704641229</v>
      </c>
      <c r="R194">
        <f t="shared" ref="R194:S195" si="328">(1-(M194/O194))*100</f>
        <v>1.0271225155389363E-2</v>
      </c>
      <c r="S194">
        <f t="shared" si="328"/>
        <v>-0.3477288958953606</v>
      </c>
    </row>
    <row r="195" spans="1:19" x14ac:dyDescent="0.25">
      <c r="A195">
        <v>44.3</v>
      </c>
      <c r="B195">
        <v>-1107.19</v>
      </c>
      <c r="C195">
        <v>2032.81</v>
      </c>
      <c r="E195">
        <v>78.2</v>
      </c>
      <c r="F195">
        <v>-1283.44</v>
      </c>
      <c r="G195">
        <v>-2001.76</v>
      </c>
      <c r="I195">
        <f t="shared" ref="I195:I196" si="329">A123</f>
        <v>78.2</v>
      </c>
      <c r="J195">
        <f t="shared" si="322"/>
        <v>-1283.2</v>
      </c>
      <c r="K195">
        <f t="shared" si="322"/>
        <v>-2002.11</v>
      </c>
      <c r="M195">
        <f t="shared" si="324"/>
        <v>2377.8690736035069</v>
      </c>
      <c r="N195">
        <f t="shared" si="325"/>
        <v>-122.66619733899181</v>
      </c>
      <c r="O195">
        <f t="shared" si="326"/>
        <v>2378.0342075125832</v>
      </c>
      <c r="P195">
        <f t="shared" si="327"/>
        <v>-122.65677789980019</v>
      </c>
      <c r="R195">
        <f t="shared" si="328"/>
        <v>6.944135141306873E-3</v>
      </c>
      <c r="S195">
        <f t="shared" si="328"/>
        <v>-7.6795097286197489E-3</v>
      </c>
    </row>
    <row r="196" spans="1:19" x14ac:dyDescent="0.25">
      <c r="A196">
        <v>47.1</v>
      </c>
      <c r="B196">
        <v>2270.4299999999998</v>
      </c>
      <c r="C196">
        <v>-100.64</v>
      </c>
      <c r="E196">
        <v>78.3</v>
      </c>
      <c r="F196">
        <v>-1087.07</v>
      </c>
      <c r="G196">
        <v>2113.8200000000002</v>
      </c>
      <c r="I196">
        <f t="shared" si="329"/>
        <v>78.3</v>
      </c>
      <c r="J196">
        <f t="shared" si="322"/>
        <v>-1087.5999999999999</v>
      </c>
      <c r="K196">
        <f t="shared" si="322"/>
        <v>2113.75</v>
      </c>
      <c r="M196">
        <f>SQRT(F196^2+G196^2)</f>
        <v>2376.9636466088414</v>
      </c>
      <c r="N196">
        <f>ATAN2(F196,G196)*180/PI()</f>
        <v>117.21530924088914</v>
      </c>
      <c r="O196">
        <f>SQRT(J196^2+K196^2)</f>
        <v>2377.1438371499526</v>
      </c>
      <c r="P196">
        <f>ATAN2(J196,K196)*180/PI()</f>
        <v>117.22744112122183</v>
      </c>
      <c r="R196">
        <f>(1-(M196/O196))*100</f>
        <v>7.5801278111686798E-3</v>
      </c>
      <c r="S196">
        <f>(1-(N196/P196))*100</f>
        <v>1.0349010621280019E-2</v>
      </c>
    </row>
    <row r="197" spans="1:19" x14ac:dyDescent="0.25">
      <c r="A197">
        <v>47.2</v>
      </c>
      <c r="B197">
        <v>-1231.53</v>
      </c>
      <c r="C197">
        <v>-2007.05</v>
      </c>
      <c r="E197">
        <v>79.099999999999994</v>
      </c>
      <c r="F197">
        <v>2253.11</v>
      </c>
      <c r="G197">
        <v>-158.98400000000001</v>
      </c>
      <c r="I197">
        <f>A139</f>
        <v>79.099999999999994</v>
      </c>
      <c r="J197">
        <f t="shared" ref="J197:K199" si="330">B139</f>
        <v>2253.37</v>
      </c>
      <c r="K197">
        <f t="shared" si="330"/>
        <v>-158.452</v>
      </c>
      <c r="M197">
        <f t="shared" ref="M197:M198" si="331">SQRT(F197^2+G197^2)</f>
        <v>2258.7121517262885</v>
      </c>
      <c r="N197">
        <f t="shared" ref="N197:N198" si="332">ATAN2(F197,G197)*180/PI()</f>
        <v>-4.0362162196557998</v>
      </c>
      <c r="O197">
        <f t="shared" ref="O197:O198" si="333">SQRT(J197^2+K197^2)</f>
        <v>2258.9341276814603</v>
      </c>
      <c r="P197">
        <f t="shared" ref="P197:P198" si="334">ATAN2(J197,K197)*180/PI()</f>
        <v>-4.0222918196591824</v>
      </c>
      <c r="R197">
        <f t="shared" ref="R197:S198" si="335">(1-(M197/O197))*100</f>
        <v>9.8265793788132605E-3</v>
      </c>
      <c r="S197">
        <f t="shared" si="335"/>
        <v>-0.34618075020218519</v>
      </c>
    </row>
    <row r="198" spans="1:19" x14ac:dyDescent="0.25">
      <c r="A198">
        <v>47.3</v>
      </c>
      <c r="B198">
        <v>-1104.27</v>
      </c>
      <c r="C198">
        <v>2031.66</v>
      </c>
      <c r="E198">
        <v>79.2</v>
      </c>
      <c r="F198">
        <v>-1283.68</v>
      </c>
      <c r="G198">
        <v>-2001.95</v>
      </c>
      <c r="I198">
        <f t="shared" ref="I198:I199" si="336">A140</f>
        <v>79.2</v>
      </c>
      <c r="J198">
        <f t="shared" si="330"/>
        <v>-1283.44</v>
      </c>
      <c r="K198">
        <f t="shared" si="330"/>
        <v>-2002.3</v>
      </c>
      <c r="M198">
        <f t="shared" si="331"/>
        <v>2378.1585617658047</v>
      </c>
      <c r="N198">
        <f t="shared" si="332"/>
        <v>-122.66859424692854</v>
      </c>
      <c r="O198">
        <f t="shared" si="333"/>
        <v>2378.3236793170099</v>
      </c>
      <c r="P198">
        <f t="shared" si="334"/>
        <v>-122.65917578781712</v>
      </c>
      <c r="R198">
        <f t="shared" si="335"/>
        <v>6.9426021630736301E-3</v>
      </c>
      <c r="S198">
        <f t="shared" si="335"/>
        <v>-7.6785605731766182E-3</v>
      </c>
    </row>
    <row r="199" spans="1:19" x14ac:dyDescent="0.25">
      <c r="A199">
        <v>49.1</v>
      </c>
      <c r="B199">
        <v>2269.7399999999998</v>
      </c>
      <c r="C199">
        <v>-100.94</v>
      </c>
      <c r="E199">
        <v>79.3</v>
      </c>
      <c r="F199">
        <v>-1087.3599999999999</v>
      </c>
      <c r="G199">
        <v>2113.5500000000002</v>
      </c>
      <c r="I199">
        <f t="shared" si="336"/>
        <v>79.3</v>
      </c>
      <c r="J199">
        <f t="shared" si="330"/>
        <v>-1087.8900000000001</v>
      </c>
      <c r="K199">
        <f t="shared" si="330"/>
        <v>2113.4899999999998</v>
      </c>
      <c r="M199">
        <f>SQRT(F199^2+G199^2)</f>
        <v>2376.8561950820672</v>
      </c>
      <c r="N199">
        <f>ATAN2(F199,G199)*180/PI()</f>
        <v>117.22450257400806</v>
      </c>
      <c r="O199">
        <f>SQRT(J199^2+K199^2)</f>
        <v>2377.0453576236191</v>
      </c>
      <c r="P199">
        <f>ATAN2(J199,K199)*180/PI()</f>
        <v>117.2365239905574</v>
      </c>
      <c r="R199">
        <f>(1-(M199/O199))*100</f>
        <v>7.957885235354567E-3</v>
      </c>
      <c r="S199">
        <f>(1-(N199/P199))*100</f>
        <v>1.0253985822983314E-2</v>
      </c>
    </row>
    <row r="200" spans="1:19" x14ac:dyDescent="0.25">
      <c r="A200">
        <v>49.2</v>
      </c>
      <c r="B200">
        <v>-1231.1199999999999</v>
      </c>
      <c r="C200">
        <v>-2005.67</v>
      </c>
      <c r="E200">
        <v>80.099999999999994</v>
      </c>
      <c r="F200">
        <v>2257.9499999999998</v>
      </c>
      <c r="G200">
        <v>-161.232</v>
      </c>
      <c r="I200">
        <f>A125</f>
        <v>80.099999999999994</v>
      </c>
      <c r="J200">
        <f t="shared" ref="J200:K205" si="337">B125</f>
        <v>2258.2199999999998</v>
      </c>
      <c r="K200">
        <f t="shared" si="337"/>
        <v>-160.69900000000001</v>
      </c>
      <c r="M200">
        <f t="shared" ref="M200:M201" si="338">SQRT(F200^2+G200^2)</f>
        <v>2263.699176198993</v>
      </c>
      <c r="N200">
        <f t="shared" ref="N200:N201" si="339">ATAN2(F200,G200)*180/PI()</f>
        <v>-4.0843508551435903</v>
      </c>
      <c r="O200">
        <f t="shared" ref="O200:O201" si="340">SQRT(J200^2+K200^2)</f>
        <v>2263.9305945635788</v>
      </c>
      <c r="P200">
        <f t="shared" ref="P200:P201" si="341">ATAN2(J200,K200)*180/PI()</f>
        <v>-4.0704092033780741</v>
      </c>
      <c r="R200">
        <f t="shared" ref="R200:S201" si="342">(1-(M200/O200))*100</f>
        <v>1.0221972579083083E-2</v>
      </c>
      <c r="S200">
        <f t="shared" si="342"/>
        <v>-0.34251228977042469</v>
      </c>
    </row>
    <row r="201" spans="1:19" x14ac:dyDescent="0.25">
      <c r="A201">
        <v>49.3</v>
      </c>
      <c r="B201">
        <v>-1102.95</v>
      </c>
      <c r="C201">
        <v>2031.47</v>
      </c>
      <c r="E201">
        <v>80.2</v>
      </c>
      <c r="F201">
        <v>-1287.76</v>
      </c>
      <c r="G201">
        <v>-2003.54</v>
      </c>
      <c r="I201">
        <f t="shared" ref="I201:I205" si="343">A126</f>
        <v>80.2</v>
      </c>
      <c r="J201">
        <f t="shared" si="337"/>
        <v>-1287.52</v>
      </c>
      <c r="K201">
        <f t="shared" si="337"/>
        <v>-2003.89</v>
      </c>
      <c r="M201">
        <f t="shared" si="338"/>
        <v>2381.7007262038614</v>
      </c>
      <c r="N201">
        <f t="shared" si="339"/>
        <v>-122.73057200363667</v>
      </c>
      <c r="O201">
        <f t="shared" si="340"/>
        <v>2381.8654207364448</v>
      </c>
      <c r="P201">
        <f t="shared" si="341"/>
        <v>-122.72116325927662</v>
      </c>
      <c r="R201">
        <f t="shared" si="342"/>
        <v>6.914518811584891E-3</v>
      </c>
      <c r="S201">
        <f t="shared" si="342"/>
        <v>-7.6667659514972897E-3</v>
      </c>
    </row>
    <row r="202" spans="1:19" x14ac:dyDescent="0.25">
      <c r="A202">
        <v>50.1</v>
      </c>
      <c r="B202">
        <v>2269.67</v>
      </c>
      <c r="C202">
        <v>-101.395</v>
      </c>
      <c r="E202">
        <v>80.3</v>
      </c>
      <c r="F202">
        <v>-1084.01</v>
      </c>
      <c r="G202">
        <v>2117.54</v>
      </c>
      <c r="I202">
        <f t="shared" si="343"/>
        <v>80.3</v>
      </c>
      <c r="J202">
        <f t="shared" si="337"/>
        <v>-1084.54</v>
      </c>
      <c r="K202">
        <f t="shared" si="337"/>
        <v>2117.48</v>
      </c>
      <c r="M202">
        <f>SQRT(F202^2+G202^2)</f>
        <v>2378.8764851710985</v>
      </c>
      <c r="N202">
        <f>ATAN2(F202,G202)*180/PI()</f>
        <v>117.10879157656849</v>
      </c>
      <c r="O202">
        <f>SQRT(J202^2+K202^2)</f>
        <v>2379.0646401474678</v>
      </c>
      <c r="P202">
        <f>ATAN2(J202,K202)*180/PI()</f>
        <v>117.12081196296849</v>
      </c>
      <c r="R202">
        <f>(1-(M202/O202))*100</f>
        <v>7.9087794923382582E-3</v>
      </c>
      <c r="S202">
        <f>(1-(N202/P202))*100</f>
        <v>1.0263236907714912E-2</v>
      </c>
    </row>
    <row r="203" spans="1:19" x14ac:dyDescent="0.25">
      <c r="A203">
        <v>50.2</v>
      </c>
      <c r="B203">
        <v>-1230.82</v>
      </c>
      <c r="C203">
        <v>-2005.93</v>
      </c>
      <c r="E203">
        <v>81.099999999999994</v>
      </c>
      <c r="F203">
        <v>2259.52</v>
      </c>
      <c r="G203">
        <v>-162.506</v>
      </c>
      <c r="I203">
        <f t="shared" si="343"/>
        <v>81.099999999999994</v>
      </c>
      <c r="J203">
        <f t="shared" si="337"/>
        <v>2259.7800000000002</v>
      </c>
      <c r="K203">
        <f t="shared" si="337"/>
        <v>-161.97300000000001</v>
      </c>
      <c r="M203">
        <f>SQRT(F203^2+G203^2)</f>
        <v>2265.3562259468158</v>
      </c>
      <c r="N203">
        <f>ATAN2(F203,G203)*180/PI()</f>
        <v>-4.1136629946876599</v>
      </c>
      <c r="O203">
        <f>SQRT(J203^2+K203^2)</f>
        <v>2265.5773880247393</v>
      </c>
      <c r="P203">
        <f>ATAN2(J203,K203)*180/PI()</f>
        <v>-4.0997466270054908</v>
      </c>
      <c r="R203">
        <f>(1-(M203/O203))*100</f>
        <v>9.7618416873612723E-3</v>
      </c>
      <c r="S203">
        <f>(1-(N203/P203))*100</f>
        <v>-0.33944457909911296</v>
      </c>
    </row>
    <row r="204" spans="1:19" x14ac:dyDescent="0.25">
      <c r="A204">
        <v>50.3</v>
      </c>
      <c r="B204">
        <v>-1102.0999999999999</v>
      </c>
      <c r="C204">
        <v>2030.97</v>
      </c>
      <c r="E204">
        <v>81.2</v>
      </c>
      <c r="F204">
        <v>-1289.26</v>
      </c>
      <c r="G204">
        <v>-2004.91</v>
      </c>
      <c r="I204">
        <f t="shared" si="343"/>
        <v>81.2</v>
      </c>
      <c r="J204">
        <f t="shared" si="337"/>
        <v>-1289.02</v>
      </c>
      <c r="K204">
        <f t="shared" si="337"/>
        <v>-2005.26</v>
      </c>
      <c r="M204">
        <f t="shared" ref="M204:M205" si="344">SQRT(F204^2+G204^2)</f>
        <v>2383.6642917365693</v>
      </c>
      <c r="N204">
        <f t="shared" ref="N204:N205" si="345">ATAN2(F204,G204)*180/PI()</f>
        <v>-122.74309734910639</v>
      </c>
      <c r="O204">
        <f t="shared" ref="O204:O205" si="346">SQRT(J204^2+K204^2)</f>
        <v>2383.8289007393128</v>
      </c>
      <c r="P204">
        <f t="shared" ref="P204:P205" si="347">ATAN2(J204,K204)*180/PI()</f>
        <v>-122.73369548945328</v>
      </c>
      <c r="R204">
        <f t="shared" ref="R204:S205" si="348">(1-(M204/O204))*100</f>
        <v>6.9052356355125966E-3</v>
      </c>
      <c r="S204">
        <f t="shared" si="348"/>
        <v>-7.6603736371083642E-3</v>
      </c>
    </row>
    <row r="205" spans="1:19" x14ac:dyDescent="0.25">
      <c r="A205">
        <v>51.1</v>
      </c>
      <c r="B205">
        <v>2269.2399999999998</v>
      </c>
      <c r="C205">
        <v>-101.721</v>
      </c>
      <c r="E205">
        <v>81.3</v>
      </c>
      <c r="F205">
        <v>-1082.83</v>
      </c>
      <c r="G205">
        <v>2118.63</v>
      </c>
      <c r="I205">
        <f t="shared" si="343"/>
        <v>81.3</v>
      </c>
      <c r="J205">
        <f t="shared" si="337"/>
        <v>-1083.3599999999999</v>
      </c>
      <c r="K205">
        <f t="shared" si="337"/>
        <v>2118.5700000000002</v>
      </c>
      <c r="M205">
        <f t="shared" si="344"/>
        <v>2379.3095397194538</v>
      </c>
      <c r="N205">
        <f t="shared" si="345"/>
        <v>117.07153703007522</v>
      </c>
      <c r="O205">
        <f t="shared" si="346"/>
        <v>2379.4973701393328</v>
      </c>
      <c r="P205">
        <f t="shared" si="347"/>
        <v>117.08355817295873</v>
      </c>
      <c r="R205">
        <f t="shared" si="348"/>
        <v>7.8937015117630516E-3</v>
      </c>
      <c r="S205">
        <f t="shared" si="348"/>
        <v>1.0267148582687735E-2</v>
      </c>
    </row>
    <row r="206" spans="1:19" x14ac:dyDescent="0.25">
      <c r="A206">
        <v>51.2</v>
      </c>
      <c r="B206">
        <v>-1230.98</v>
      </c>
      <c r="C206">
        <v>-2006.07</v>
      </c>
      <c r="E206">
        <v>82.1</v>
      </c>
      <c r="F206">
        <v>2261.08</v>
      </c>
      <c r="G206">
        <v>-164.12299999999999</v>
      </c>
      <c r="I206">
        <f>A133</f>
        <v>82.1</v>
      </c>
      <c r="J206">
        <f t="shared" ref="J206:K211" si="349">B133</f>
        <v>2261.35</v>
      </c>
      <c r="K206">
        <f t="shared" si="349"/>
        <v>-163.589</v>
      </c>
      <c r="M206">
        <f>SQRT(F206^2+G206^2)</f>
        <v>2267.0286997585631</v>
      </c>
      <c r="N206">
        <f>ATAN2(F206,G206)*180/PI()</f>
        <v>-4.1515966973756493</v>
      </c>
      <c r="O206">
        <f>SQRT(J206^2+K206^2)</f>
        <v>2267.2593992353413</v>
      </c>
      <c r="P206">
        <f>ATAN2(J206,K206)*180/PI()</f>
        <v>-4.1376434580192525</v>
      </c>
      <c r="R206">
        <f>(1-(M206/O206))*100</f>
        <v>1.0175257266809012E-2</v>
      </c>
      <c r="S206">
        <f>(1-(N206/P206))*100</f>
        <v>-0.3372267209093005</v>
      </c>
    </row>
    <row r="207" spans="1:19" x14ac:dyDescent="0.25">
      <c r="A207">
        <v>51.3</v>
      </c>
      <c r="B207">
        <v>-1102.24</v>
      </c>
      <c r="C207">
        <v>2030.84</v>
      </c>
      <c r="E207">
        <v>82.2</v>
      </c>
      <c r="F207">
        <v>-1291.97</v>
      </c>
      <c r="G207">
        <v>-2006.66</v>
      </c>
      <c r="I207">
        <f t="shared" ref="I207:I211" si="350">A134</f>
        <v>82.2</v>
      </c>
      <c r="J207">
        <f t="shared" si="349"/>
        <v>-1291.73</v>
      </c>
      <c r="K207">
        <f t="shared" si="349"/>
        <v>-2007.01</v>
      </c>
      <c r="M207">
        <f t="shared" ref="M207:M208" si="351">SQRT(F207^2+G207^2)</f>
        <v>2386.6023624600725</v>
      </c>
      <c r="N207">
        <f t="shared" ref="N207:N208" si="352">ATAN2(F207,G207)*180/PI()</f>
        <v>-122.77509576900388</v>
      </c>
      <c r="O207">
        <f t="shared" ref="O207:O208" si="353">SQRT(J207^2+K207^2)</f>
        <v>2386.7667529526216</v>
      </c>
      <c r="P207">
        <f t="shared" ref="P207:P208" si="354">ATAN2(J207,K207)*180/PI()</f>
        <v>-122.76570327707336</v>
      </c>
      <c r="R207">
        <f t="shared" ref="R207:S208" si="355">(1-(M207/O207))*100</f>
        <v>6.8875809647428454E-3</v>
      </c>
      <c r="S207">
        <f t="shared" si="355"/>
        <v>-7.6507458351970925E-3</v>
      </c>
    </row>
    <row r="208" spans="1:19" x14ac:dyDescent="0.25">
      <c r="A208">
        <v>151.1</v>
      </c>
      <c r="B208">
        <v>2269.2399999999998</v>
      </c>
      <c r="C208">
        <v>-101.721</v>
      </c>
      <c r="E208">
        <v>82.3</v>
      </c>
      <c r="F208">
        <v>-1082.56</v>
      </c>
      <c r="G208">
        <v>2120.81</v>
      </c>
      <c r="I208">
        <f t="shared" si="350"/>
        <v>82.3</v>
      </c>
      <c r="J208">
        <f t="shared" si="349"/>
        <v>-1083.0899999999999</v>
      </c>
      <c r="K208">
        <f t="shared" si="349"/>
        <v>2120.75</v>
      </c>
      <c r="M208">
        <f t="shared" si="351"/>
        <v>2381.1281380261753</v>
      </c>
      <c r="N208">
        <f t="shared" si="352"/>
        <v>117.04187904140382</v>
      </c>
      <c r="O208">
        <f t="shared" si="353"/>
        <v>2381.3157099805139</v>
      </c>
      <c r="P208">
        <f t="shared" si="354"/>
        <v>117.05389334217215</v>
      </c>
      <c r="R208">
        <f t="shared" si="355"/>
        <v>7.8768200937218147E-3</v>
      </c>
      <c r="S208">
        <f t="shared" si="355"/>
        <v>1.0263905304885856E-2</v>
      </c>
    </row>
    <row r="209" spans="1:19" x14ac:dyDescent="0.25">
      <c r="A209">
        <v>151.19999999999999</v>
      </c>
      <c r="B209">
        <v>-1230.98</v>
      </c>
      <c r="C209">
        <v>-2006.07</v>
      </c>
      <c r="E209">
        <v>83.1</v>
      </c>
      <c r="F209">
        <v>2263.5100000000002</v>
      </c>
      <c r="G209">
        <v>-165.1</v>
      </c>
      <c r="I209">
        <f t="shared" si="350"/>
        <v>83.1</v>
      </c>
      <c r="J209">
        <f t="shared" si="349"/>
        <v>2263.7800000000002</v>
      </c>
      <c r="K209">
        <f t="shared" si="349"/>
        <v>-164.566</v>
      </c>
      <c r="M209">
        <f>SQRT(F209^2+G209^2)</f>
        <v>2269.5231944397487</v>
      </c>
      <c r="N209">
        <f>ATAN2(F209,G209)*180/PI()</f>
        <v>-4.1717557936067937</v>
      </c>
      <c r="O209">
        <f>SQRT(J209^2+K209^2)</f>
        <v>2269.7536995797586</v>
      </c>
      <c r="P209">
        <f>ATAN2(J209,K209)*180/PI()</f>
        <v>-4.157815840357566</v>
      </c>
      <c r="R209">
        <f>(1-(M209/O209))*100</f>
        <v>1.0155513351628453E-2</v>
      </c>
      <c r="S209">
        <f>(1-(N209/P209))*100</f>
        <v>-0.33527106020234676</v>
      </c>
    </row>
    <row r="210" spans="1:19" x14ac:dyDescent="0.25">
      <c r="A210">
        <v>151.30000000000001</v>
      </c>
      <c r="B210">
        <v>-1102.24</v>
      </c>
      <c r="C210">
        <v>2030.84</v>
      </c>
      <c r="E210">
        <v>83.2</v>
      </c>
      <c r="F210">
        <v>-1294.3800000000001</v>
      </c>
      <c r="G210">
        <v>-2008.17</v>
      </c>
      <c r="I210">
        <f>A137</f>
        <v>83.2</v>
      </c>
      <c r="J210">
        <f t="shared" si="349"/>
        <v>-1294.1400000000001</v>
      </c>
      <c r="K210">
        <f t="shared" si="349"/>
        <v>-2008.52</v>
      </c>
      <c r="M210">
        <f t="shared" ref="M210:M211" si="356">SQRT(F210^2+G210^2)</f>
        <v>2389.1769154459871</v>
      </c>
      <c r="N210">
        <f t="shared" ref="N210:N211" si="357">ATAN2(F210,G210)*180/PI()</f>
        <v>-122.80408699428614</v>
      </c>
      <c r="O210">
        <f t="shared" ref="O210:O211" si="358">SQRT(J210^2+K210^2)</f>
        <v>2389.341107920759</v>
      </c>
      <c r="P210">
        <f t="shared" ref="P210:P211" si="359">ATAN2(J210,K210)*180/PI()</f>
        <v>-122.79470262908406</v>
      </c>
      <c r="R210">
        <f t="shared" ref="R210:S211" si="360">(1-(M210/O210))*100</f>
        <v>6.8718725102723255E-3</v>
      </c>
      <c r="S210">
        <f t="shared" si="360"/>
        <v>-7.6423208828613198E-3</v>
      </c>
    </row>
    <row r="211" spans="1:19" x14ac:dyDescent="0.25">
      <c r="A211" t="s">
        <v>8</v>
      </c>
      <c r="B211">
        <v>2269.2399999999998</v>
      </c>
      <c r="C211">
        <v>-101.721</v>
      </c>
      <c r="E211">
        <v>83.3</v>
      </c>
      <c r="F211">
        <v>-1081.92</v>
      </c>
      <c r="G211">
        <v>2123.31</v>
      </c>
      <c r="I211">
        <f t="shared" si="350"/>
        <v>83.3</v>
      </c>
      <c r="J211">
        <f t="shared" si="349"/>
        <v>-1082.46</v>
      </c>
      <c r="K211">
        <f t="shared" si="349"/>
        <v>2123.25</v>
      </c>
      <c r="M211">
        <f t="shared" si="356"/>
        <v>2383.0644646127389</v>
      </c>
      <c r="N211">
        <f t="shared" si="357"/>
        <v>117.00084656607018</v>
      </c>
      <c r="O211">
        <f t="shared" si="358"/>
        <v>2383.2562208247773</v>
      </c>
      <c r="P211">
        <f t="shared" si="359"/>
        <v>117.0130685148758</v>
      </c>
      <c r="R211">
        <f t="shared" si="360"/>
        <v>8.0459755171458092E-3</v>
      </c>
      <c r="S211">
        <f t="shared" si="360"/>
        <v>1.0444943424470221E-2</v>
      </c>
    </row>
    <row r="212" spans="1:19" x14ac:dyDescent="0.25">
      <c r="A212" t="s">
        <v>9</v>
      </c>
      <c r="B212">
        <v>-1230.98</v>
      </c>
      <c r="C212">
        <v>-2006.07</v>
      </c>
      <c r="E212">
        <v>84.3</v>
      </c>
      <c r="F212">
        <v>-1077.92</v>
      </c>
      <c r="G212">
        <v>2113.86</v>
      </c>
      <c r="I212">
        <f>A131</f>
        <v>84.3</v>
      </c>
      <c r="J212">
        <f t="shared" ref="J212:K213" si="361">B131</f>
        <v>-1078.45</v>
      </c>
      <c r="K212">
        <f t="shared" si="361"/>
        <v>2113.8000000000002</v>
      </c>
      <c r="M212">
        <f>SQRT(F212^2+G212^2)</f>
        <v>2372.8286128585014</v>
      </c>
      <c r="N212">
        <f>ATAN2(F212,G212)*180/PI()</f>
        <v>117.01838510695116</v>
      </c>
      <c r="O212">
        <f>SQRT(J212^2+K212^2)</f>
        <v>2373.0159802453923</v>
      </c>
      <c r="P212">
        <f>ATAN2(J212,K212)*180/PI()</f>
        <v>117.030443283791</v>
      </c>
      <c r="R212">
        <f>(1-(M212/O212))*100</f>
        <v>7.8957490573405842E-3</v>
      </c>
      <c r="S212">
        <f>(1-(N212/P212))*100</f>
        <v>1.0303453102888938E-2</v>
      </c>
    </row>
    <row r="213" spans="1:19" x14ac:dyDescent="0.25">
      <c r="A213" t="s">
        <v>10</v>
      </c>
      <c r="B213">
        <v>-1102.24</v>
      </c>
      <c r="C213">
        <v>2030.84</v>
      </c>
      <c r="E213">
        <v>85.3</v>
      </c>
      <c r="F213">
        <v>-1075.6099999999999</v>
      </c>
      <c r="G213">
        <v>2111.62</v>
      </c>
      <c r="I213">
        <f>A132</f>
        <v>85.3</v>
      </c>
      <c r="J213">
        <f t="shared" si="361"/>
        <v>-1076.1500000000001</v>
      </c>
      <c r="K213">
        <f t="shared" si="361"/>
        <v>2111.5700000000002</v>
      </c>
      <c r="M213">
        <f>SQRT(F213^2+G213^2)</f>
        <v>2369.7839345602792</v>
      </c>
      <c r="N213">
        <f>ATAN2(F213,G213)*180/PI()</f>
        <v>116.99323288257172</v>
      </c>
      <c r="O213">
        <f>SQRT(J213^2+K213^2)</f>
        <v>2369.9845331562819</v>
      </c>
      <c r="P213">
        <f>ATAN2(J213,K213)*180/PI()</f>
        <v>117.00541415941845</v>
      </c>
      <c r="R213">
        <f>(1-(M213/O213))*100</f>
        <v>8.4641310184263574E-3</v>
      </c>
      <c r="S213">
        <f>(1-(N213/P213))*100</f>
        <v>1.0410865970811312E-2</v>
      </c>
    </row>
    <row r="214" spans="1:19" x14ac:dyDescent="0.25">
      <c r="A214">
        <v>48.1</v>
      </c>
      <c r="B214">
        <v>2269.79</v>
      </c>
      <c r="C214">
        <v>-100.91800000000001</v>
      </c>
      <c r="E214">
        <v>86.1</v>
      </c>
      <c r="F214">
        <v>2248.4</v>
      </c>
      <c r="G214">
        <v>-156.09200000000001</v>
      </c>
      <c r="I214">
        <f>A96</f>
        <v>86.1</v>
      </c>
      <c r="J214">
        <f t="shared" ref="J214:K219" si="362">B96</f>
        <v>2248.67</v>
      </c>
      <c r="K214">
        <f t="shared" si="362"/>
        <v>-155.56100000000001</v>
      </c>
      <c r="M214">
        <f t="shared" ref="M214:M215" si="363">SQRT(F214^2+G214^2)</f>
        <v>2253.8117207220307</v>
      </c>
      <c r="N214">
        <f t="shared" ref="N214:N215" si="364">ATAN2(F214,G214)*180/PI()</f>
        <v>-3.9713068082240932</v>
      </c>
      <c r="O214">
        <f t="shared" ref="O214:O215" si="365">SQRT(J214^2+K214^2)</f>
        <v>2254.0443637206877</v>
      </c>
      <c r="P214">
        <f t="shared" ref="P214:P215" si="366">ATAN2(J214,K214)*180/PI()</f>
        <v>-3.9573663544517212</v>
      </c>
      <c r="R214">
        <f t="shared" ref="R214:S215" si="367">(1-(M214/O214))*100</f>
        <v>1.0321136637836403E-2</v>
      </c>
      <c r="S214">
        <f t="shared" si="367"/>
        <v>-0.35226593961132924</v>
      </c>
    </row>
    <row r="215" spans="1:19" x14ac:dyDescent="0.25">
      <c r="A215">
        <v>48.2</v>
      </c>
      <c r="B215">
        <v>-1231.42</v>
      </c>
      <c r="C215">
        <v>-2006.34</v>
      </c>
      <c r="E215">
        <v>86.2</v>
      </c>
      <c r="F215">
        <v>-1281.83</v>
      </c>
      <c r="G215">
        <v>-1993.49</v>
      </c>
      <c r="I215">
        <f t="shared" ref="I215:I216" si="368">A97</f>
        <v>86.2</v>
      </c>
      <c r="J215">
        <f t="shared" si="362"/>
        <v>-1281.5899999999999</v>
      </c>
      <c r="K215">
        <f t="shared" si="362"/>
        <v>-1993.84</v>
      </c>
      <c r="M215">
        <f t="shared" si="363"/>
        <v>2370.0401956506985</v>
      </c>
      <c r="N215">
        <f t="shared" si="364"/>
        <v>-122.74134145052881</v>
      </c>
      <c r="O215">
        <f t="shared" si="365"/>
        <v>2370.2048168249089</v>
      </c>
      <c r="P215">
        <f t="shared" si="366"/>
        <v>-122.73188567033085</v>
      </c>
      <c r="R215">
        <f t="shared" si="367"/>
        <v>6.9454408767488651E-3</v>
      </c>
      <c r="S215">
        <f t="shared" si="367"/>
        <v>-7.704420205323359E-3</v>
      </c>
    </row>
    <row r="216" spans="1:19" x14ac:dyDescent="0.25">
      <c r="A216">
        <v>48.3</v>
      </c>
      <c r="B216">
        <v>-1103.68</v>
      </c>
      <c r="C216">
        <v>2031.4</v>
      </c>
      <c r="E216">
        <v>86.3</v>
      </c>
      <c r="F216">
        <v>-1089.96</v>
      </c>
      <c r="G216">
        <v>2113.46</v>
      </c>
      <c r="I216">
        <f t="shared" si="368"/>
        <v>86.3</v>
      </c>
      <c r="J216">
        <f t="shared" si="362"/>
        <v>-1090.5</v>
      </c>
      <c r="K216">
        <f t="shared" si="362"/>
        <v>2113.39</v>
      </c>
      <c r="M216">
        <f>SQRT(F216^2+G216^2)</f>
        <v>2377.966772938596</v>
      </c>
      <c r="N216">
        <f>ATAN2(F216,G216)*180/PI()</f>
        <v>117.28120034802866</v>
      </c>
      <c r="O216">
        <f>SQRT(J216^2+K216^2)</f>
        <v>2378.152127619257</v>
      </c>
      <c r="P216">
        <f>ATAN2(J216,K216)*180/PI()</f>
        <v>117.29353621253995</v>
      </c>
      <c r="R216">
        <f>(1-(M216/O216))*100</f>
        <v>7.7940632354112083E-3</v>
      </c>
      <c r="S216">
        <f>(1-(N216/P216))*100</f>
        <v>1.0517088076300585E-2</v>
      </c>
    </row>
    <row r="217" spans="1:19" x14ac:dyDescent="0.25">
      <c r="A217">
        <v>45.1</v>
      </c>
      <c r="B217">
        <v>2271.62</v>
      </c>
      <c r="C217">
        <v>-100.261</v>
      </c>
      <c r="E217">
        <v>87.1</v>
      </c>
      <c r="F217">
        <v>2246.79</v>
      </c>
      <c r="G217">
        <v>-157.048</v>
      </c>
      <c r="I217">
        <f>A99</f>
        <v>87.1</v>
      </c>
      <c r="J217">
        <f t="shared" si="362"/>
        <v>2247.0500000000002</v>
      </c>
      <c r="K217">
        <f t="shared" si="362"/>
        <v>-156.518</v>
      </c>
      <c r="M217">
        <f t="shared" ref="M217:M218" si="369">SQRT(F217^2+G217^2)</f>
        <v>2252.2720480448183</v>
      </c>
      <c r="N217">
        <f t="shared" ref="N217:N218" si="370">ATAN2(F217,G217)*180/PI()</f>
        <v>-3.9984047475026987</v>
      </c>
      <c r="O217">
        <f t="shared" ref="O217:O218" si="371">SQRT(J217^2+K217^2)</f>
        <v>2252.4945253704836</v>
      </c>
      <c r="P217">
        <f t="shared" ref="P217:P218" si="372">ATAN2(J217,K217)*180/PI()</f>
        <v>-3.9844950168468638</v>
      </c>
      <c r="R217">
        <f t="shared" ref="R217:S218" si="373">(1-(M217/O217))*100</f>
        <v>9.8769308053525684E-3</v>
      </c>
      <c r="S217">
        <f t="shared" si="373"/>
        <v>-0.34909645004004286</v>
      </c>
    </row>
    <row r="218" spans="1:19" x14ac:dyDescent="0.25">
      <c r="A218">
        <v>46.1</v>
      </c>
      <c r="B218">
        <v>2270.61</v>
      </c>
      <c r="C218">
        <v>-100.556</v>
      </c>
      <c r="E218">
        <v>87.2</v>
      </c>
      <c r="F218">
        <v>-1284.08</v>
      </c>
      <c r="G218">
        <v>-1989.66</v>
      </c>
      <c r="I218">
        <f>A100</f>
        <v>87.2</v>
      </c>
      <c r="J218">
        <f t="shared" si="362"/>
        <v>-1283.8399999999999</v>
      </c>
      <c r="K218">
        <f t="shared" si="362"/>
        <v>-1990.01</v>
      </c>
      <c r="M218">
        <f t="shared" si="369"/>
        <v>2368.0389274671984</v>
      </c>
      <c r="N218">
        <f t="shared" si="370"/>
        <v>-122.83725148364924</v>
      </c>
      <c r="O218">
        <f t="shared" si="371"/>
        <v>2368.2028936938659</v>
      </c>
      <c r="P218">
        <f t="shared" si="372"/>
        <v>-122.82778105771958</v>
      </c>
      <c r="R218">
        <f t="shared" si="373"/>
        <v>6.9236562080132735E-3</v>
      </c>
      <c r="S218">
        <f t="shared" si="373"/>
        <v>-7.7103289240598727E-3</v>
      </c>
    </row>
    <row r="219" spans="1:19" x14ac:dyDescent="0.25">
      <c r="A219">
        <v>43.2</v>
      </c>
      <c r="B219">
        <v>-1230.9100000000001</v>
      </c>
      <c r="C219">
        <v>-2008.83</v>
      </c>
      <c r="E219">
        <v>87.3</v>
      </c>
      <c r="F219">
        <v>-1089.8699999999999</v>
      </c>
      <c r="G219">
        <v>2114.9299999999998</v>
      </c>
      <c r="I219">
        <f t="shared" ref="I219" si="374">A101</f>
        <v>87.3</v>
      </c>
      <c r="J219">
        <f t="shared" si="362"/>
        <v>-1090.4100000000001</v>
      </c>
      <c r="K219">
        <f t="shared" si="362"/>
        <v>2114.87</v>
      </c>
      <c r="M219">
        <f>SQRT(F219^2+G219^2)</f>
        <v>2379.2321286078832</v>
      </c>
      <c r="N219">
        <f>ATAN2(F219,G219)*180/PI()</f>
        <v>117.26304821265319</v>
      </c>
      <c r="O219">
        <f>SQRT(J219^2+K219^2)</f>
        <v>2379.4262091941409</v>
      </c>
      <c r="P219">
        <f>ATAN2(J219,K219)*180/PI()</f>
        <v>117.27526858158186</v>
      </c>
      <c r="R219">
        <f>(1-(M219/O219))*100</f>
        <v>8.156612947607389E-3</v>
      </c>
      <c r="S219">
        <f>(1-(N219/P219))*100</f>
        <v>1.0420243821629427E-2</v>
      </c>
    </row>
    <row r="220" spans="1:19" x14ac:dyDescent="0.25">
      <c r="A220">
        <v>41.3</v>
      </c>
      <c r="B220">
        <v>-1110.8599999999999</v>
      </c>
      <c r="C220">
        <v>2034.28</v>
      </c>
      <c r="E220">
        <v>88.1</v>
      </c>
      <c r="F220">
        <v>2246.42</v>
      </c>
      <c r="G220">
        <v>-158.27699999999999</v>
      </c>
      <c r="I220">
        <f>A118</f>
        <v>88.1</v>
      </c>
      <c r="J220">
        <f t="shared" ref="J220:K220" si="375">B118</f>
        <v>2246.69</v>
      </c>
      <c r="K220">
        <f t="shared" si="375"/>
        <v>-157.74799999999999</v>
      </c>
      <c r="M220">
        <f t="shared" ref="M220:M221" si="376">SQRT(F220^2+G220^2)</f>
        <v>2251.9889931189718</v>
      </c>
      <c r="N220">
        <f t="shared" ref="N220:N221" si="377">ATAN2(F220,G220)*180/PI()</f>
        <v>-4.0302536294670332</v>
      </c>
      <c r="O220">
        <f t="shared" ref="O220:O221" si="378">SQRT(J220^2+K220^2)</f>
        <v>2252.2212119603173</v>
      </c>
      <c r="P220">
        <f t="shared" ref="P220:P221" si="379">ATAN2(J220,K220)*180/PI()</f>
        <v>-4.0163465647871499</v>
      </c>
      <c r="R220">
        <f t="shared" ref="R220:S221" si="380">(1-(M220/O220))*100</f>
        <v>1.0310658656098592E-2</v>
      </c>
      <c r="S220">
        <f t="shared" si="380"/>
        <v>-0.34626157019943538</v>
      </c>
    </row>
    <row r="221" spans="1:19" x14ac:dyDescent="0.25">
      <c r="A221">
        <v>36.1</v>
      </c>
      <c r="B221">
        <v>2280.98</v>
      </c>
      <c r="C221">
        <v>-96.700800000000001</v>
      </c>
      <c r="E221">
        <v>89.1</v>
      </c>
      <c r="F221">
        <v>2245.75</v>
      </c>
      <c r="G221">
        <v>-156.79400000000001</v>
      </c>
      <c r="I221">
        <f>A102</f>
        <v>89.1</v>
      </c>
      <c r="J221">
        <f t="shared" ref="J221:K223" si="381">B102</f>
        <v>2246.0100000000002</v>
      </c>
      <c r="K221">
        <f t="shared" si="381"/>
        <v>-156.26400000000001</v>
      </c>
      <c r="M221">
        <f t="shared" si="376"/>
        <v>2251.2168755888447</v>
      </c>
      <c r="N221">
        <f t="shared" si="377"/>
        <v>-3.9938015752749338</v>
      </c>
      <c r="O221">
        <f t="shared" si="378"/>
        <v>2251.43939687392</v>
      </c>
      <c r="P221">
        <f t="shared" si="379"/>
        <v>-3.9798857806511045</v>
      </c>
      <c r="R221">
        <f t="shared" si="380"/>
        <v>9.8835120938334242E-3</v>
      </c>
      <c r="S221">
        <f t="shared" si="380"/>
        <v>-0.349653115460824</v>
      </c>
    </row>
    <row r="222" spans="1:19" x14ac:dyDescent="0.25">
      <c r="A222">
        <v>36.200000000000003</v>
      </c>
      <c r="B222">
        <v>-1232.03</v>
      </c>
      <c r="C222">
        <v>-2016.68</v>
      </c>
      <c r="E222">
        <v>89.2</v>
      </c>
      <c r="F222">
        <v>-1285.3599999999999</v>
      </c>
      <c r="G222">
        <v>-1988.02</v>
      </c>
      <c r="I222">
        <f>A103</f>
        <v>89.2</v>
      </c>
      <c r="J222">
        <f t="shared" si="381"/>
        <v>-1285.1199999999999</v>
      </c>
      <c r="K222">
        <f t="shared" si="381"/>
        <v>-1988.37</v>
      </c>
      <c r="M222">
        <f>SQRT(F222^2+G222^2)</f>
        <v>2367.3558773450181</v>
      </c>
      <c r="N222">
        <f>ATAN2(F222,G222)*180/PI()</f>
        <v>-122.88480375210312</v>
      </c>
      <c r="O222">
        <f>SQRT(J222^2+K222^2)</f>
        <v>2367.5195186734995</v>
      </c>
      <c r="P222">
        <f>ATAN2(J222,K222)*180/PI()</f>
        <v>-122.87532730317974</v>
      </c>
      <c r="R222">
        <f>(1-(M222/O222))*100</f>
        <v>6.9119315465271391E-3</v>
      </c>
      <c r="S222">
        <f>(1-(N222/P222))*100</f>
        <v>-7.7122471462409692E-3</v>
      </c>
    </row>
    <row r="223" spans="1:19" x14ac:dyDescent="0.25">
      <c r="A223">
        <v>38.200000000000003</v>
      </c>
      <c r="B223">
        <v>-1231.6600000000001</v>
      </c>
      <c r="C223">
        <v>-2015.04</v>
      </c>
      <c r="E223">
        <v>89.3</v>
      </c>
      <c r="F223">
        <v>-1089.8399999999999</v>
      </c>
      <c r="G223">
        <v>2115.9499999999998</v>
      </c>
      <c r="I223">
        <f>A104</f>
        <v>89.3</v>
      </c>
      <c r="J223">
        <f t="shared" si="381"/>
        <v>-1090.3800000000001</v>
      </c>
      <c r="K223">
        <f t="shared" si="381"/>
        <v>2115.88</v>
      </c>
      <c r="M223">
        <f>SQRT(F223^2+G223^2)</f>
        <v>2380.125128664457</v>
      </c>
      <c r="N223">
        <f>ATAN2(F223,G223)*180/PI()</f>
        <v>117.25115863271948</v>
      </c>
      <c r="O223">
        <f>SQRT(J223^2+K223^2)</f>
        <v>2380.3102148249504</v>
      </c>
      <c r="P223">
        <f>ATAN2(J223,K223)*180/PI()</f>
        <v>117.2634856499857</v>
      </c>
      <c r="R223">
        <f>(1-(M223/O223))*100</f>
        <v>7.7757159273050824E-3</v>
      </c>
      <c r="S223">
        <f>(1-(N223/P223))*100</f>
        <v>1.051223848402838E-2</v>
      </c>
    </row>
    <row r="224" spans="1:19" x14ac:dyDescent="0.25">
      <c r="A224">
        <v>39.200000000000003</v>
      </c>
      <c r="B224">
        <v>-1231.42</v>
      </c>
      <c r="C224">
        <v>-2013.96</v>
      </c>
      <c r="E224">
        <v>90.2</v>
      </c>
      <c r="F224">
        <v>-1286.75</v>
      </c>
      <c r="G224">
        <v>-1986.8</v>
      </c>
      <c r="I224">
        <f>A117</f>
        <v>90.2</v>
      </c>
      <c r="J224">
        <f t="shared" ref="J224:K224" si="382">B117</f>
        <v>-1286.51</v>
      </c>
      <c r="K224">
        <f t="shared" si="382"/>
        <v>-1987.15</v>
      </c>
      <c r="M224">
        <f t="shared" ref="M224:M225" si="383">SQRT(F224^2+G224^2)</f>
        <v>2367.086775447829</v>
      </c>
      <c r="N224">
        <f t="shared" ref="N224:N225" si="384">ATAN2(F224,G224)*180/PI()</f>
        <v>-122.92909133343096</v>
      </c>
      <c r="O224">
        <f t="shared" ref="O224:O225" si="385">SQRT(J224^2+K224^2)</f>
        <v>2367.2501140775134</v>
      </c>
      <c r="P224">
        <f t="shared" ref="P224:P225" si="386">ATAN2(J224,K224)*180/PI()</f>
        <v>-122.91961074800324</v>
      </c>
      <c r="R224">
        <f t="shared" ref="R224:S225" si="387">(1-(M224/O224))*100</f>
        <v>6.8999312203277263E-3</v>
      </c>
      <c r="S224">
        <f t="shared" si="387"/>
        <v>-7.7128339164289628E-3</v>
      </c>
    </row>
    <row r="225" spans="1:19" x14ac:dyDescent="0.25">
      <c r="A225">
        <v>37.1</v>
      </c>
      <c r="B225">
        <v>2279.15</v>
      </c>
      <c r="C225">
        <v>-97.238100000000003</v>
      </c>
      <c r="E225">
        <v>91.1</v>
      </c>
      <c r="F225">
        <v>2245.25</v>
      </c>
      <c r="G225">
        <v>-156.702</v>
      </c>
      <c r="I225">
        <f>A105</f>
        <v>91.1</v>
      </c>
      <c r="J225">
        <f t="shared" ref="J225:K227" si="388">B105</f>
        <v>2245.5100000000002</v>
      </c>
      <c r="K225">
        <f t="shared" si="388"/>
        <v>-156.172</v>
      </c>
      <c r="M225">
        <f t="shared" si="383"/>
        <v>2250.7116828470057</v>
      </c>
      <c r="N225">
        <f t="shared" si="384"/>
        <v>-3.9923517552083636</v>
      </c>
      <c r="O225">
        <f t="shared" si="385"/>
        <v>2250.9342179823916</v>
      </c>
      <c r="P225">
        <f t="shared" si="386"/>
        <v>-3.9784329807390124</v>
      </c>
      <c r="R225">
        <f t="shared" si="387"/>
        <v>9.8863455718967153E-3</v>
      </c>
      <c r="S225">
        <f t="shared" si="387"/>
        <v>-0.34985569787744364</v>
      </c>
    </row>
    <row r="226" spans="1:19" x14ac:dyDescent="0.25">
      <c r="A226">
        <v>21.1</v>
      </c>
      <c r="B226">
        <v>2288.8000000000002</v>
      </c>
      <c r="C226">
        <v>-94.861500000000007</v>
      </c>
      <c r="E226">
        <v>91.2</v>
      </c>
      <c r="F226">
        <v>-1285.45</v>
      </c>
      <c r="G226">
        <v>-1987.03</v>
      </c>
      <c r="I226">
        <f t="shared" ref="I226:I227" si="389">A106</f>
        <v>91.2</v>
      </c>
      <c r="J226">
        <f t="shared" si="388"/>
        <v>-1285.21</v>
      </c>
      <c r="K226">
        <f t="shared" si="388"/>
        <v>-1987.38</v>
      </c>
      <c r="M226">
        <f>SQRT(F226^2+G226^2)</f>
        <v>2366.5734561597701</v>
      </c>
      <c r="N226">
        <f>ATAN2(F226,G226)*180/PI()</f>
        <v>-122.89964719533843</v>
      </c>
      <c r="O226">
        <f>SQRT(J226^2+K226^2)</f>
        <v>2366.7369960559622</v>
      </c>
      <c r="P226">
        <f>ATAN2(J226,K226)*180/PI()</f>
        <v>-122.89016658739658</v>
      </c>
      <c r="R226">
        <f>(1-(M226/O226))*100</f>
        <v>6.9099311188591805E-3</v>
      </c>
      <c r="S226">
        <f>(1-(N226/P226))*100</f>
        <v>-7.7147002116806362E-3</v>
      </c>
    </row>
    <row r="227" spans="1:19" x14ac:dyDescent="0.25">
      <c r="A227">
        <v>21.2</v>
      </c>
      <c r="B227">
        <v>-1231.05</v>
      </c>
      <c r="C227">
        <v>-2026.26</v>
      </c>
      <c r="E227">
        <v>91.3</v>
      </c>
      <c r="F227">
        <v>-1089.44</v>
      </c>
      <c r="G227">
        <v>2116.66</v>
      </c>
      <c r="I227">
        <f t="shared" si="389"/>
        <v>91.3</v>
      </c>
      <c r="J227">
        <f t="shared" si="388"/>
        <v>-1089.98</v>
      </c>
      <c r="K227">
        <f t="shared" si="388"/>
        <v>2116.59</v>
      </c>
      <c r="M227">
        <f t="shared" ref="M227:M228" si="390">SQRT(F227^2+G227^2)</f>
        <v>2380.5732648250923</v>
      </c>
      <c r="N227">
        <f t="shared" ref="N227:N228" si="391">ATAN2(F227,G227)*180/PI()</f>
        <v>117.23477535028681</v>
      </c>
      <c r="O227">
        <f t="shared" ref="O227:O228" si="392">SQRT(J227^2+K227^2)</f>
        <v>2380.75820454325</v>
      </c>
      <c r="P227">
        <f t="shared" ref="P227:P228" si="393">ATAN2(J227,K227)*180/PI()</f>
        <v>117.24710132076034</v>
      </c>
      <c r="R227">
        <f t="shared" ref="R227:S228" si="394">(1-(M227/O227))*100</f>
        <v>7.7681016831032679E-3</v>
      </c>
      <c r="S227">
        <f t="shared" si="394"/>
        <v>1.051281467489007E-2</v>
      </c>
    </row>
    <row r="228" spans="1:19" x14ac:dyDescent="0.25">
      <c r="A228">
        <v>21.3</v>
      </c>
      <c r="B228">
        <v>-1115.92</v>
      </c>
      <c r="C228">
        <v>2035.35</v>
      </c>
      <c r="E228">
        <v>92.3</v>
      </c>
      <c r="F228">
        <v>-1087.32</v>
      </c>
      <c r="G228">
        <v>2117.37</v>
      </c>
      <c r="I228">
        <f>A116</f>
        <v>92.3</v>
      </c>
      <c r="J228">
        <f t="shared" ref="J228:K228" si="395">B116</f>
        <v>-1087.8599999999999</v>
      </c>
      <c r="K228">
        <f t="shared" si="395"/>
        <v>2117.31</v>
      </c>
      <c r="M228">
        <f t="shared" si="390"/>
        <v>2380.2353873724337</v>
      </c>
      <c r="N228">
        <f t="shared" si="391"/>
        <v>117.18157986074664</v>
      </c>
      <c r="O228">
        <f t="shared" si="392"/>
        <v>2380.4287461925842</v>
      </c>
      <c r="P228">
        <f t="shared" si="393"/>
        <v>117.19380171102407</v>
      </c>
      <c r="R228">
        <f t="shared" si="394"/>
        <v>8.1228568786118061E-3</v>
      </c>
      <c r="S228">
        <f t="shared" si="394"/>
        <v>1.0428751434798933E-2</v>
      </c>
    </row>
    <row r="229" spans="1:19" x14ac:dyDescent="0.25">
      <c r="A229">
        <v>23.1</v>
      </c>
      <c r="B229">
        <v>2287.8000000000002</v>
      </c>
      <c r="C229">
        <v>-97.033500000000004</v>
      </c>
      <c r="E229">
        <v>93.1</v>
      </c>
      <c r="F229">
        <v>2244.42</v>
      </c>
      <c r="G229">
        <v>-156.94399999999999</v>
      </c>
      <c r="I229">
        <f>A108</f>
        <v>93.1</v>
      </c>
      <c r="J229">
        <f t="shared" ref="J229:K231" si="396">B108</f>
        <v>2244.69</v>
      </c>
      <c r="K229">
        <f t="shared" si="396"/>
        <v>-156.41499999999999</v>
      </c>
      <c r="M229">
        <f>SQRT(F229^2+G229^2)</f>
        <v>2249.9005656997379</v>
      </c>
      <c r="N229">
        <f>ATAN2(F229,G229)*180/PI()</f>
        <v>-3.9999711599309671</v>
      </c>
      <c r="O229">
        <f>SQRT(J229^2+K229^2)</f>
        <v>2250.1330734703224</v>
      </c>
      <c r="P229">
        <f>ATAN2(J229,K229)*180/PI()</f>
        <v>-3.9860543156730088</v>
      </c>
      <c r="R229">
        <f>(1-(M229/O229))*100</f>
        <v>1.0333067556134168E-2</v>
      </c>
      <c r="S229">
        <f>(1-(N229/P229))*100</f>
        <v>-0.34913834975198732</v>
      </c>
    </row>
    <row r="230" spans="1:19" x14ac:dyDescent="0.25">
      <c r="A230">
        <v>23.2</v>
      </c>
      <c r="B230">
        <v>-1230.8699999999999</v>
      </c>
      <c r="C230">
        <v>-2027.41</v>
      </c>
      <c r="E230">
        <v>93.2</v>
      </c>
      <c r="F230">
        <v>-1285.8399999999999</v>
      </c>
      <c r="G230">
        <v>-1986.31</v>
      </c>
      <c r="I230">
        <f t="shared" ref="I230:I231" si="397">A109</f>
        <v>93.2</v>
      </c>
      <c r="J230">
        <f t="shared" si="396"/>
        <v>-1285.5999999999999</v>
      </c>
      <c r="K230">
        <f t="shared" si="396"/>
        <v>-1986.66</v>
      </c>
      <c r="M230">
        <f t="shared" ref="M230:M231" si="398">SQRT(F230^2+G230^2)</f>
        <v>2366.1808725665919</v>
      </c>
      <c r="N230">
        <f t="shared" ref="N230:N231" si="399">ATAN2(F230,G230)*180/PI()</f>
        <v>-122.91704612718236</v>
      </c>
      <c r="O230">
        <f t="shared" ref="O230:O231" si="400">SQRT(J230^2+K230^2)</f>
        <v>2366.3442935464823</v>
      </c>
      <c r="P230">
        <f t="shared" ref="P230:P231" si="401">ATAN2(J230,K230)*180/PI()</f>
        <v>-122.90756274412452</v>
      </c>
      <c r="R230">
        <f t="shared" ref="R230:S231" si="402">(1-(M230/O230))*100</f>
        <v>6.906052527355655E-3</v>
      </c>
      <c r="S230">
        <f t="shared" si="402"/>
        <v>-7.7158661730081235E-3</v>
      </c>
    </row>
    <row r="231" spans="1:19" x14ac:dyDescent="0.25">
      <c r="A231">
        <v>23.3</v>
      </c>
      <c r="B231">
        <v>-1113.9100000000001</v>
      </c>
      <c r="C231">
        <v>2033.26</v>
      </c>
      <c r="E231">
        <v>93.3</v>
      </c>
      <c r="F231">
        <v>-1089.83</v>
      </c>
      <c r="G231">
        <v>2116.73</v>
      </c>
      <c r="I231">
        <f t="shared" si="397"/>
        <v>93.3</v>
      </c>
      <c r="J231">
        <f t="shared" si="396"/>
        <v>-1090.3599999999999</v>
      </c>
      <c r="K231">
        <f t="shared" si="396"/>
        <v>2116.66</v>
      </c>
      <c r="M231">
        <f t="shared" si="398"/>
        <v>2380.8140040330745</v>
      </c>
      <c r="N231">
        <f t="shared" si="399"/>
        <v>117.24234951242525</v>
      </c>
      <c r="O231">
        <f t="shared" si="400"/>
        <v>2380.9944319968495</v>
      </c>
      <c r="P231">
        <f t="shared" si="401"/>
        <v>117.2544597257067</v>
      </c>
      <c r="R231">
        <f t="shared" si="402"/>
        <v>7.5778406429805045E-3</v>
      </c>
      <c r="S231">
        <f t="shared" si="402"/>
        <v>1.0328147270277643E-2</v>
      </c>
    </row>
    <row r="232" spans="1:19" x14ac:dyDescent="0.25">
      <c r="A232">
        <v>25.1</v>
      </c>
      <c r="B232">
        <v>2286.1999999999998</v>
      </c>
      <c r="C232">
        <v>-99.284599999999998</v>
      </c>
      <c r="E232">
        <v>94.1</v>
      </c>
      <c r="F232">
        <v>2242.58</v>
      </c>
      <c r="G232">
        <v>-157.43100000000001</v>
      </c>
      <c r="I232">
        <f>A115</f>
        <v>94.1</v>
      </c>
      <c r="J232">
        <f t="shared" ref="J232:K232" si="403">B115</f>
        <v>2242.84</v>
      </c>
      <c r="K232">
        <f t="shared" si="403"/>
        <v>-156.90199999999999</v>
      </c>
      <c r="M232">
        <f>SQRT(F232^2+G232^2)</f>
        <v>2248.099102833547</v>
      </c>
      <c r="N232">
        <f>ATAN2(F232,G232)*180/PI()</f>
        <v>-4.0156239598797949</v>
      </c>
      <c r="O232">
        <f>SQRT(J232^2+K232^2)</f>
        <v>2248.3214857319672</v>
      </c>
      <c r="P232">
        <f>ATAN2(J232,K232)*180/PI()</f>
        <v>-4.0017121302957284</v>
      </c>
      <c r="R232">
        <f>(1-(M232/O232))*100</f>
        <v>9.891063170075487E-3</v>
      </c>
      <c r="S232">
        <f>(1-(N232/P232))*100</f>
        <v>-0.34764693538908986</v>
      </c>
    </row>
    <row r="233" spans="1:19" x14ac:dyDescent="0.25">
      <c r="A233">
        <v>25.2</v>
      </c>
      <c r="B233">
        <v>-1231.07</v>
      </c>
      <c r="C233">
        <v>-2028.53</v>
      </c>
      <c r="E233">
        <v>95.1</v>
      </c>
      <c r="F233">
        <v>2244.35</v>
      </c>
      <c r="G233">
        <v>-156.50399999999999</v>
      </c>
      <c r="I233">
        <f>A111</f>
        <v>95.1</v>
      </c>
      <c r="J233">
        <f t="shared" ref="J233:K236" si="404">B111</f>
        <v>2244.62</v>
      </c>
      <c r="K233">
        <f t="shared" si="404"/>
        <v>-155.97499999999999</v>
      </c>
      <c r="M233">
        <f>SQRT(F233^2+G233^2)</f>
        <v>2249.8000854555944</v>
      </c>
      <c r="N233">
        <f>ATAN2(F233,G233)*180/PI()</f>
        <v>-3.9889173054347991</v>
      </c>
      <c r="O233">
        <f>SQRT(J233^2+K233^2)</f>
        <v>2250.0326986568439</v>
      </c>
      <c r="P233">
        <f>ATAN2(J233,K233)*180/PI()</f>
        <v>-3.975000982527269</v>
      </c>
      <c r="R233">
        <f>(1-(M233/O233))*100</f>
        <v>1.0338214257432643E-2</v>
      </c>
      <c r="S233">
        <f>(1-(N233/P233))*100</f>
        <v>-0.3500960872387493</v>
      </c>
    </row>
    <row r="234" spans="1:19" x14ac:dyDescent="0.25">
      <c r="A234">
        <v>25.3</v>
      </c>
      <c r="B234">
        <v>-1112.8</v>
      </c>
      <c r="C234">
        <v>2031.38</v>
      </c>
      <c r="E234">
        <v>95.2</v>
      </c>
      <c r="F234">
        <v>-1285.99</v>
      </c>
      <c r="G234">
        <v>-1985.07</v>
      </c>
      <c r="I234">
        <f t="shared" ref="I234:I236" si="405">A112</f>
        <v>95.2</v>
      </c>
      <c r="J234">
        <f t="shared" si="404"/>
        <v>-1285.75</v>
      </c>
      <c r="K234">
        <f t="shared" si="404"/>
        <v>-1985.42</v>
      </c>
      <c r="M234">
        <f t="shared" ref="M234:M235" si="406">SQRT(F234^2+G234^2)</f>
        <v>2365.2215932127797</v>
      </c>
      <c r="N234">
        <f t="shared" ref="N234:N235" si="407">ATAN2(F234,G234)*180/PI()</f>
        <v>-122.93641984966857</v>
      </c>
      <c r="O234">
        <f t="shared" ref="O234:O235" si="408">SQRT(J234^2+K234^2)</f>
        <v>2365.3848817687158</v>
      </c>
      <c r="P234">
        <f t="shared" ref="P234:P235" si="409">ATAN2(J234,K234)*180/PI()</f>
        <v>-122.92693128240951</v>
      </c>
      <c r="R234">
        <f t="shared" ref="R234:S235" si="410">(1-(M234/O234))*100</f>
        <v>6.9032552458825336E-3</v>
      </c>
      <c r="S234">
        <f t="shared" si="410"/>
        <v>-7.7188677534367756E-3</v>
      </c>
    </row>
    <row r="235" spans="1:19" x14ac:dyDescent="0.25">
      <c r="A235" t="s">
        <v>11</v>
      </c>
      <c r="B235">
        <v>2286.19</v>
      </c>
      <c r="C235">
        <v>-99.289299999999997</v>
      </c>
      <c r="E235">
        <v>95.3</v>
      </c>
      <c r="F235">
        <v>-1089.9100000000001</v>
      </c>
      <c r="G235">
        <v>2117.1999999999998</v>
      </c>
      <c r="I235">
        <f t="shared" si="405"/>
        <v>95.3</v>
      </c>
      <c r="J235">
        <f t="shared" si="404"/>
        <v>-1090.44</v>
      </c>
      <c r="K235">
        <f t="shared" si="404"/>
        <v>2117.14</v>
      </c>
      <c r="M235">
        <f t="shared" si="406"/>
        <v>2381.2684955922123</v>
      </c>
      <c r="N235">
        <f t="shared" si="407"/>
        <v>117.23888427413252</v>
      </c>
      <c r="O235">
        <f t="shared" si="408"/>
        <v>2381.4577832075879</v>
      </c>
      <c r="P235">
        <f t="shared" si="409"/>
        <v>117.25088227467428</v>
      </c>
      <c r="R235">
        <f t="shared" si="410"/>
        <v>7.9483926488377321E-3</v>
      </c>
      <c r="S235">
        <f t="shared" si="410"/>
        <v>1.0232759284201087E-2</v>
      </c>
    </row>
    <row r="236" spans="1:19" x14ac:dyDescent="0.25">
      <c r="A236" t="s">
        <v>12</v>
      </c>
      <c r="B236">
        <v>-1112.79</v>
      </c>
      <c r="C236">
        <v>2031.38</v>
      </c>
      <c r="E236">
        <v>96.2</v>
      </c>
      <c r="F236">
        <v>-1285.83</v>
      </c>
      <c r="G236">
        <v>-1984.41</v>
      </c>
      <c r="I236">
        <f t="shared" si="405"/>
        <v>96.2</v>
      </c>
      <c r="J236">
        <f t="shared" si="404"/>
        <v>-1285.5899999999999</v>
      </c>
      <c r="K236">
        <f t="shared" si="404"/>
        <v>-1984.76</v>
      </c>
      <c r="M236">
        <f>SQRT(F236^2+G236^2)</f>
        <v>2364.5806894669508</v>
      </c>
      <c r="N236">
        <f>ATAN2(F236,G236)*180/PI()</f>
        <v>-122.94186120976414</v>
      </c>
      <c r="O236">
        <f>SQRT(J236^2+K236^2)</f>
        <v>2364.7439408316495</v>
      </c>
      <c r="P236">
        <f>ATAN2(J236,K236)*180/PI()</f>
        <v>-122.93236969510545</v>
      </c>
      <c r="R236">
        <f>(1-(M236/O236))*100</f>
        <v>6.9035535678829696E-3</v>
      </c>
      <c r="S236">
        <f>(1-(N236/P236))*100</f>
        <v>-7.7209238561248839E-3</v>
      </c>
    </row>
    <row r="237" spans="1:19" x14ac:dyDescent="0.25">
      <c r="A237">
        <v>26.1</v>
      </c>
      <c r="B237">
        <v>2285.5500000000002</v>
      </c>
      <c r="C237">
        <v>-100.35599999999999</v>
      </c>
      <c r="E237">
        <v>97.1</v>
      </c>
      <c r="F237">
        <v>2249.1</v>
      </c>
      <c r="G237">
        <v>-150.499</v>
      </c>
      <c r="I237">
        <f>A49</f>
        <v>97.1</v>
      </c>
      <c r="J237">
        <f t="shared" ref="J237:K239" si="411">B49</f>
        <v>2249.36</v>
      </c>
      <c r="K237">
        <f t="shared" si="411"/>
        <v>-149.96700000000001</v>
      </c>
      <c r="M237">
        <f t="shared" ref="M237:M238" si="412">SQRT(F237^2+G237^2)</f>
        <v>2254.1297121064263</v>
      </c>
      <c r="N237">
        <f t="shared" ref="N237:N238" si="413">ATAN2(F237,G237)*180/PI()</f>
        <v>-3.8282521033194672</v>
      </c>
      <c r="O237">
        <f t="shared" ref="O237:O238" si="414">SQRT(J237^2+K237^2)</f>
        <v>2254.3536791481943</v>
      </c>
      <c r="P237">
        <f t="shared" ref="P237:P238" si="415">ATAN2(J237,K237)*180/PI()</f>
        <v>-3.8143199743925362</v>
      </c>
      <c r="R237">
        <f t="shared" ref="R237:S238" si="416">(1-(M237/O237))*100</f>
        <v>9.9348670902665859E-3</v>
      </c>
      <c r="S237">
        <f t="shared" si="416"/>
        <v>-0.36525852630258093</v>
      </c>
    </row>
    <row r="238" spans="1:19" x14ac:dyDescent="0.25">
      <c r="A238">
        <v>26.3</v>
      </c>
      <c r="B238">
        <v>-1111.8</v>
      </c>
      <c r="C238">
        <v>2030.52</v>
      </c>
      <c r="E238">
        <v>97.2</v>
      </c>
      <c r="F238">
        <v>-1273.01</v>
      </c>
      <c r="G238">
        <v>-2007.43</v>
      </c>
      <c r="I238">
        <f t="shared" ref="I238:I239" si="417">A50</f>
        <v>97.2</v>
      </c>
      <c r="J238">
        <f t="shared" si="411"/>
        <v>-1272.77</v>
      </c>
      <c r="K238">
        <f t="shared" si="411"/>
        <v>-2007.77</v>
      </c>
      <c r="M238">
        <f t="shared" si="412"/>
        <v>2377.0422093433681</v>
      </c>
      <c r="N238">
        <f t="shared" si="413"/>
        <v>-122.38079189807075</v>
      </c>
      <c r="O238">
        <f t="shared" si="414"/>
        <v>2377.2008425457029</v>
      </c>
      <c r="P238">
        <f t="shared" si="415"/>
        <v>-122.37151817343617</v>
      </c>
      <c r="R238">
        <f t="shared" si="416"/>
        <v>6.6731089563676349E-3</v>
      </c>
      <c r="S238">
        <f t="shared" si="416"/>
        <v>-7.5783358521652744E-3</v>
      </c>
    </row>
    <row r="239" spans="1:19" x14ac:dyDescent="0.25">
      <c r="A239">
        <v>31.3</v>
      </c>
      <c r="B239">
        <v>-1110.6500000000001</v>
      </c>
      <c r="C239">
        <v>2029.47</v>
      </c>
      <c r="E239">
        <v>97.3</v>
      </c>
      <c r="F239">
        <v>-1093.96</v>
      </c>
      <c r="G239">
        <v>2104.66</v>
      </c>
      <c r="I239">
        <f t="shared" si="417"/>
        <v>97.3</v>
      </c>
      <c r="J239">
        <f t="shared" si="411"/>
        <v>-1094.49</v>
      </c>
      <c r="K239">
        <f t="shared" si="411"/>
        <v>2104.59</v>
      </c>
      <c r="M239">
        <f>SQRT(F239^2+G239^2)</f>
        <v>2371.9911882635652</v>
      </c>
      <c r="N239">
        <f>ATAN2(F239,G239)*180/PI()</f>
        <v>117.46450485829098</v>
      </c>
      <c r="O239">
        <f>SQRT(J239^2+K239^2)</f>
        <v>2372.1735662046317</v>
      </c>
      <c r="P239">
        <f>ATAN2(J239,K239)*180/PI()</f>
        <v>117.47664311956277</v>
      </c>
      <c r="R239">
        <f>(1-(M239/O239))*100</f>
        <v>7.6882207804995772E-3</v>
      </c>
      <c r="S239">
        <f>(1-(N239/P239))*100</f>
        <v>1.033248903735684E-2</v>
      </c>
    </row>
    <row r="240" spans="1:19" x14ac:dyDescent="0.25">
      <c r="A240">
        <v>32.299999999999997</v>
      </c>
      <c r="B240">
        <v>-1109.8800000000001</v>
      </c>
      <c r="C240">
        <v>2028.76</v>
      </c>
      <c r="E240">
        <v>98.1</v>
      </c>
      <c r="F240">
        <v>2248.4899999999998</v>
      </c>
      <c r="G240">
        <v>-150.934</v>
      </c>
      <c r="I240">
        <f>A78</f>
        <v>98.1</v>
      </c>
      <c r="J240">
        <f t="shared" ref="J240:K251" si="418">B78</f>
        <v>2248.7600000000002</v>
      </c>
      <c r="K240">
        <f t="shared" si="418"/>
        <v>-150.40299999999999</v>
      </c>
      <c r="M240">
        <f t="shared" ref="M240:M241" si="419">SQRT(F240^2+G240^2)</f>
        <v>2253.5501663943492</v>
      </c>
      <c r="N240">
        <f t="shared" ref="N240:N241" si="420">ATAN2(F240,G240)*180/PI()</f>
        <v>-3.8403226346759007</v>
      </c>
      <c r="O240">
        <f t="shared" ref="O240:O241" si="421">SQRT(J240^2+K240^2)</f>
        <v>2253.7840624179153</v>
      </c>
      <c r="P240">
        <f t="shared" ref="P240:P241" si="422">ATAN2(J240,K240)*180/PI()</f>
        <v>-3.8263941240082193</v>
      </c>
      <c r="R240">
        <f t="shared" ref="R240:S241" si="423">(1-(M240/O240))*100</f>
        <v>1.0377925173321589E-2</v>
      </c>
      <c r="S240">
        <f t="shared" si="423"/>
        <v>-0.36401139601089927</v>
      </c>
    </row>
    <row r="241" spans="1:19" x14ac:dyDescent="0.25">
      <c r="A241">
        <v>27.1</v>
      </c>
      <c r="B241">
        <v>2284.66</v>
      </c>
      <c r="C241">
        <v>-101.054</v>
      </c>
      <c r="E241">
        <v>98.2</v>
      </c>
      <c r="F241">
        <v>-1273.02</v>
      </c>
      <c r="G241">
        <v>-2006.69</v>
      </c>
      <c r="I241">
        <f t="shared" ref="I241:I251" si="424">A79</f>
        <v>98.2</v>
      </c>
      <c r="J241">
        <f t="shared" si="418"/>
        <v>-1272.77</v>
      </c>
      <c r="K241">
        <f t="shared" si="418"/>
        <v>-2007.03</v>
      </c>
      <c r="M241">
        <f t="shared" si="419"/>
        <v>2376.4226636901103</v>
      </c>
      <c r="N241">
        <f t="shared" si="420"/>
        <v>-122.3905503974177</v>
      </c>
      <c r="O241">
        <f t="shared" si="421"/>
        <v>2376.5758758768884</v>
      </c>
      <c r="P241">
        <f t="shared" si="422"/>
        <v>-122.38107000651497</v>
      </c>
      <c r="R241">
        <f t="shared" si="423"/>
        <v>6.4467618447694441E-3</v>
      </c>
      <c r="S241">
        <f t="shared" si="423"/>
        <v>-7.7466154710270629E-3</v>
      </c>
    </row>
    <row r="242" spans="1:19" x14ac:dyDescent="0.25">
      <c r="A242">
        <v>27.3</v>
      </c>
      <c r="B242">
        <v>-1112.1099999999999</v>
      </c>
      <c r="C242">
        <v>2030.26</v>
      </c>
      <c r="E242">
        <v>98.3</v>
      </c>
      <c r="F242">
        <v>-1093.42</v>
      </c>
      <c r="G242">
        <v>2104.44</v>
      </c>
      <c r="I242">
        <f t="shared" si="424"/>
        <v>98.3</v>
      </c>
      <c r="J242">
        <f t="shared" si="418"/>
        <v>-1093.95</v>
      </c>
      <c r="K242">
        <f t="shared" si="418"/>
        <v>2104.37</v>
      </c>
      <c r="M242">
        <f>SQRT(F242^2+G242^2)</f>
        <v>2371.546965590182</v>
      </c>
      <c r="N242">
        <f>ATAN2(F242,G242)*180/PI()</f>
        <v>117.45538032197094</v>
      </c>
      <c r="O242">
        <f>SQRT(J242^2+K242^2)</f>
        <v>2371.7292635121739</v>
      </c>
      <c r="P242">
        <f>ATAN2(J242,K242)*180/PI()</f>
        <v>117.46752155842445</v>
      </c>
      <c r="R242">
        <f>(1-(M242/O242))*100</f>
        <v>7.686287165931116E-3</v>
      </c>
      <c r="S242">
        <f>(1-(N242/P242))*100</f>
        <v>1.0335824143081762E-2</v>
      </c>
    </row>
    <row r="243" spans="1:19" x14ac:dyDescent="0.25">
      <c r="A243">
        <v>33.1</v>
      </c>
      <c r="B243">
        <v>2281.4499999999998</v>
      </c>
      <c r="C243">
        <v>-101.989</v>
      </c>
      <c r="E243">
        <v>99.1</v>
      </c>
      <c r="F243">
        <v>2249.1799999999998</v>
      </c>
      <c r="G243">
        <v>-150.423</v>
      </c>
      <c r="I243">
        <f t="shared" si="424"/>
        <v>99.1</v>
      </c>
      <c r="J243">
        <f t="shared" si="418"/>
        <v>2249.44</v>
      </c>
      <c r="K243">
        <f t="shared" si="418"/>
        <v>-149.89099999999999</v>
      </c>
      <c r="M243">
        <f>SQRT(F243^2+G243^2)</f>
        <v>2254.2044608528745</v>
      </c>
      <c r="N243">
        <f>ATAN2(F243,G243)*180/PI()</f>
        <v>-3.8261889385177854</v>
      </c>
      <c r="O243">
        <f>SQRT(J243^2+K243^2)</f>
        <v>2254.4284476294652</v>
      </c>
      <c r="P243">
        <f>ATAN2(J243,K243)*180/PI()</f>
        <v>-3.8122574765660837</v>
      </c>
      <c r="R243">
        <f>(1-(M243/O243))*100</f>
        <v>9.935412979111824E-3</v>
      </c>
      <c r="S243">
        <f>(1-(N243/P243))*100</f>
        <v>-0.36543864199463094</v>
      </c>
    </row>
    <row r="244" spans="1:19" x14ac:dyDescent="0.25">
      <c r="A244">
        <v>28.1</v>
      </c>
      <c r="B244">
        <v>2285.3000000000002</v>
      </c>
      <c r="C244">
        <v>-100.33499999999999</v>
      </c>
      <c r="E244">
        <v>99.2</v>
      </c>
      <c r="F244">
        <v>-1272.3699999999999</v>
      </c>
      <c r="G244">
        <v>-2004.7</v>
      </c>
      <c r="I244">
        <f t="shared" si="424"/>
        <v>99.2</v>
      </c>
      <c r="J244">
        <f t="shared" si="418"/>
        <v>-1272.1300000000001</v>
      </c>
      <c r="K244">
        <f t="shared" si="418"/>
        <v>-2005.04</v>
      </c>
      <c r="M244">
        <f t="shared" ref="M244:M245" si="425">SQRT(F244^2+G244^2)</f>
        <v>2374.3941347004716</v>
      </c>
      <c r="N244">
        <f t="shared" ref="N244:N245" si="426">ATAN2(F244,G244)*180/PI()</f>
        <v>-122.40302952850141</v>
      </c>
      <c r="O244">
        <f t="shared" ref="O244:O245" si="427">SQRT(J244^2+K244^2)</f>
        <v>2374.5526185999756</v>
      </c>
      <c r="P244">
        <f t="shared" ref="P244:P245" si="428">ATAN2(J244,K244)*180/PI()</f>
        <v>-122.3937439767238</v>
      </c>
      <c r="R244">
        <f t="shared" ref="R244:S245" si="429">(1-(M244/O244))*100</f>
        <v>6.6742635333794098E-3</v>
      </c>
      <c r="S244">
        <f t="shared" si="429"/>
        <v>-7.5866228745891107E-3</v>
      </c>
    </row>
    <row r="245" spans="1:19" x14ac:dyDescent="0.25">
      <c r="A245">
        <v>28.2</v>
      </c>
      <c r="B245">
        <v>-1231.26</v>
      </c>
      <c r="C245">
        <v>-2029.04</v>
      </c>
      <c r="E245">
        <v>99.3</v>
      </c>
      <c r="F245">
        <v>-1091.6500000000001</v>
      </c>
      <c r="G245">
        <v>2104.5700000000002</v>
      </c>
      <c r="I245">
        <f t="shared" si="424"/>
        <v>99.3</v>
      </c>
      <c r="J245">
        <f t="shared" si="418"/>
        <v>-1092.18</v>
      </c>
      <c r="K245">
        <f t="shared" si="418"/>
        <v>2104.5100000000002</v>
      </c>
      <c r="M245">
        <f t="shared" si="425"/>
        <v>2370.8468123014613</v>
      </c>
      <c r="N245">
        <f t="shared" si="426"/>
        <v>117.41597435426981</v>
      </c>
      <c r="O245">
        <f t="shared" si="427"/>
        <v>2371.0376404646131</v>
      </c>
      <c r="P245">
        <f t="shared" si="428"/>
        <v>117.42801089183862</v>
      </c>
      <c r="R245">
        <f t="shared" si="429"/>
        <v>8.0482975004292356E-3</v>
      </c>
      <c r="S245">
        <f t="shared" si="429"/>
        <v>1.0250141748469055E-2</v>
      </c>
    </row>
    <row r="246" spans="1:19" x14ac:dyDescent="0.25">
      <c r="A246">
        <v>28.3</v>
      </c>
      <c r="B246">
        <v>-1112.52</v>
      </c>
      <c r="C246">
        <v>2030.58</v>
      </c>
      <c r="E246">
        <v>100.1</v>
      </c>
      <c r="F246">
        <v>2249.62</v>
      </c>
      <c r="G246">
        <v>-150.58199999999999</v>
      </c>
      <c r="I246">
        <f t="shared" si="424"/>
        <v>100.1</v>
      </c>
      <c r="J246">
        <f t="shared" si="418"/>
        <v>2249.89</v>
      </c>
      <c r="K246">
        <f t="shared" si="418"/>
        <v>-150.05000000000001</v>
      </c>
      <c r="M246">
        <f>SQRT(F246^2+G246^2)</f>
        <v>2254.6540938964449</v>
      </c>
      <c r="N246">
        <f>ATAN2(F246,G246)*180/PI()</f>
        <v>-3.8294743432426359</v>
      </c>
      <c r="O246">
        <f>SQRT(J246^2+K246^2)</f>
        <v>2254.8880270647587</v>
      </c>
      <c r="P246">
        <f>ATAN2(J246,K246)*180/PI()</f>
        <v>-3.8155284241462382</v>
      </c>
      <c r="R246">
        <f>(1-(M246/O246))*100</f>
        <v>1.0374491571463196E-2</v>
      </c>
      <c r="S246">
        <f>(1-(N246/P246))*100</f>
        <v>-0.36550426431480876</v>
      </c>
    </row>
    <row r="247" spans="1:19" x14ac:dyDescent="0.25">
      <c r="A247">
        <v>29.1</v>
      </c>
      <c r="B247">
        <v>2284.94</v>
      </c>
      <c r="C247">
        <v>-101.181</v>
      </c>
      <c r="E247">
        <v>100.2</v>
      </c>
      <c r="F247">
        <v>-1271.8499999999999</v>
      </c>
      <c r="G247">
        <v>-2004.85</v>
      </c>
      <c r="I247">
        <f t="shared" si="424"/>
        <v>100.2</v>
      </c>
      <c r="J247">
        <f t="shared" si="418"/>
        <v>-1271.5999999999999</v>
      </c>
      <c r="K247">
        <f t="shared" si="418"/>
        <v>-2005.2</v>
      </c>
      <c r="M247">
        <f t="shared" ref="M247:M248" si="430">SQRT(F247^2+G247^2)</f>
        <v>2374.2421833081812</v>
      </c>
      <c r="N247">
        <f t="shared" ref="N247:N248" si="431">ATAN2(F247,G247)*180/PI()</f>
        <v>-122.39049484525738</v>
      </c>
      <c r="O247">
        <f t="shared" ref="O247:O248" si="432">SQRT(J247^2+K247^2)</f>
        <v>2374.4038409672435</v>
      </c>
      <c r="P247">
        <f t="shared" ref="P247:P248" si="433">ATAN2(J247,K247)*180/PI()</f>
        <v>-122.38087652115665</v>
      </c>
      <c r="R247">
        <f t="shared" ref="R247:S248" si="434">(1-(M247/O247))*100</f>
        <v>6.8083472690272373E-3</v>
      </c>
      <c r="S247">
        <f t="shared" si="434"/>
        <v>-7.8593358489920107E-3</v>
      </c>
    </row>
    <row r="248" spans="1:19" x14ac:dyDescent="0.25">
      <c r="A248">
        <v>29.2</v>
      </c>
      <c r="B248">
        <v>-1231.18</v>
      </c>
      <c r="C248">
        <v>-2029.49</v>
      </c>
      <c r="E248">
        <v>100.3</v>
      </c>
      <c r="F248">
        <v>-1090.55</v>
      </c>
      <c r="G248">
        <v>2104.1</v>
      </c>
      <c r="I248">
        <f t="shared" si="424"/>
        <v>100.3</v>
      </c>
      <c r="J248">
        <f t="shared" si="418"/>
        <v>-1091.07</v>
      </c>
      <c r="K248">
        <f t="shared" si="418"/>
        <v>2104.04</v>
      </c>
      <c r="M248">
        <f t="shared" si="430"/>
        <v>2369.9232292418251</v>
      </c>
      <c r="N248">
        <f t="shared" si="431"/>
        <v>117.39759932811531</v>
      </c>
      <c r="O248">
        <f t="shared" si="432"/>
        <v>2370.109294209868</v>
      </c>
      <c r="P248">
        <f t="shared" si="433"/>
        <v>117.40942743070308</v>
      </c>
      <c r="R248">
        <f t="shared" si="434"/>
        <v>7.8504805030465974E-3</v>
      </c>
      <c r="S248">
        <f t="shared" si="434"/>
        <v>1.0074235814450105E-2</v>
      </c>
    </row>
    <row r="249" spans="1:19" x14ac:dyDescent="0.25">
      <c r="A249">
        <v>29.3</v>
      </c>
      <c r="B249">
        <v>-1111.7</v>
      </c>
      <c r="C249">
        <v>2029.75</v>
      </c>
      <c r="E249">
        <v>450.1</v>
      </c>
      <c r="F249">
        <v>2249.62</v>
      </c>
      <c r="G249">
        <v>-150.58199999999999</v>
      </c>
      <c r="I249">
        <f t="shared" si="424"/>
        <v>450.1</v>
      </c>
      <c r="J249">
        <f t="shared" si="418"/>
        <v>2249.89</v>
      </c>
      <c r="K249">
        <f t="shared" si="418"/>
        <v>-150.05000000000001</v>
      </c>
      <c r="M249">
        <f>SQRT(F249^2+G249^2)</f>
        <v>2254.6540938964449</v>
      </c>
      <c r="N249">
        <f>ATAN2(F249,G249)*180/PI()</f>
        <v>-3.8294743432426359</v>
      </c>
      <c r="O249">
        <f>SQRT(J249^2+K249^2)</f>
        <v>2254.8880270647587</v>
      </c>
      <c r="P249">
        <f>ATAN2(J249,K249)*180/PI()</f>
        <v>-3.8155284241462382</v>
      </c>
      <c r="R249">
        <f>(1-(M249/O249))*100</f>
        <v>1.0374491571463196E-2</v>
      </c>
      <c r="S249">
        <f>(1-(N249/P249))*100</f>
        <v>-0.36550426431480876</v>
      </c>
    </row>
    <row r="250" spans="1:19" x14ac:dyDescent="0.25">
      <c r="A250">
        <v>30.1</v>
      </c>
      <c r="B250">
        <v>2285.59</v>
      </c>
      <c r="C250">
        <v>-101.357</v>
      </c>
      <c r="E250">
        <v>450.2</v>
      </c>
      <c r="F250">
        <v>-1271.8499999999999</v>
      </c>
      <c r="G250">
        <v>-2004.85</v>
      </c>
      <c r="I250">
        <f t="shared" si="424"/>
        <v>450.2</v>
      </c>
      <c r="J250">
        <f t="shared" si="418"/>
        <v>-1271.5999999999999</v>
      </c>
      <c r="K250">
        <f t="shared" si="418"/>
        <v>-2005.2</v>
      </c>
      <c r="M250">
        <f t="shared" ref="M250:M251" si="435">SQRT(F250^2+G250^2)</f>
        <v>2374.2421833081812</v>
      </c>
      <c r="N250">
        <f t="shared" ref="N250:N251" si="436">ATAN2(F250,G250)*180/PI()</f>
        <v>-122.39049484525738</v>
      </c>
      <c r="O250">
        <f t="shared" ref="O250:O251" si="437">SQRT(J250^2+K250^2)</f>
        <v>2374.4038409672435</v>
      </c>
      <c r="P250">
        <f t="shared" ref="P250:P251" si="438">ATAN2(J250,K250)*180/PI()</f>
        <v>-122.38087652115665</v>
      </c>
      <c r="R250">
        <f t="shared" ref="R250:S251" si="439">(1-(M250/O250))*100</f>
        <v>6.8083472690272373E-3</v>
      </c>
      <c r="S250">
        <f t="shared" si="439"/>
        <v>-7.8593358489920107E-3</v>
      </c>
    </row>
    <row r="251" spans="1:19" x14ac:dyDescent="0.25">
      <c r="A251">
        <v>30.2</v>
      </c>
      <c r="B251">
        <v>-1230.68</v>
      </c>
      <c r="C251">
        <v>-2029.66</v>
      </c>
      <c r="E251">
        <v>450.3</v>
      </c>
      <c r="F251">
        <v>-1090.55</v>
      </c>
      <c r="G251">
        <v>2104.1</v>
      </c>
      <c r="I251">
        <f t="shared" si="424"/>
        <v>450.3</v>
      </c>
      <c r="J251">
        <f t="shared" si="418"/>
        <v>-1091.07</v>
      </c>
      <c r="K251">
        <f t="shared" si="418"/>
        <v>2104.04</v>
      </c>
      <c r="M251">
        <f t="shared" si="435"/>
        <v>2369.9232292418251</v>
      </c>
      <c r="N251">
        <f t="shared" si="436"/>
        <v>117.39759932811531</v>
      </c>
      <c r="O251">
        <f t="shared" si="437"/>
        <v>2370.109294209868</v>
      </c>
      <c r="P251">
        <f t="shared" si="438"/>
        <v>117.40942743070308</v>
      </c>
      <c r="R251">
        <f t="shared" si="439"/>
        <v>7.8504805030465974E-3</v>
      </c>
      <c r="S251">
        <f t="shared" si="439"/>
        <v>1.0074235814450105E-2</v>
      </c>
    </row>
    <row r="252" spans="1:19" x14ac:dyDescent="0.25">
      <c r="A252">
        <v>30.3</v>
      </c>
      <c r="B252">
        <v>-1110.3</v>
      </c>
      <c r="C252">
        <v>2029.22</v>
      </c>
      <c r="E252">
        <v>197.1</v>
      </c>
      <c r="F252">
        <v>2249.0100000000002</v>
      </c>
      <c r="G252">
        <v>-150.52099999999999</v>
      </c>
      <c r="I252">
        <f>A52</f>
        <v>197.1</v>
      </c>
      <c r="J252">
        <f t="shared" ref="J252:K257" si="440">B52</f>
        <v>2249.27</v>
      </c>
      <c r="K252">
        <f t="shared" si="440"/>
        <v>-149.99</v>
      </c>
      <c r="M252">
        <f>SQRT(F252^2+G252^2)</f>
        <v>2254.041381949542</v>
      </c>
      <c r="N252">
        <f>ATAN2(F252,G252)*180/PI()</f>
        <v>-3.8289628182779949</v>
      </c>
      <c r="O252">
        <f>SQRT(J252^2+K252^2)</f>
        <v>2254.2654087307465</v>
      </c>
      <c r="P252">
        <f>ATAN2(J252,K252)*180/PI()</f>
        <v>-3.8150554330949933</v>
      </c>
      <c r="R252">
        <f>(1-(M252/O252))*100</f>
        <v>9.9379061727522533E-3</v>
      </c>
      <c r="S252">
        <f>(1-(N252/P252))*100</f>
        <v>-0.36453953099493397</v>
      </c>
    </row>
    <row r="253" spans="1:19" x14ac:dyDescent="0.25">
      <c r="A253">
        <v>250.1</v>
      </c>
      <c r="B253">
        <v>2285.59</v>
      </c>
      <c r="C253">
        <v>-101.357</v>
      </c>
      <c r="E253">
        <v>197.2</v>
      </c>
      <c r="F253">
        <v>-1273</v>
      </c>
      <c r="G253">
        <v>-2007.37</v>
      </c>
      <c r="I253">
        <f t="shared" ref="I253:I257" si="441">A53</f>
        <v>197.2</v>
      </c>
      <c r="J253">
        <f t="shared" si="440"/>
        <v>-1272.75</v>
      </c>
      <c r="K253">
        <f t="shared" si="440"/>
        <v>-2007.72</v>
      </c>
      <c r="M253">
        <f>SQRT(F253^2+G253^2)</f>
        <v>2376.9861835736447</v>
      </c>
      <c r="N253">
        <f>ATAN2(F253,G253)*180/PI()</f>
        <v>-122.38136287172736</v>
      </c>
      <c r="O253">
        <f>SQRT(J253^2+K253^2)</f>
        <v>2377.1479047169109</v>
      </c>
      <c r="P253">
        <f>ATAN2(J253,K253)*180/PI()</f>
        <v>-122.37175627156385</v>
      </c>
      <c r="R253">
        <f>(1-(M253/O253))*100</f>
        <v>6.8031586484496032E-3</v>
      </c>
      <c r="S253">
        <f>(1-(N253/P253))*100</f>
        <v>-7.8503410069430402E-3</v>
      </c>
    </row>
    <row r="254" spans="1:19" x14ac:dyDescent="0.25">
      <c r="A254">
        <v>250.2</v>
      </c>
      <c r="B254">
        <v>-1230.68</v>
      </c>
      <c r="C254">
        <v>-2029.66</v>
      </c>
      <c r="E254">
        <v>197.3</v>
      </c>
      <c r="F254">
        <v>-1093.9100000000001</v>
      </c>
      <c r="G254">
        <v>2104.61</v>
      </c>
      <c r="I254">
        <f t="shared" si="441"/>
        <v>197.3</v>
      </c>
      <c r="J254">
        <f t="shared" si="440"/>
        <v>-1094.44</v>
      </c>
      <c r="K254">
        <f t="shared" si="440"/>
        <v>2104.54</v>
      </c>
      <c r="M254">
        <f t="shared" ref="M254:M255" si="442">SQRT(F254^2+G254^2)</f>
        <v>2371.9237635725144</v>
      </c>
      <c r="N254">
        <f t="shared" ref="N254:N255" si="443">ATAN2(F254,G254)*180/PI()</f>
        <v>117.46399022117461</v>
      </c>
      <c r="O254">
        <f t="shared" ref="O254:O255" si="444">SQRT(J254^2+K254^2)</f>
        <v>2372.1061370014622</v>
      </c>
      <c r="P254">
        <f t="shared" ref="P254:P255" si="445">ATAN2(J254,K254)*180/PI()</f>
        <v>117.47612886704266</v>
      </c>
      <c r="R254">
        <f t="shared" ref="R254:S255" si="446">(1-(M254/O254))*100</f>
        <v>7.6882491092167271E-3</v>
      </c>
      <c r="S254">
        <f t="shared" si="446"/>
        <v>1.0332861650375058E-2</v>
      </c>
    </row>
    <row r="255" spans="1:19" x14ac:dyDescent="0.25">
      <c r="A255">
        <v>250.3</v>
      </c>
      <c r="B255">
        <v>-1110.3</v>
      </c>
      <c r="C255">
        <v>2029.22</v>
      </c>
      <c r="E255">
        <v>101.1</v>
      </c>
      <c r="F255">
        <v>2246.96</v>
      </c>
      <c r="G255">
        <v>-152.214</v>
      </c>
      <c r="I255">
        <f t="shared" si="441"/>
        <v>101.1</v>
      </c>
      <c r="J255">
        <f t="shared" si="440"/>
        <v>2247.23</v>
      </c>
      <c r="K255">
        <f t="shared" si="440"/>
        <v>-151.68299999999999</v>
      </c>
      <c r="M255">
        <f t="shared" si="442"/>
        <v>2252.1097538521522</v>
      </c>
      <c r="N255">
        <f t="shared" si="443"/>
        <v>-3.8754209338643606</v>
      </c>
      <c r="O255">
        <f t="shared" si="444"/>
        <v>2252.3433142815948</v>
      </c>
      <c r="P255">
        <f t="shared" si="445"/>
        <v>-3.8614798724452171</v>
      </c>
      <c r="R255">
        <f t="shared" si="446"/>
        <v>1.0369663805764873E-2</v>
      </c>
      <c r="S255">
        <f t="shared" si="446"/>
        <v>-0.36102898058913979</v>
      </c>
    </row>
    <row r="256" spans="1:19" x14ac:dyDescent="0.25">
      <c r="A256">
        <v>24.3</v>
      </c>
      <c r="B256">
        <v>-1111.0999999999999</v>
      </c>
      <c r="C256">
        <v>2030.69</v>
      </c>
      <c r="E256">
        <v>101.2</v>
      </c>
      <c r="F256">
        <v>-1273.1600000000001</v>
      </c>
      <c r="G256">
        <v>-2006.41</v>
      </c>
      <c r="I256">
        <f t="shared" si="441"/>
        <v>101.2</v>
      </c>
      <c r="J256">
        <f t="shared" si="440"/>
        <v>-1272.92</v>
      </c>
      <c r="K256">
        <f t="shared" si="440"/>
        <v>-2006.76</v>
      </c>
      <c r="M256">
        <f>SQRT(F256^2+G256^2)</f>
        <v>2376.2612385215562</v>
      </c>
      <c r="N256">
        <f>ATAN2(F256,G256)*180/PI()</f>
        <v>-122.39701742472525</v>
      </c>
      <c r="O256">
        <f>SQRT(J256^2+K256^2)</f>
        <v>2376.4282072050905</v>
      </c>
      <c r="P256">
        <f>ATAN2(J256,K256)*180/PI()</f>
        <v>-122.38761042499972</v>
      </c>
      <c r="R256">
        <f>(1-(M256/O256))*100</f>
        <v>7.0260352502238277E-3</v>
      </c>
      <c r="S256">
        <f>(1-(N256/P256))*100</f>
        <v>-7.6862353083351209E-3</v>
      </c>
    </row>
    <row r="257" spans="1:19" x14ac:dyDescent="0.25">
      <c r="A257">
        <v>22.2</v>
      </c>
      <c r="B257">
        <v>-1230.3</v>
      </c>
      <c r="C257">
        <v>-2022.89</v>
      </c>
      <c r="E257">
        <v>101.3</v>
      </c>
      <c r="F257">
        <v>-1092.8499999999999</v>
      </c>
      <c r="G257">
        <v>2103.64</v>
      </c>
      <c r="I257">
        <f t="shared" si="441"/>
        <v>101.3</v>
      </c>
      <c r="J257">
        <f t="shared" si="440"/>
        <v>-1093.3800000000001</v>
      </c>
      <c r="K257">
        <f t="shared" si="440"/>
        <v>2103.58</v>
      </c>
      <c r="M257">
        <f t="shared" ref="M257:M258" si="447">SQRT(F257^2+G257^2)</f>
        <v>2370.5742705302441</v>
      </c>
      <c r="N257">
        <f t="shared" ref="N257:N258" si="448">ATAN2(F257,G257)*180/PI()</f>
        <v>117.45207018165313</v>
      </c>
      <c r="O257">
        <f t="shared" ref="O257:O258" si="449">SQRT(J257^2+K257^2)</f>
        <v>2370.7654124354017</v>
      </c>
      <c r="P257">
        <f t="shared" ref="P257:P258" si="450">ATAN2(J257,K257)*180/PI()</f>
        <v>117.46410519431691</v>
      </c>
      <c r="R257">
        <f t="shared" ref="R257:S258" si="451">(1-(M257/O257))*100</f>
        <v>8.0624554481434352E-3</v>
      </c>
      <c r="S257">
        <f t="shared" si="451"/>
        <v>1.0245693902732889E-2</v>
      </c>
    </row>
    <row r="258" spans="1:19" x14ac:dyDescent="0.25">
      <c r="A258">
        <v>19.100000000000001</v>
      </c>
      <c r="B258">
        <v>2286.81</v>
      </c>
      <c r="C258">
        <v>-93.6875</v>
      </c>
      <c r="E258">
        <v>102.3</v>
      </c>
      <c r="F258">
        <v>-1090.0899999999999</v>
      </c>
      <c r="G258">
        <v>2101</v>
      </c>
      <c r="I258">
        <f>A75</f>
        <v>102.3</v>
      </c>
      <c r="J258">
        <f t="shared" ref="J258:K260" si="452">B75</f>
        <v>-1090.6199999999999</v>
      </c>
      <c r="K258">
        <f t="shared" si="452"/>
        <v>2100.94</v>
      </c>
      <c r="M258">
        <f t="shared" si="447"/>
        <v>2366.9594859439399</v>
      </c>
      <c r="N258">
        <f t="shared" si="448"/>
        <v>117.42224395728748</v>
      </c>
      <c r="O258">
        <f t="shared" si="449"/>
        <v>2367.1503686922806</v>
      </c>
      <c r="P258">
        <f t="shared" si="450"/>
        <v>117.4342997555819</v>
      </c>
      <c r="R258">
        <f t="shared" si="451"/>
        <v>8.0638201470195625E-3</v>
      </c>
      <c r="S258">
        <f t="shared" si="451"/>
        <v>1.0265994108638044E-2</v>
      </c>
    </row>
    <row r="259" spans="1:19" x14ac:dyDescent="0.25">
      <c r="A259">
        <v>20.100000000000001</v>
      </c>
      <c r="B259">
        <v>2284.73</v>
      </c>
      <c r="C259">
        <v>-94.302800000000005</v>
      </c>
      <c r="E259">
        <v>103.3</v>
      </c>
      <c r="F259">
        <v>-1086.9100000000001</v>
      </c>
      <c r="G259">
        <v>2097.94</v>
      </c>
      <c r="I259">
        <f t="shared" ref="I259:I260" si="453">A76</f>
        <v>103.3</v>
      </c>
      <c r="J259">
        <f t="shared" si="452"/>
        <v>-1087.43</v>
      </c>
      <c r="K259">
        <f t="shared" si="452"/>
        <v>2097.88</v>
      </c>
      <c r="M259">
        <f>SQRT(F259^2+G259^2)</f>
        <v>2362.7792092576065</v>
      </c>
      <c r="N259">
        <f>ATAN2(F259,G259)*180/PI()</f>
        <v>117.38796952069329</v>
      </c>
      <c r="O259">
        <f>SQRT(J259^2+K259^2)</f>
        <v>2362.9651921473578</v>
      </c>
      <c r="P259">
        <f>ATAN2(J259,K259)*180/PI()</f>
        <v>117.39983414183038</v>
      </c>
      <c r="R259">
        <f>(1-(M259/O259))*100</f>
        <v>7.8707418276535712E-3</v>
      </c>
      <c r="S259">
        <f>(1-(N259/P259))*100</f>
        <v>1.0106165160983505E-2</v>
      </c>
    </row>
    <row r="260" spans="1:19" x14ac:dyDescent="0.25">
      <c r="A260">
        <v>34.299999999999997</v>
      </c>
      <c r="B260">
        <v>-1128.08</v>
      </c>
      <c r="C260">
        <v>2050.17</v>
      </c>
      <c r="E260">
        <v>104.3</v>
      </c>
      <c r="F260">
        <v>-1083.47</v>
      </c>
      <c r="G260">
        <v>2094.65</v>
      </c>
      <c r="I260">
        <f t="shared" si="453"/>
        <v>104.3</v>
      </c>
      <c r="J260">
        <f t="shared" si="452"/>
        <v>-1084</v>
      </c>
      <c r="K260">
        <f t="shared" si="452"/>
        <v>2094.59</v>
      </c>
      <c r="M260">
        <f t="shared" ref="M260:M261" si="454">SQRT(F260^2+G260^2)</f>
        <v>2358.2760363027905</v>
      </c>
      <c r="N260">
        <f t="shared" ref="N260:N261" si="455">ATAN2(F260,G260)*180/PI()</f>
        <v>117.35053061534205</v>
      </c>
      <c r="O260">
        <f t="shared" ref="O260:O261" si="456">SQRT(J260^2+K260^2)</f>
        <v>2358.4662957311898</v>
      </c>
      <c r="P260">
        <f t="shared" ref="P260:P261" si="457">ATAN2(J260,K260)*180/PI()</f>
        <v>117.36263659716417</v>
      </c>
      <c r="R260">
        <f t="shared" ref="R260:S261" si="458">(1-(M260/O260))*100</f>
        <v>8.0670827793283273E-3</v>
      </c>
      <c r="S260">
        <f t="shared" si="458"/>
        <v>1.0315022031814891E-2</v>
      </c>
    </row>
    <row r="261" spans="1:19" x14ac:dyDescent="0.25">
      <c r="A261">
        <v>15.3</v>
      </c>
      <c r="B261">
        <v>-1127.32</v>
      </c>
      <c r="C261">
        <v>2049.4699999999998</v>
      </c>
      <c r="E261">
        <v>105.1</v>
      </c>
      <c r="F261">
        <v>2243.67</v>
      </c>
      <c r="G261">
        <v>-153.70099999999999</v>
      </c>
      <c r="I261">
        <f>A58</f>
        <v>105.1</v>
      </c>
      <c r="J261">
        <f t="shared" ref="J261:K263" si="459">B58</f>
        <v>2243.9299999999998</v>
      </c>
      <c r="K261">
        <f t="shared" si="459"/>
        <v>-153.172</v>
      </c>
      <c r="M261">
        <f t="shared" si="454"/>
        <v>2248.9284262290344</v>
      </c>
      <c r="N261">
        <f t="shared" si="455"/>
        <v>-3.9188836020449149</v>
      </c>
      <c r="O261">
        <f t="shared" si="456"/>
        <v>2249.1517304272734</v>
      </c>
      <c r="P261">
        <f t="shared" si="457"/>
        <v>-3.9049864899149727</v>
      </c>
      <c r="R261">
        <f t="shared" si="458"/>
        <v>9.9283741162525807E-3</v>
      </c>
      <c r="S261">
        <f t="shared" si="458"/>
        <v>-0.35588118334937136</v>
      </c>
    </row>
    <row r="262" spans="1:19" x14ac:dyDescent="0.25">
      <c r="A262">
        <v>17.3</v>
      </c>
      <c r="B262">
        <v>-1126.43</v>
      </c>
      <c r="C262">
        <v>2048.66</v>
      </c>
      <c r="E262">
        <v>105.2</v>
      </c>
      <c r="F262">
        <v>-1274.5899999999999</v>
      </c>
      <c r="G262">
        <v>-2004.98</v>
      </c>
      <c r="I262">
        <f t="shared" ref="I262:I263" si="460">A59</f>
        <v>105.2</v>
      </c>
      <c r="J262">
        <f t="shared" si="459"/>
        <v>-1274.3399999999999</v>
      </c>
      <c r="K262">
        <f t="shared" si="459"/>
        <v>-2005.33</v>
      </c>
      <c r="M262">
        <f>SQRT(F262^2+G262^2)</f>
        <v>2375.8207989029811</v>
      </c>
      <c r="N262">
        <f>ATAN2(F262,G262)*180/PI()</f>
        <v>-122.44461312938456</v>
      </c>
      <c r="O262">
        <f>SQRT(J262^2+K262^2)</f>
        <v>2375.9820800039715</v>
      </c>
      <c r="P262">
        <f>ATAN2(J262,K262)*180/PI()</f>
        <v>-122.43499751716412</v>
      </c>
      <c r="R262">
        <f>(1-(M262/O262))*100</f>
        <v>6.7879763213651856E-3</v>
      </c>
      <c r="S262">
        <f>(1-(N262/P262))*100</f>
        <v>-7.8536467639445107E-3</v>
      </c>
    </row>
    <row r="263" spans="1:19" x14ac:dyDescent="0.25">
      <c r="A263">
        <v>16.3</v>
      </c>
      <c r="B263">
        <v>-1125.42</v>
      </c>
      <c r="C263">
        <v>2047.74</v>
      </c>
      <c r="E263">
        <v>105.3</v>
      </c>
      <c r="F263">
        <v>-1094.28</v>
      </c>
      <c r="G263">
        <v>2103.69</v>
      </c>
      <c r="I263">
        <f t="shared" si="460"/>
        <v>105.3</v>
      </c>
      <c r="J263">
        <f t="shared" si="459"/>
        <v>-1094.81</v>
      </c>
      <c r="K263">
        <f t="shared" si="459"/>
        <v>2103.62</v>
      </c>
      <c r="M263">
        <f>SQRT(F263^2+G263^2)</f>
        <v>2371.2782068960191</v>
      </c>
      <c r="N263">
        <f>ATAN2(F263,G263)*180/PI()</f>
        <v>117.48217477539264</v>
      </c>
      <c r="O263">
        <f>SQRT(J263^2+K263^2)</f>
        <v>2371.460739818393</v>
      </c>
      <c r="P263">
        <f>ATAN2(J263,K263)*180/PI()</f>
        <v>117.49431532615678</v>
      </c>
      <c r="R263">
        <f>(1-(M263/O263))*100</f>
        <v>7.6970670148113207E-3</v>
      </c>
      <c r="S263">
        <f>(1-(N263/P263))*100</f>
        <v>1.0332883536057214E-2</v>
      </c>
    </row>
    <row r="264" spans="1:19" x14ac:dyDescent="0.25">
      <c r="A264">
        <v>9.1</v>
      </c>
      <c r="B264">
        <v>2328.5500000000002</v>
      </c>
      <c r="C264">
        <v>-59.734699999999997</v>
      </c>
      <c r="E264">
        <v>106.2</v>
      </c>
      <c r="F264">
        <v>-1273.8699999999999</v>
      </c>
      <c r="G264">
        <v>-2002.03</v>
      </c>
      <c r="I264">
        <f>A73</f>
        <v>106.2</v>
      </c>
      <c r="J264">
        <f t="shared" ref="J264:K265" si="461">B73</f>
        <v>-1273.6300000000001</v>
      </c>
      <c r="K264">
        <f t="shared" si="461"/>
        <v>-2002.37</v>
      </c>
      <c r="M264">
        <f t="shared" ref="M264:M265" si="462">SQRT(F264^2+G264^2)</f>
        <v>2372.945194858069</v>
      </c>
      <c r="N264">
        <f t="shared" ref="N264:N265" si="463">ATAN2(F264,G264)*180/PI()</f>
        <v>-122.46815522427408</v>
      </c>
      <c r="O264">
        <f t="shared" ref="O264:O265" si="464">SQRT(J264^2+K264^2)</f>
        <v>2373.1032412855534</v>
      </c>
      <c r="P264">
        <f t="shared" ref="P264:P265" si="465">ATAN2(J264,K264)*180/PI()</f>
        <v>-122.45885965887148</v>
      </c>
      <c r="R264">
        <f t="shared" ref="R264:S265" si="466">(1-(M264/O264))*100</f>
        <v>6.6599052554794369E-3</v>
      </c>
      <c r="S264">
        <f t="shared" si="466"/>
        <v>-7.5907659343732448E-3</v>
      </c>
    </row>
    <row r="265" spans="1:19" x14ac:dyDescent="0.25">
      <c r="A265" t="s">
        <v>13</v>
      </c>
      <c r="B265">
        <v>2328.54</v>
      </c>
      <c r="C265">
        <v>-59.741599999999998</v>
      </c>
      <c r="E265">
        <v>107.2</v>
      </c>
      <c r="F265">
        <v>-1272.95</v>
      </c>
      <c r="G265">
        <v>-1998.25</v>
      </c>
      <c r="I265">
        <f>A74</f>
        <v>107.2</v>
      </c>
      <c r="J265">
        <f t="shared" si="461"/>
        <v>-1272.71</v>
      </c>
      <c r="K265">
        <f t="shared" si="461"/>
        <v>-1998.59</v>
      </c>
      <c r="M265">
        <f t="shared" si="462"/>
        <v>2369.2624938997369</v>
      </c>
      <c r="N265">
        <f t="shared" si="463"/>
        <v>-122.49845709254956</v>
      </c>
      <c r="O265">
        <f t="shared" si="464"/>
        <v>2369.4203367490536</v>
      </c>
      <c r="P265">
        <f t="shared" si="465"/>
        <v>-122.48914505908928</v>
      </c>
      <c r="R265">
        <f t="shared" si="466"/>
        <v>6.6616651705264651E-3</v>
      </c>
      <c r="S265">
        <f t="shared" si="466"/>
        <v>-7.6023336237573957E-3</v>
      </c>
    </row>
    <row r="266" spans="1:19" x14ac:dyDescent="0.25">
      <c r="A266">
        <v>14.1</v>
      </c>
      <c r="B266">
        <v>2324.56</v>
      </c>
      <c r="C266">
        <v>-60.982199999999999</v>
      </c>
      <c r="E266">
        <v>108.1</v>
      </c>
      <c r="F266">
        <v>2239.92</v>
      </c>
      <c r="G266">
        <v>-156.40899999999999</v>
      </c>
      <c r="I266">
        <f>A61</f>
        <v>108.1</v>
      </c>
      <c r="J266">
        <f t="shared" ref="J266:K268" si="467">B61</f>
        <v>2240.19</v>
      </c>
      <c r="K266">
        <f t="shared" si="467"/>
        <v>-155.88</v>
      </c>
      <c r="M266">
        <f>SQRT(F266^2+G266^2)</f>
        <v>2245.374218628378</v>
      </c>
      <c r="N266">
        <f>ATAN2(F266,G266)*180/PI()</f>
        <v>-3.9943625977536774</v>
      </c>
      <c r="O266">
        <f>SQRT(J266^2+K266^2)</f>
        <v>2245.6067800262808</v>
      </c>
      <c r="P266">
        <f>ATAN2(J266,K266)*180/PI()</f>
        <v>-3.9804182830095058</v>
      </c>
      <c r="R266">
        <f>(1-(M266/O266))*100</f>
        <v>1.0356283209123074E-2</v>
      </c>
      <c r="S266">
        <f>(1-(N266/P266))*100</f>
        <v>-0.35032284932698943</v>
      </c>
    </row>
    <row r="267" spans="1:19" x14ac:dyDescent="0.25">
      <c r="A267">
        <v>10.1</v>
      </c>
      <c r="B267">
        <v>2323.77</v>
      </c>
      <c r="C267">
        <v>-61.230800000000002</v>
      </c>
      <c r="E267">
        <v>108.2</v>
      </c>
      <c r="F267">
        <v>-1275.8900000000001</v>
      </c>
      <c r="G267">
        <v>-2005.99</v>
      </c>
      <c r="I267">
        <f t="shared" ref="I267:I268" si="468">A62</f>
        <v>108.2</v>
      </c>
      <c r="J267">
        <f t="shared" si="467"/>
        <v>-1275.6500000000001</v>
      </c>
      <c r="K267">
        <f t="shared" si="467"/>
        <v>-2006.34</v>
      </c>
      <c r="M267">
        <f t="shared" ref="M267:M268" si="469">SQRT(F267^2+G267^2)</f>
        <v>2377.3706425797386</v>
      </c>
      <c r="N267">
        <f t="shared" ref="N267:N268" si="470">ATAN2(F267,G267)*180/PI()</f>
        <v>-122.45799455317197</v>
      </c>
      <c r="O267">
        <f t="shared" ref="O267:O268" si="471">SQRT(J267^2+K267^2)</f>
        <v>2377.5371959445765</v>
      </c>
      <c r="P267">
        <f t="shared" ref="P267:P268" si="472">ATAN2(J267,K267)*180/PI()</f>
        <v>-122.44858766515902</v>
      </c>
      <c r="R267">
        <f t="shared" ref="R267:S268" si="473">(1-(M267/O267))*100</f>
        <v>7.0052895543293303E-3</v>
      </c>
      <c r="S267">
        <f t="shared" si="473"/>
        <v>-7.6823164663064603E-3</v>
      </c>
    </row>
    <row r="268" spans="1:19" x14ac:dyDescent="0.25">
      <c r="A268">
        <v>11.1</v>
      </c>
      <c r="B268">
        <v>2323.02</v>
      </c>
      <c r="C268">
        <v>-61.4634</v>
      </c>
      <c r="E268">
        <v>108.3</v>
      </c>
      <c r="F268">
        <v>-1095.68</v>
      </c>
      <c r="G268">
        <v>2102.56</v>
      </c>
      <c r="I268">
        <f t="shared" si="468"/>
        <v>108.3</v>
      </c>
      <c r="J268">
        <f t="shared" si="467"/>
        <v>-1096.21</v>
      </c>
      <c r="K268">
        <f t="shared" si="467"/>
        <v>2102.5</v>
      </c>
      <c r="M268">
        <f t="shared" si="469"/>
        <v>2370.9224398954934</v>
      </c>
      <c r="N268">
        <f t="shared" si="470"/>
        <v>117.5247910946664</v>
      </c>
      <c r="O268">
        <f t="shared" si="471"/>
        <v>2371.1142136345943</v>
      </c>
      <c r="P268">
        <f t="shared" si="472"/>
        <v>117.536818466612</v>
      </c>
      <c r="R268">
        <f t="shared" si="473"/>
        <v>8.0879165583080947E-3</v>
      </c>
      <c r="S268">
        <f t="shared" si="473"/>
        <v>1.0232854779057554E-2</v>
      </c>
    </row>
    <row r="269" spans="1:19" x14ac:dyDescent="0.25">
      <c r="A269">
        <v>12.2</v>
      </c>
      <c r="B269">
        <v>-1221.2</v>
      </c>
      <c r="C269">
        <v>-2049.54</v>
      </c>
      <c r="E269">
        <v>109.1</v>
      </c>
      <c r="F269">
        <v>2229.83</v>
      </c>
      <c r="G269">
        <v>-159.054</v>
      </c>
      <c r="I269">
        <f>A67</f>
        <v>109.1</v>
      </c>
      <c r="J269">
        <f t="shared" ref="J269:K270" si="474">B67</f>
        <v>2230.1</v>
      </c>
      <c r="K269">
        <f t="shared" si="474"/>
        <v>-158.529</v>
      </c>
      <c r="M269">
        <f>SQRT(F269^2+G269^2)</f>
        <v>2235.4954716608127</v>
      </c>
      <c r="N269">
        <f>ATAN2(F269,G269)*180/PI()</f>
        <v>-4.0800034627169763</v>
      </c>
      <c r="O269">
        <f>SQRT(J269^2+K269^2)</f>
        <v>2235.7274999071333</v>
      </c>
      <c r="P269">
        <f>ATAN2(J269,K269)*180/PI()</f>
        <v>-4.0660908899579571</v>
      </c>
      <c r="R269">
        <f>(1-(M269/O269))*100</f>
        <v>1.0378198878457923E-2</v>
      </c>
      <c r="S269">
        <f>(1-(N269/P269))*100</f>
        <v>-0.34216088955068003</v>
      </c>
    </row>
    <row r="270" spans="1:19" x14ac:dyDescent="0.25">
      <c r="A270">
        <v>3.3</v>
      </c>
      <c r="B270">
        <v>-1171.8599999999999</v>
      </c>
      <c r="C270">
        <v>2066.34</v>
      </c>
      <c r="E270">
        <v>110.1</v>
      </c>
      <c r="F270">
        <v>2225.1</v>
      </c>
      <c r="G270">
        <v>-160.29300000000001</v>
      </c>
      <c r="I270">
        <f>A68</f>
        <v>110.1</v>
      </c>
      <c r="J270">
        <f t="shared" si="474"/>
        <v>2225.37</v>
      </c>
      <c r="K270">
        <f t="shared" si="474"/>
        <v>-159.768</v>
      </c>
      <c r="M270">
        <f t="shared" ref="M270:M271" si="475">SQRT(F270^2+G270^2)</f>
        <v>2230.8661671756554</v>
      </c>
      <c r="N270">
        <f t="shared" ref="N270:N271" si="476">ATAN2(F270,G270)*180/PI()</f>
        <v>-4.120387632788626</v>
      </c>
      <c r="O270">
        <f t="shared" ref="O270:O271" si="477">SQRT(J270^2+K270^2)</f>
        <v>2231.0978128992911</v>
      </c>
      <c r="P270">
        <f t="shared" ref="P270:P271" si="478">ATAN2(J270,K270)*180/PI()</f>
        <v>-4.106441995258642</v>
      </c>
      <c r="R270">
        <f t="shared" ref="R270:S271" si="479">(1-(M270/O270))*100</f>
        <v>1.0382589337698533E-2</v>
      </c>
      <c r="S270">
        <f t="shared" si="479"/>
        <v>-0.3396039088360725</v>
      </c>
    </row>
    <row r="271" spans="1:19" x14ac:dyDescent="0.25">
      <c r="A271">
        <v>5.3</v>
      </c>
      <c r="B271">
        <v>-1169.44</v>
      </c>
      <c r="C271">
        <v>2064.1999999999998</v>
      </c>
      <c r="E271">
        <v>111.1</v>
      </c>
      <c r="F271">
        <v>2223.1999999999998</v>
      </c>
      <c r="G271">
        <v>-160.79300000000001</v>
      </c>
      <c r="I271">
        <f>A72</f>
        <v>111.1</v>
      </c>
      <c r="J271">
        <f t="shared" ref="J271:K271" si="480">B72</f>
        <v>2223.46</v>
      </c>
      <c r="K271">
        <f t="shared" si="480"/>
        <v>-160.26900000000001</v>
      </c>
      <c r="M271">
        <f t="shared" si="475"/>
        <v>2229.0070948404359</v>
      </c>
      <c r="N271">
        <f t="shared" si="476"/>
        <v>-4.1367159046140669</v>
      </c>
      <c r="O271">
        <f t="shared" si="477"/>
        <v>2229.2286836394783</v>
      </c>
      <c r="P271">
        <f t="shared" si="478"/>
        <v>-4.1228010541950173</v>
      </c>
      <c r="R271">
        <f t="shared" si="479"/>
        <v>9.9401555645028949E-3</v>
      </c>
      <c r="S271">
        <f t="shared" si="479"/>
        <v>-0.3375096260075594</v>
      </c>
    </row>
    <row r="272" spans="1:19" x14ac:dyDescent="0.25">
      <c r="A272">
        <v>6.3</v>
      </c>
      <c r="B272">
        <v>-1168.21</v>
      </c>
      <c r="C272">
        <v>2063.1</v>
      </c>
      <c r="E272">
        <v>112.1</v>
      </c>
      <c r="F272">
        <v>2223.5500000000002</v>
      </c>
      <c r="G272">
        <v>-160.69999999999999</v>
      </c>
      <c r="I272">
        <f>A69</f>
        <v>112.1</v>
      </c>
      <c r="J272">
        <f t="shared" ref="J272:K274" si="481">B69</f>
        <v>2223.81</v>
      </c>
      <c r="K272">
        <f t="shared" si="481"/>
        <v>-160.17599999999999</v>
      </c>
      <c r="M272">
        <f>SQRT(F272^2+G272^2)</f>
        <v>2229.3494774260948</v>
      </c>
      <c r="N272">
        <f>ATAN2(F272,G272)*180/PI()</f>
        <v>-4.1336830833582558</v>
      </c>
      <c r="O272">
        <f>SQRT(J272^2+K272^2)</f>
        <v>2229.5710948691453</v>
      </c>
      <c r="P272">
        <f>ATAN2(J272,K272)*180/PI()</f>
        <v>-4.1197706712935886</v>
      </c>
      <c r="R272">
        <f>(1-(M272/O272))*100</f>
        <v>9.9399137152622608E-3</v>
      </c>
      <c r="S272">
        <f>(1-(N272/P272))*100</f>
        <v>-0.33769870157114301</v>
      </c>
    </row>
    <row r="273" spans="1:19" x14ac:dyDescent="0.25">
      <c r="A273">
        <v>4.3</v>
      </c>
      <c r="B273">
        <v>-1170.8499999999999</v>
      </c>
      <c r="C273">
        <v>2065.4499999999998</v>
      </c>
      <c r="E273">
        <v>113.1</v>
      </c>
      <c r="F273">
        <v>2218.66</v>
      </c>
      <c r="G273">
        <v>-161.976</v>
      </c>
      <c r="I273">
        <f t="shared" ref="I273:I274" si="482">A70</f>
        <v>113.1</v>
      </c>
      <c r="J273">
        <f t="shared" si="481"/>
        <v>2218.9299999999998</v>
      </c>
      <c r="K273">
        <f t="shared" si="481"/>
        <v>-161.453</v>
      </c>
      <c r="M273">
        <f>SQRT(F273^2+G273^2)</f>
        <v>2224.5647709554332</v>
      </c>
      <c r="N273">
        <f>ATAN2(F273,G273)*180/PI()</f>
        <v>-4.1755408952195117</v>
      </c>
      <c r="O273">
        <f>SQRT(J273^2+K273^2)</f>
        <v>2224.7960392155051</v>
      </c>
      <c r="P273">
        <f>ATAN2(J273,K273)*180/PI()</f>
        <v>-4.1616013918192838</v>
      </c>
      <c r="R273">
        <f>(1-(M273/O273))*100</f>
        <v>1.0395031993737369E-2</v>
      </c>
      <c r="S273">
        <f>(1-(N273/P273))*100</f>
        <v>-0.33495527533293767</v>
      </c>
    </row>
    <row r="274" spans="1:19" x14ac:dyDescent="0.25">
      <c r="A274">
        <v>2.2000000000000002</v>
      </c>
      <c r="B274">
        <v>-1209.44</v>
      </c>
      <c r="C274">
        <v>-2066.0500000000002</v>
      </c>
      <c r="E274">
        <v>114.1</v>
      </c>
      <c r="F274">
        <v>2217.59</v>
      </c>
      <c r="G274">
        <v>-162.25700000000001</v>
      </c>
      <c r="I274">
        <f t="shared" si="482"/>
        <v>114.1</v>
      </c>
      <c r="J274">
        <f t="shared" si="481"/>
        <v>2217.85</v>
      </c>
      <c r="K274">
        <f t="shared" si="481"/>
        <v>-161.73500000000001</v>
      </c>
      <c r="M274">
        <f t="shared" ref="M274:M275" si="483">SQRT(F274^2+G274^2)</f>
        <v>2223.5181002521658</v>
      </c>
      <c r="N274">
        <f t="shared" ref="N274:N275" si="484">ATAN2(F274,G274)*180/PI()</f>
        <v>-4.1847700774822965</v>
      </c>
      <c r="O274">
        <f t="shared" ref="O274:O275" si="485">SQRT(J274^2+K274^2)</f>
        <v>2223.7393805761053</v>
      </c>
      <c r="P274">
        <f t="shared" ref="P274:P275" si="486">ATAN2(J274,K274)*180/PI()</f>
        <v>-4.1708674897511049</v>
      </c>
      <c r="R274">
        <f t="shared" ref="R274:S275" si="487">(1-(M274/O274))*100</f>
        <v>9.9508209402743297E-3</v>
      </c>
      <c r="S274">
        <f t="shared" si="487"/>
        <v>-0.33332604704785496</v>
      </c>
    </row>
    <row r="275" spans="1:19" x14ac:dyDescent="0.25">
      <c r="A275">
        <v>610.1</v>
      </c>
      <c r="B275">
        <v>263.024</v>
      </c>
      <c r="C275">
        <v>-12.591900000000001</v>
      </c>
      <c r="E275">
        <v>300.10000000000002</v>
      </c>
      <c r="F275">
        <v>2239.92</v>
      </c>
      <c r="G275">
        <v>-156.40899999999999</v>
      </c>
      <c r="I275">
        <f>A64</f>
        <v>300.10000000000002</v>
      </c>
      <c r="J275">
        <f t="shared" ref="J275:K277" si="488">B64</f>
        <v>2240.19</v>
      </c>
      <c r="K275">
        <f t="shared" si="488"/>
        <v>-155.88</v>
      </c>
      <c r="M275">
        <f t="shared" si="483"/>
        <v>2245.374218628378</v>
      </c>
      <c r="N275">
        <f t="shared" si="484"/>
        <v>-3.9943625977536774</v>
      </c>
      <c r="O275">
        <f t="shared" si="485"/>
        <v>2245.6067800262808</v>
      </c>
      <c r="P275">
        <f t="shared" si="486"/>
        <v>-3.9804182830095058</v>
      </c>
      <c r="R275">
        <f t="shared" si="487"/>
        <v>1.0356283209123074E-2</v>
      </c>
      <c r="S275">
        <f t="shared" si="487"/>
        <v>-0.35032284932698943</v>
      </c>
    </row>
    <row r="276" spans="1:19" x14ac:dyDescent="0.25">
      <c r="A276">
        <v>610.20000000000005</v>
      </c>
      <c r="B276">
        <v>-141.96100000000001</v>
      </c>
      <c r="C276">
        <v>-226.51</v>
      </c>
      <c r="E276">
        <v>300.2</v>
      </c>
      <c r="F276">
        <v>-1275.8900000000001</v>
      </c>
      <c r="G276">
        <v>-2005.99</v>
      </c>
      <c r="I276">
        <f t="shared" ref="I276:I277" si="489">A65</f>
        <v>300.2</v>
      </c>
      <c r="J276">
        <f t="shared" si="488"/>
        <v>-1275.6500000000001</v>
      </c>
      <c r="K276">
        <f t="shared" si="488"/>
        <v>-2006.34</v>
      </c>
      <c r="M276">
        <f>SQRT(F276^2+G276^2)</f>
        <v>2377.3706425797386</v>
      </c>
      <c r="N276">
        <f>ATAN2(F276,G276)*180/PI()</f>
        <v>-122.45799455317197</v>
      </c>
      <c r="O276">
        <f>SQRT(J276^2+K276^2)</f>
        <v>2377.5371959445765</v>
      </c>
      <c r="P276">
        <f>ATAN2(J276,K276)*180/PI()</f>
        <v>-122.44858766515902</v>
      </c>
      <c r="R276">
        <f>(1-(M276/O276))*100</f>
        <v>7.0052895543293303E-3</v>
      </c>
      <c r="S276">
        <f>(1-(N276/P276))*100</f>
        <v>-7.6823164663064603E-3</v>
      </c>
    </row>
    <row r="277" spans="1:19" x14ac:dyDescent="0.25">
      <c r="A277">
        <v>610.29999999999995</v>
      </c>
      <c r="B277">
        <v>-121.063</v>
      </c>
      <c r="C277">
        <v>239.102</v>
      </c>
      <c r="E277">
        <v>300.3</v>
      </c>
      <c r="F277">
        <v>-1095.68</v>
      </c>
      <c r="G277">
        <v>2102.56</v>
      </c>
      <c r="I277">
        <f t="shared" si="489"/>
        <v>300.3</v>
      </c>
      <c r="J277">
        <f t="shared" si="488"/>
        <v>-1096.21</v>
      </c>
      <c r="K277">
        <f t="shared" si="488"/>
        <v>2102.5</v>
      </c>
      <c r="M277">
        <f t="shared" ref="M277:M278" si="490">SQRT(F277^2+G277^2)</f>
        <v>2370.9224398954934</v>
      </c>
      <c r="N277">
        <f t="shared" ref="N277:N278" si="491">ATAN2(F277,G277)*180/PI()</f>
        <v>117.5247910946664</v>
      </c>
      <c r="O277">
        <f t="shared" ref="O277:O278" si="492">SQRT(J277^2+K277^2)</f>
        <v>2371.1142136345943</v>
      </c>
      <c r="P277">
        <f t="shared" ref="P277:P278" si="493">ATAN2(J277,K277)*180/PI()</f>
        <v>117.536818466612</v>
      </c>
      <c r="R277">
        <f t="shared" ref="R277:S278" si="494">(1-(M277/O277))*100</f>
        <v>8.0879165583080947E-3</v>
      </c>
      <c r="S277">
        <f t="shared" si="494"/>
        <v>1.0232854779057554E-2</v>
      </c>
    </row>
    <row r="278" spans="1:19" x14ac:dyDescent="0.25">
      <c r="A278" t="s">
        <v>14</v>
      </c>
      <c r="B278">
        <v>2401.7399999999998</v>
      </c>
      <c r="C278">
        <v>-7.8074199999999996E-2</v>
      </c>
      <c r="E278">
        <v>610.1</v>
      </c>
      <c r="F278">
        <v>262.99299999999999</v>
      </c>
      <c r="G278">
        <v>-12.6486</v>
      </c>
      <c r="I278">
        <f>A275</f>
        <v>610.1</v>
      </c>
      <c r="J278">
        <f t="shared" ref="J278:K280" si="495">B275</f>
        <v>263.024</v>
      </c>
      <c r="K278">
        <f t="shared" si="495"/>
        <v>-12.591900000000001</v>
      </c>
      <c r="M278">
        <f t="shared" si="490"/>
        <v>263.2969903568212</v>
      </c>
      <c r="N278">
        <f t="shared" si="491"/>
        <v>-2.7535082363280026</v>
      </c>
      <c r="O278">
        <f t="shared" si="492"/>
        <v>263.3252371528601</v>
      </c>
      <c r="P278">
        <f t="shared" si="493"/>
        <v>-2.740861344214649</v>
      </c>
      <c r="R278">
        <f t="shared" si="494"/>
        <v>1.0726961207485619E-2</v>
      </c>
      <c r="S278">
        <f t="shared" si="494"/>
        <v>-0.46142035386242952</v>
      </c>
    </row>
    <row r="279" spans="1:19" x14ac:dyDescent="0.25">
      <c r="A279" t="s">
        <v>15</v>
      </c>
      <c r="B279">
        <v>-1200.92</v>
      </c>
      <c r="C279">
        <v>-2079.96</v>
      </c>
      <c r="E279">
        <v>610.20000000000005</v>
      </c>
      <c r="F279">
        <v>-141.989</v>
      </c>
      <c r="G279">
        <v>-226.46600000000001</v>
      </c>
      <c r="I279">
        <f t="shared" ref="I279:I280" si="496">A276</f>
        <v>610.20000000000005</v>
      </c>
      <c r="J279">
        <f t="shared" si="495"/>
        <v>-141.96100000000001</v>
      </c>
      <c r="K279">
        <f t="shared" si="495"/>
        <v>-226.51</v>
      </c>
      <c r="M279">
        <f>SQRT(F279^2+G279^2)</f>
        <v>267.29707307974775</v>
      </c>
      <c r="N279">
        <f>ATAN2(F279,G279)*180/PI()</f>
        <v>-122.08677097889178</v>
      </c>
      <c r="O279">
        <f>SQRT(J279^2+K279^2)</f>
        <v>267.3194823072198</v>
      </c>
      <c r="P279">
        <f>ATAN2(J279,K279)*180/PI()</f>
        <v>-122.07667672992145</v>
      </c>
      <c r="R279">
        <f>(1-(M279/O279))*100</f>
        <v>8.3829383771938382E-3</v>
      </c>
      <c r="S279">
        <f>(1-(N279/P279))*100</f>
        <v>-8.2687776573830973E-3</v>
      </c>
    </row>
    <row r="280" spans="1:19" x14ac:dyDescent="0.25">
      <c r="A280" t="s">
        <v>16</v>
      </c>
      <c r="B280">
        <v>-1200.82</v>
      </c>
      <c r="C280">
        <v>2080.0100000000002</v>
      </c>
      <c r="E280">
        <v>610.29999999999995</v>
      </c>
      <c r="F280">
        <v>-121.004</v>
      </c>
      <c r="G280">
        <v>239.114</v>
      </c>
      <c r="I280">
        <f t="shared" si="496"/>
        <v>610.29999999999995</v>
      </c>
      <c r="J280">
        <f t="shared" si="495"/>
        <v>-121.063</v>
      </c>
      <c r="K280">
        <f t="shared" si="495"/>
        <v>239.102</v>
      </c>
      <c r="M280">
        <f>SQRT(F280^2+G280^2)</f>
        <v>267.98782250691914</v>
      </c>
      <c r="N280">
        <f t="shared" ref="N280" si="497">ATAN2(F280,G280)*180/PI()</f>
        <v>116.84175985880474</v>
      </c>
      <c r="O280">
        <f>SQRT(J280^2+K280^2)</f>
        <v>268.0037618635231</v>
      </c>
      <c r="P280">
        <f t="shared" ref="P280" si="498">ATAN2(J280,K280)*180/PI()</f>
        <v>116.85417266488102</v>
      </c>
      <c r="R280">
        <f t="shared" ref="R280:S280" si="499">(1-(M280/O280))*100</f>
        <v>5.9474376378543248E-3</v>
      </c>
      <c r="S280">
        <f t="shared" si="499"/>
        <v>1.0622475683330634E-2</v>
      </c>
    </row>
  </sheetData>
  <mergeCells count="6">
    <mergeCell ref="M1:N1"/>
    <mergeCell ref="O1:P1"/>
    <mergeCell ref="R1:S1"/>
    <mergeCell ref="A2:C2"/>
    <mergeCell ref="E2:G2"/>
    <mergeCell ref="I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7809-7668-4CBE-8F26-3E1CB4E24AF9}">
  <dimension ref="A1:S280"/>
  <sheetViews>
    <sheetView workbookViewId="0">
      <selection activeCell="W123" sqref="W123"/>
    </sheetView>
  </sheetViews>
  <sheetFormatPr defaultRowHeight="15" x14ac:dyDescent="0.25"/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-6.0771400000000003E-2</v>
      </c>
      <c r="E3">
        <v>150.1</v>
      </c>
      <c r="F3">
        <v>2401.5</v>
      </c>
      <c r="G3">
        <v>-0.668848</v>
      </c>
      <c r="I3">
        <f>A3</f>
        <v>150.1</v>
      </c>
      <c r="J3">
        <f t="shared" ref="J3:K18" si="0">B3</f>
        <v>2401.75</v>
      </c>
      <c r="K3">
        <f t="shared" si="0"/>
        <v>-6.0771400000000003E-2</v>
      </c>
      <c r="M3">
        <f>SQRT(F3^2+G3^2)</f>
        <v>2401.5000931412947</v>
      </c>
      <c r="N3">
        <f>ATAN2(F3,G3)*180/PI()</f>
        <v>-1.5957595896269827E-2</v>
      </c>
      <c r="O3">
        <f>SQRT(J3^2+K3^2)</f>
        <v>2401.7500007688486</v>
      </c>
      <c r="P3">
        <f>ATAN2(J3,K3)*180/PI()</f>
        <v>-1.4497531942784378E-3</v>
      </c>
      <c r="R3">
        <f>(1-(M3/O3))*100</f>
        <v>1.0405230664056742E-2</v>
      </c>
      <c r="S3">
        <f>(1-(N3/P3))*100</f>
        <v>-1000.7112078971583</v>
      </c>
    </row>
    <row r="4" spans="1:19" x14ac:dyDescent="0.25">
      <c r="A4">
        <v>150.19999999999999</v>
      </c>
      <c r="B4">
        <v>-1200.92</v>
      </c>
      <c r="C4">
        <v>-2079.9699999999998</v>
      </c>
      <c r="E4">
        <v>150.19999999999999</v>
      </c>
      <c r="F4">
        <v>-1201.2</v>
      </c>
      <c r="G4">
        <v>-2079.62</v>
      </c>
      <c r="I4">
        <f t="shared" ref="I4:K33" si="1">A4</f>
        <v>150.19999999999999</v>
      </c>
      <c r="J4">
        <f t="shared" si="0"/>
        <v>-1200.92</v>
      </c>
      <c r="K4">
        <f t="shared" si="0"/>
        <v>-2079.9699999999998</v>
      </c>
      <c r="M4">
        <f t="shared" ref="M4:M5" si="2">SQRT(F4^2+G4^2)</f>
        <v>2401.6037942175226</v>
      </c>
      <c r="N4">
        <f t="shared" ref="N4:N5" si="3">ATAN2(F4,G4)*180/PI()</f>
        <v>-120.01096755883933</v>
      </c>
      <c r="O4">
        <f t="shared" ref="O4:O5" si="4">SQRT(J4^2+K4^2)</f>
        <v>2401.7668594807446</v>
      </c>
      <c r="P4">
        <f t="shared" ref="P4:P5" si="5">ATAN2(J4,K4)*180/PI()</f>
        <v>-120.00100737553777</v>
      </c>
      <c r="R4">
        <f t="shared" ref="R4:S5" si="6">(1-(M4/O4))*100</f>
        <v>6.7893876784186347E-3</v>
      </c>
      <c r="S4">
        <f t="shared" si="6"/>
        <v>-8.3000830737978148E-3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E5">
        <v>150.30000000000001</v>
      </c>
      <c r="F5">
        <v>-1200.31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2401.5831670379439</v>
      </c>
      <c r="N5">
        <f t="shared" si="3"/>
        <v>119.9867340925499</v>
      </c>
      <c r="O5">
        <f t="shared" si="4"/>
        <v>2401.761500586601</v>
      </c>
      <c r="P5">
        <f t="shared" si="5"/>
        <v>119.99887748951954</v>
      </c>
      <c r="R5">
        <f t="shared" si="6"/>
        <v>7.4251148006743151E-3</v>
      </c>
      <c r="S5">
        <f t="shared" si="6"/>
        <v>1.0119592135937605E-2</v>
      </c>
    </row>
    <row r="6" spans="1:19" x14ac:dyDescent="0.25">
      <c r="A6">
        <v>149.1</v>
      </c>
      <c r="B6">
        <v>2490.9899999999998</v>
      </c>
      <c r="C6">
        <v>-0.43641400000000002</v>
      </c>
      <c r="E6">
        <v>149.1</v>
      </c>
      <c r="F6">
        <v>2490.71</v>
      </c>
      <c r="G6">
        <v>-1.0567500000000001</v>
      </c>
      <c r="I6">
        <f t="shared" si="1"/>
        <v>149.1</v>
      </c>
      <c r="J6">
        <f t="shared" si="0"/>
        <v>2490.9899999999998</v>
      </c>
      <c r="K6">
        <f t="shared" si="0"/>
        <v>-0.43641400000000002</v>
      </c>
      <c r="M6">
        <f>SQRT(F6^2+G6^2)</f>
        <v>2490.7102241771449</v>
      </c>
      <c r="N6">
        <f>ATAN2(F6,G6)*180/PI()</f>
        <v>-2.4309257748752935E-2</v>
      </c>
      <c r="O6">
        <f>SQRT(J6^2+K6^2)</f>
        <v>2490.9900382292135</v>
      </c>
      <c r="P6">
        <f>ATAN2(J6,K6)*180/PI()</f>
        <v>-1.0038049154991053E-2</v>
      </c>
      <c r="R6">
        <f>(1-(M6/O6))*100</f>
        <v>1.1233045808067832E-2</v>
      </c>
      <c r="S6">
        <f>(1-(N6/P6))*100</f>
        <v>-142.17113677577524</v>
      </c>
    </row>
    <row r="7" spans="1:19" x14ac:dyDescent="0.25">
      <c r="A7">
        <v>149.19999999999999</v>
      </c>
      <c r="B7">
        <v>-1245.9100000000001</v>
      </c>
      <c r="C7">
        <v>-2157.38</v>
      </c>
      <c r="E7">
        <v>149.19999999999999</v>
      </c>
      <c r="F7">
        <v>-1246.2</v>
      </c>
      <c r="G7">
        <v>-2156.9899999999998</v>
      </c>
      <c r="I7">
        <f t="shared" si="1"/>
        <v>149.19999999999999</v>
      </c>
      <c r="J7">
        <f t="shared" si="0"/>
        <v>-1245.9100000000001</v>
      </c>
      <c r="K7">
        <f t="shared" si="0"/>
        <v>-2157.38</v>
      </c>
      <c r="M7">
        <f t="shared" ref="M7:M8" si="7">SQRT(F7^2+G7^2)</f>
        <v>2491.1082473670226</v>
      </c>
      <c r="N7">
        <f t="shared" ref="N7:N8" si="8">ATAN2(F7,G7)*180/PI()</f>
        <v>-120.01715482554371</v>
      </c>
      <c r="O7">
        <f t="shared" ref="O7:O8" si="9">SQRT(J7^2+K7^2)</f>
        <v>2491.3009036445196</v>
      </c>
      <c r="P7">
        <f t="shared" ref="P7:P8" si="10">ATAN2(J7,K7)*180/PI()</f>
        <v>-120.00689285087816</v>
      </c>
      <c r="R7">
        <f t="shared" ref="R7:S8" si="11">(1-(M7/O7))*100</f>
        <v>7.7331597004293151E-3</v>
      </c>
      <c r="S7">
        <f t="shared" si="11"/>
        <v>-8.5511543727045947E-3</v>
      </c>
    </row>
    <row r="8" spans="1:19" x14ac:dyDescent="0.25">
      <c r="A8">
        <v>149.30000000000001</v>
      </c>
      <c r="B8">
        <v>-1245.26</v>
      </c>
      <c r="C8">
        <v>2157.62</v>
      </c>
      <c r="E8">
        <v>149.30000000000001</v>
      </c>
      <c r="F8">
        <v>-1244.7</v>
      </c>
      <c r="G8">
        <v>2157.71</v>
      </c>
      <c r="I8">
        <f t="shared" si="1"/>
        <v>149.30000000000001</v>
      </c>
      <c r="J8">
        <f t="shared" si="0"/>
        <v>-1245.26</v>
      </c>
      <c r="K8">
        <f t="shared" si="0"/>
        <v>2157.62</v>
      </c>
      <c r="M8">
        <f t="shared" si="7"/>
        <v>2490.9818413830317</v>
      </c>
      <c r="N8">
        <f t="shared" si="8"/>
        <v>119.97899568954952</v>
      </c>
      <c r="O8">
        <f t="shared" si="9"/>
        <v>2491.1837611866372</v>
      </c>
      <c r="P8">
        <f t="shared" si="10"/>
        <v>119.99118649183077</v>
      </c>
      <c r="R8">
        <f t="shared" si="11"/>
        <v>8.1053757154170292E-3</v>
      </c>
      <c r="S8">
        <f t="shared" si="11"/>
        <v>1.0159748092897214E-2</v>
      </c>
    </row>
    <row r="9" spans="1:19" x14ac:dyDescent="0.25">
      <c r="A9">
        <v>1.1000000000000001</v>
      </c>
      <c r="B9">
        <v>2460.71</v>
      </c>
      <c r="C9">
        <v>-28.009899999999998</v>
      </c>
      <c r="E9">
        <v>1.1000000000000001</v>
      </c>
      <c r="F9">
        <v>2459.7399999999998</v>
      </c>
      <c r="G9">
        <v>-27.596800000000002</v>
      </c>
      <c r="I9">
        <f t="shared" si="1"/>
        <v>1.1000000000000001</v>
      </c>
      <c r="J9">
        <f t="shared" si="0"/>
        <v>2460.71</v>
      </c>
      <c r="K9">
        <f t="shared" si="0"/>
        <v>-28.009899999999998</v>
      </c>
      <c r="M9">
        <f>SQRT(F9^2+G9^2)</f>
        <v>2459.8948048585817</v>
      </c>
      <c r="N9">
        <f>ATAN2(F9,G9)*180/PI()</f>
        <v>-0.64279713687593476</v>
      </c>
      <c r="O9">
        <f>SQRT(J9^2+K9^2)</f>
        <v>2460.8694111224208</v>
      </c>
      <c r="P9">
        <f>ATAN2(J9,K9)*180/PI()</f>
        <v>-0.65216126520135176</v>
      </c>
      <c r="R9">
        <f>(1-(M9/O9))*100</f>
        <v>3.9604143943361425E-2</v>
      </c>
      <c r="S9">
        <f>(1-(N9/P9))*100</f>
        <v>1.4358608560607888</v>
      </c>
    </row>
    <row r="10" spans="1:19" x14ac:dyDescent="0.25">
      <c r="A10">
        <v>1.2</v>
      </c>
      <c r="B10">
        <v>-1254.75</v>
      </c>
      <c r="C10">
        <v>-2145.46</v>
      </c>
      <c r="E10">
        <v>1.2</v>
      </c>
      <c r="F10">
        <v>-1255.1400000000001</v>
      </c>
      <c r="G10">
        <v>-2143.2600000000002</v>
      </c>
      <c r="I10">
        <f t="shared" si="1"/>
        <v>1.2</v>
      </c>
      <c r="J10">
        <f t="shared" si="0"/>
        <v>-1254.75</v>
      </c>
      <c r="K10">
        <f t="shared" si="0"/>
        <v>-2145.46</v>
      </c>
      <c r="M10">
        <f t="shared" ref="M10:M11" si="12">SQRT(F10^2+G10^2)</f>
        <v>2483.7350597839536</v>
      </c>
      <c r="N10">
        <f t="shared" ref="N10:N11" si="13">ATAN2(F10,G10)*180/PI()</f>
        <v>-120.35417420272151</v>
      </c>
      <c r="O10">
        <f t="shared" ref="O10:O11" si="14">SQRT(J10^2+K10^2)</f>
        <v>2485.436817563464</v>
      </c>
      <c r="P10">
        <f t="shared" ref="P10:P11" si="15">ATAN2(J10,K10)*180/PI()</f>
        <v>-120.32078725173888</v>
      </c>
      <c r="R10">
        <f t="shared" ref="R10:S11" si="16">(1-(M10/O10))*100</f>
        <v>6.8469162743745038E-2</v>
      </c>
      <c r="S10">
        <f t="shared" si="16"/>
        <v>-2.77482816936514E-2</v>
      </c>
    </row>
    <row r="11" spans="1:19" x14ac:dyDescent="0.25">
      <c r="A11">
        <v>1.3</v>
      </c>
      <c r="B11">
        <v>-1220.4000000000001</v>
      </c>
      <c r="C11">
        <v>2147.2199999999998</v>
      </c>
      <c r="E11">
        <v>1.3</v>
      </c>
      <c r="F11">
        <v>-1219.32</v>
      </c>
      <c r="G11">
        <v>2147.6799999999998</v>
      </c>
      <c r="I11">
        <f t="shared" si="1"/>
        <v>1.3</v>
      </c>
      <c r="J11">
        <f t="shared" si="0"/>
        <v>-1220.4000000000001</v>
      </c>
      <c r="K11">
        <f t="shared" si="0"/>
        <v>2147.2199999999998</v>
      </c>
      <c r="M11">
        <f t="shared" si="12"/>
        <v>2469.6701489875122</v>
      </c>
      <c r="N11">
        <f t="shared" si="13"/>
        <v>119.5852331007266</v>
      </c>
      <c r="O11">
        <f t="shared" si="14"/>
        <v>2469.8036133263713</v>
      </c>
      <c r="P11">
        <f t="shared" si="15"/>
        <v>119.61228958118897</v>
      </c>
      <c r="R11">
        <f t="shared" si="16"/>
        <v>5.4038441817394478E-3</v>
      </c>
      <c r="S11">
        <f t="shared" si="16"/>
        <v>2.2620150953645002E-2</v>
      </c>
    </row>
    <row r="12" spans="1:19" x14ac:dyDescent="0.25">
      <c r="A12">
        <v>7.1</v>
      </c>
      <c r="B12">
        <v>2437.96</v>
      </c>
      <c r="C12">
        <v>-47.822200000000002</v>
      </c>
      <c r="E12">
        <v>7.1</v>
      </c>
      <c r="F12">
        <v>2436.4699999999998</v>
      </c>
      <c r="G12">
        <v>-46.633400000000002</v>
      </c>
      <c r="I12">
        <f t="shared" si="1"/>
        <v>7.1</v>
      </c>
      <c r="J12">
        <f t="shared" si="0"/>
        <v>2437.96</v>
      </c>
      <c r="K12">
        <f t="shared" si="0"/>
        <v>-47.822200000000002</v>
      </c>
      <c r="M12">
        <f>SQRT(F12^2+G12^2)</f>
        <v>2436.9162346899739</v>
      </c>
      <c r="N12">
        <f>ATAN2(F12,G12)*180/PI()</f>
        <v>-1.0964923890063569</v>
      </c>
      <c r="O12">
        <f>SQRT(J12^2+K12^2)</f>
        <v>2438.4289869530421</v>
      </c>
      <c r="P12">
        <f>ATAN2(J12,K12)*180/PI()</f>
        <v>-1.1237505454233447</v>
      </c>
      <c r="R12">
        <f>(1-(M12/O12))*100</f>
        <v>6.203798721071685E-2</v>
      </c>
      <c r="S12">
        <f>(1-(N12/P12))*100</f>
        <v>2.4256412179732512</v>
      </c>
    </row>
    <row r="13" spans="1:19" x14ac:dyDescent="0.25">
      <c r="A13">
        <v>7.2</v>
      </c>
      <c r="B13">
        <v>-1262.05</v>
      </c>
      <c r="C13">
        <v>-2136.35</v>
      </c>
      <c r="E13">
        <v>7.2</v>
      </c>
      <c r="F13">
        <v>-1262.52</v>
      </c>
      <c r="G13">
        <v>-2132.79</v>
      </c>
      <c r="I13">
        <f t="shared" si="1"/>
        <v>7.2</v>
      </c>
      <c r="J13">
        <f t="shared" si="0"/>
        <v>-1262.05</v>
      </c>
      <c r="K13">
        <f t="shared" si="0"/>
        <v>-2136.35</v>
      </c>
      <c r="M13">
        <f>SQRT(F13^2+G13^2)</f>
        <v>2478.45716817943</v>
      </c>
      <c r="N13">
        <f>ATAN2(F13,G13)*180/PI()</f>
        <v>-120.62370893086458</v>
      </c>
      <c r="O13">
        <f>SQRT(J13^2+K13^2)</f>
        <v>2481.2822340475495</v>
      </c>
      <c r="P13">
        <f>ATAN2(J13,K13)*180/PI()</f>
        <v>-120.57249484083275</v>
      </c>
      <c r="R13">
        <f>(1-(M13/O13))*100</f>
        <v>0.11385507981940268</v>
      </c>
      <c r="S13">
        <f>(1-(N13/P13))*100</f>
        <v>-4.2475765388649833E-2</v>
      </c>
    </row>
    <row r="14" spans="1:19" x14ac:dyDescent="0.25">
      <c r="A14">
        <v>7.3</v>
      </c>
      <c r="B14">
        <v>-1204.25</v>
      </c>
      <c r="C14">
        <v>2140.5500000000002</v>
      </c>
      <c r="E14">
        <v>7.3</v>
      </c>
      <c r="F14">
        <v>-1202.79</v>
      </c>
      <c r="G14">
        <v>2141.29</v>
      </c>
      <c r="I14">
        <f t="shared" si="1"/>
        <v>7.3</v>
      </c>
      <c r="J14">
        <f t="shared" si="0"/>
        <v>-1204.25</v>
      </c>
      <c r="K14">
        <f t="shared" si="0"/>
        <v>2140.5500000000002</v>
      </c>
      <c r="M14">
        <f t="shared" ref="M14:M15" si="17">SQRT(F14^2+G14^2)</f>
        <v>2455.9777377248352</v>
      </c>
      <c r="N14">
        <f t="shared" ref="N14:N15" si="18">ATAN2(F14,G14)*180/PI()</f>
        <v>119.32347958729201</v>
      </c>
      <c r="O14">
        <f t="shared" ref="O14:O15" si="19">SQRT(J14^2+K14^2)</f>
        <v>2456.0481194390309</v>
      </c>
      <c r="P14">
        <f t="shared" ref="P14:P15" si="20">ATAN2(J14,K14)*180/PI()</f>
        <v>119.3616294257166</v>
      </c>
      <c r="R14">
        <f t="shared" ref="R14:S15" si="21">(1-(M14/O14))*100</f>
        <v>2.8656488298639538E-3</v>
      </c>
      <c r="S14">
        <f t="shared" si="21"/>
        <v>3.1961559680560025E-2</v>
      </c>
    </row>
    <row r="15" spans="1:19" x14ac:dyDescent="0.25">
      <c r="A15">
        <v>8.1</v>
      </c>
      <c r="B15">
        <v>2423.11</v>
      </c>
      <c r="C15">
        <v>-60.7727</v>
      </c>
      <c r="E15">
        <v>8.1</v>
      </c>
      <c r="F15">
        <v>2421.27</v>
      </c>
      <c r="G15">
        <v>-59.066400000000002</v>
      </c>
      <c r="I15">
        <f t="shared" si="1"/>
        <v>8.1</v>
      </c>
      <c r="J15">
        <f t="shared" si="0"/>
        <v>2423.11</v>
      </c>
      <c r="K15">
        <f t="shared" si="0"/>
        <v>-60.7727</v>
      </c>
      <c r="M15">
        <f t="shared" si="17"/>
        <v>2421.9903493839442</v>
      </c>
      <c r="N15">
        <f t="shared" si="18"/>
        <v>-1.3974419788125978</v>
      </c>
      <c r="O15">
        <f t="shared" si="19"/>
        <v>2423.8719836586442</v>
      </c>
      <c r="P15">
        <f t="shared" si="20"/>
        <v>-1.4367029964766918</v>
      </c>
      <c r="R15">
        <f t="shared" si="21"/>
        <v>7.7629276108048817E-2</v>
      </c>
      <c r="S15">
        <f t="shared" si="21"/>
        <v>2.7327163484990313</v>
      </c>
    </row>
    <row r="16" spans="1:19" x14ac:dyDescent="0.25">
      <c r="A16">
        <v>8.1999999999999993</v>
      </c>
      <c r="B16">
        <v>-1266.79</v>
      </c>
      <c r="C16">
        <v>-2130.15</v>
      </c>
      <c r="E16">
        <v>8.1999999999999993</v>
      </c>
      <c r="F16">
        <v>-1267.31</v>
      </c>
      <c r="G16">
        <v>-2125.69</v>
      </c>
      <c r="I16">
        <f t="shared" si="1"/>
        <v>8.1999999999999993</v>
      </c>
      <c r="J16">
        <f t="shared" si="0"/>
        <v>-1266.79</v>
      </c>
      <c r="K16">
        <f t="shared" si="0"/>
        <v>-2130.15</v>
      </c>
      <c r="M16">
        <f>SQRT(F16^2+G16^2)</f>
        <v>2474.7995094956682</v>
      </c>
      <c r="N16">
        <f>ATAN2(F16,G16)*180/PI()</f>
        <v>-120.80287241923986</v>
      </c>
      <c r="O16">
        <f>SQRT(J16^2+K16^2)</f>
        <v>2478.3655756566664</v>
      </c>
      <c r="P16">
        <f>ATAN2(J16,K16)*180/PI()</f>
        <v>-120.73974655582479</v>
      </c>
      <c r="R16">
        <f>(1-(M16/O16))*100</f>
        <v>0.14388781848914123</v>
      </c>
      <c r="S16">
        <f>(1-(N16/P16))*100</f>
        <v>-5.2282587313423612E-2</v>
      </c>
    </row>
    <row r="17" spans="1:19" x14ac:dyDescent="0.25">
      <c r="A17">
        <v>8.3000000000000007</v>
      </c>
      <c r="B17">
        <v>-1193.3800000000001</v>
      </c>
      <c r="C17">
        <v>2136.1999999999998</v>
      </c>
      <c r="E17">
        <v>8.3000000000000007</v>
      </c>
      <c r="F17">
        <v>-1191.6600000000001</v>
      </c>
      <c r="G17">
        <v>2137.12</v>
      </c>
      <c r="I17">
        <f t="shared" si="1"/>
        <v>8.3000000000000007</v>
      </c>
      <c r="J17">
        <f t="shared" si="0"/>
        <v>-1193.3800000000001</v>
      </c>
      <c r="K17">
        <f t="shared" si="0"/>
        <v>2136.1999999999998</v>
      </c>
      <c r="M17">
        <f t="shared" ref="M17:M18" si="22">SQRT(F17^2+G17^2)</f>
        <v>2446.9032367463979</v>
      </c>
      <c r="N17">
        <f t="shared" ref="N17:N18" si="23">ATAN2(F17,G17)*180/PI()</f>
        <v>119.14407615903639</v>
      </c>
      <c r="O17">
        <f t="shared" ref="O17:O18" si="24">SQRT(J17^2+K17^2)</f>
        <v>2446.9381406974717</v>
      </c>
      <c r="P17">
        <f t="shared" ref="P17:P18" si="25">ATAN2(J17,K17)*180/PI()</f>
        <v>119.18974280614245</v>
      </c>
      <c r="R17">
        <f t="shared" ref="R17:S18" si="26">(1-(M17/O17))*100</f>
        <v>1.4264337333758093E-3</v>
      </c>
      <c r="S17">
        <f t="shared" si="26"/>
        <v>3.8314242510228969E-2</v>
      </c>
    </row>
    <row r="18" spans="1:19" x14ac:dyDescent="0.25">
      <c r="A18">
        <v>13.1</v>
      </c>
      <c r="B18">
        <v>2403.3200000000002</v>
      </c>
      <c r="C18">
        <v>-78.511499999999998</v>
      </c>
      <c r="E18">
        <v>13.1</v>
      </c>
      <c r="F18">
        <v>2400.9499999999998</v>
      </c>
      <c r="G18">
        <v>-76.027799999999999</v>
      </c>
      <c r="I18">
        <f t="shared" si="1"/>
        <v>13.1</v>
      </c>
      <c r="J18">
        <f t="shared" si="0"/>
        <v>2403.3200000000002</v>
      </c>
      <c r="K18">
        <f t="shared" si="0"/>
        <v>-78.511499999999998</v>
      </c>
      <c r="M18">
        <f t="shared" si="22"/>
        <v>2402.1534357473583</v>
      </c>
      <c r="N18">
        <f t="shared" si="23"/>
        <v>-1.813705812710426</v>
      </c>
      <c r="O18">
        <f t="shared" si="24"/>
        <v>2404.6020623030854</v>
      </c>
      <c r="P18">
        <f t="shared" si="25"/>
        <v>-1.8710693554508369</v>
      </c>
      <c r="R18">
        <f t="shared" si="26"/>
        <v>0.10183084320329883</v>
      </c>
      <c r="S18">
        <f t="shared" si="26"/>
        <v>3.0658159502905846</v>
      </c>
    </row>
    <row r="19" spans="1:19" x14ac:dyDescent="0.25">
      <c r="A19">
        <v>13.2</v>
      </c>
      <c r="B19">
        <v>-1272.81</v>
      </c>
      <c r="C19">
        <v>-2120.46</v>
      </c>
      <c r="E19">
        <v>13.2</v>
      </c>
      <c r="F19">
        <v>-1273.42</v>
      </c>
      <c r="G19">
        <v>-2114.63</v>
      </c>
      <c r="I19">
        <f t="shared" si="1"/>
        <v>13.2</v>
      </c>
      <c r="J19">
        <f t="shared" si="1"/>
        <v>-1272.81</v>
      </c>
      <c r="K19">
        <f t="shared" si="1"/>
        <v>-2120.46</v>
      </c>
      <c r="M19">
        <f>SQRT(F19^2+G19^2)</f>
        <v>2468.4526597243062</v>
      </c>
      <c r="N19">
        <f>ATAN2(F19,G19)*180/PI()</f>
        <v>-121.05614838986436</v>
      </c>
      <c r="O19">
        <f>SQRT(J19^2+K19^2)</f>
        <v>2473.1348341123662</v>
      </c>
      <c r="P19">
        <f>ATAN2(J19,K19)*180/PI()</f>
        <v>-120.97436485284173</v>
      </c>
      <c r="R19">
        <f>(1-(M19/O19))*100</f>
        <v>0.18932143623865416</v>
      </c>
      <c r="S19">
        <f>(1-(N19/P19))*100</f>
        <v>-6.7604022655642915E-2</v>
      </c>
    </row>
    <row r="20" spans="1:19" x14ac:dyDescent="0.25">
      <c r="A20">
        <v>13.3</v>
      </c>
      <c r="B20">
        <v>-1176.19</v>
      </c>
      <c r="C20">
        <v>2130.15</v>
      </c>
      <c r="E20">
        <v>13.3</v>
      </c>
      <c r="F20">
        <v>-1174.08</v>
      </c>
      <c r="G20">
        <v>2131.35</v>
      </c>
      <c r="I20">
        <f t="shared" si="1"/>
        <v>13.3</v>
      </c>
      <c r="J20">
        <f t="shared" si="1"/>
        <v>-1176.19</v>
      </c>
      <c r="K20">
        <f t="shared" si="1"/>
        <v>2130.15</v>
      </c>
      <c r="M20">
        <f t="shared" ref="M20:M21" si="27">SQRT(F20^2+G20^2)</f>
        <v>2433.3344753444808</v>
      </c>
      <c r="N20">
        <f t="shared" ref="N20:N21" si="28">ATAN2(F20,G20)*180/PI()</f>
        <v>118.84870422763485</v>
      </c>
      <c r="O20">
        <f t="shared" ref="O20:O21" si="29">SQRT(J20^2+K20^2)</f>
        <v>2433.3026812544304</v>
      </c>
      <c r="P20">
        <f t="shared" ref="P20:P21" si="30">ATAN2(J20,K20)*180/PI()</f>
        <v>118.90585491727718</v>
      </c>
      <c r="R20">
        <f t="shared" ref="R20:S21" si="31">(1-(M20/O20))*100</f>
        <v>-1.3066228996327922E-3</v>
      </c>
      <c r="S20">
        <f t="shared" si="31"/>
        <v>4.8063814588517051E-2</v>
      </c>
    </row>
    <row r="21" spans="1:19" x14ac:dyDescent="0.25">
      <c r="A21">
        <v>152.1</v>
      </c>
      <c r="B21">
        <v>2402.91</v>
      </c>
      <c r="C21">
        <v>-78.750600000000006</v>
      </c>
      <c r="E21">
        <v>152.1</v>
      </c>
      <c r="F21">
        <v>2400.54</v>
      </c>
      <c r="G21">
        <v>-76.256</v>
      </c>
      <c r="I21">
        <f t="shared" si="1"/>
        <v>152.1</v>
      </c>
      <c r="J21">
        <f t="shared" si="1"/>
        <v>2402.91</v>
      </c>
      <c r="K21">
        <f t="shared" si="1"/>
        <v>-78.750600000000006</v>
      </c>
      <c r="M21">
        <f t="shared" si="27"/>
        <v>2401.7508757437772</v>
      </c>
      <c r="N21">
        <f t="shared" si="28"/>
        <v>-1.8194565514560739</v>
      </c>
      <c r="O21">
        <f t="shared" si="29"/>
        <v>2404.200100886022</v>
      </c>
      <c r="P21">
        <f t="shared" si="30"/>
        <v>-1.8770834633744871</v>
      </c>
      <c r="R21">
        <f t="shared" si="31"/>
        <v>0.10187276597077854</v>
      </c>
      <c r="S21">
        <f t="shared" si="31"/>
        <v>3.0700239516689209</v>
      </c>
    </row>
    <row r="22" spans="1:19" x14ac:dyDescent="0.25">
      <c r="A22">
        <v>152.19999999999999</v>
      </c>
      <c r="B22">
        <v>-1272.8499999999999</v>
      </c>
      <c r="C22">
        <v>-2120.11</v>
      </c>
      <c r="E22">
        <v>152.19999999999999</v>
      </c>
      <c r="F22">
        <v>-1273.44</v>
      </c>
      <c r="G22">
        <v>-2114.2600000000002</v>
      </c>
      <c r="I22">
        <f t="shared" si="1"/>
        <v>152.19999999999999</v>
      </c>
      <c r="J22">
        <f t="shared" si="1"/>
        <v>-1272.8499999999999</v>
      </c>
      <c r="K22">
        <f t="shared" si="1"/>
        <v>-2120.11</v>
      </c>
      <c r="M22">
        <f>SQRT(F22^2+G22^2)</f>
        <v>2468.1460210449463</v>
      </c>
      <c r="N22">
        <f>ATAN2(F22,G22)*180/PI()</f>
        <v>-121.060977108554</v>
      </c>
      <c r="O22">
        <f>SQRT(J22^2+K22^2)</f>
        <v>2472.8553404111613</v>
      </c>
      <c r="P22">
        <f>ATAN2(J22,K22)*180/PI()</f>
        <v>-120.97933305558455</v>
      </c>
      <c r="R22">
        <f>(1-(M22/O22))*100</f>
        <v>0.1904405522335173</v>
      </c>
      <c r="S22">
        <f>(1-(N22/P22))*100</f>
        <v>-6.7485950622603319E-2</v>
      </c>
    </row>
    <row r="23" spans="1:19" x14ac:dyDescent="0.25">
      <c r="A23">
        <v>152.30000000000001</v>
      </c>
      <c r="B23">
        <v>-1175.8499999999999</v>
      </c>
      <c r="C23">
        <v>2130.0100000000002</v>
      </c>
      <c r="E23">
        <v>152.30000000000001</v>
      </c>
      <c r="F23">
        <v>-1173.72</v>
      </c>
      <c r="G23">
        <v>2131.19</v>
      </c>
      <c r="I23">
        <f t="shared" si="1"/>
        <v>152.30000000000001</v>
      </c>
      <c r="J23">
        <f t="shared" si="1"/>
        <v>-1175.8499999999999</v>
      </c>
      <c r="K23">
        <f t="shared" si="1"/>
        <v>2130.0100000000002</v>
      </c>
      <c r="M23">
        <f>SQRT(F23^2+G23^2)</f>
        <v>2433.0206440760016</v>
      </c>
      <c r="N23">
        <f>ATAN2(F23,G23)*180/PI()</f>
        <v>118.84309660983692</v>
      </c>
      <c r="O23">
        <f>SQRT(J23^2+K23^2)</f>
        <v>2433.0157875772202</v>
      </c>
      <c r="P23">
        <f>ATAN2(J23,K23)*180/PI()</f>
        <v>118.90043930991261</v>
      </c>
      <c r="R23">
        <f>(1-(M23/O23))*100</f>
        <v>-1.9960819022113441E-4</v>
      </c>
      <c r="S23">
        <f>(1-(N23/P23))*100</f>
        <v>4.8227492184638177E-2</v>
      </c>
    </row>
    <row r="24" spans="1:19" x14ac:dyDescent="0.25">
      <c r="A24">
        <v>52.1</v>
      </c>
      <c r="B24">
        <v>2387.85</v>
      </c>
      <c r="C24">
        <v>-94.039000000000001</v>
      </c>
      <c r="E24">
        <v>52.1</v>
      </c>
      <c r="F24">
        <v>2384.7600000000002</v>
      </c>
      <c r="G24">
        <v>-90.486000000000004</v>
      </c>
      <c r="I24">
        <f t="shared" si="1"/>
        <v>52.1</v>
      </c>
      <c r="J24">
        <f t="shared" si="1"/>
        <v>2387.85</v>
      </c>
      <c r="K24">
        <f t="shared" si="1"/>
        <v>-94.039000000000001</v>
      </c>
      <c r="M24">
        <f t="shared" ref="M24:M25" si="32">SQRT(F24^2+G24^2)</f>
        <v>2386.4760576624271</v>
      </c>
      <c r="N24">
        <f t="shared" ref="N24:N25" si="33">ATAN2(F24,G24)*180/PI()</f>
        <v>-2.1729566156413407</v>
      </c>
      <c r="O24">
        <f t="shared" ref="O24:O25" si="34">SQRT(J24^2+K24^2)</f>
        <v>2389.701018123606</v>
      </c>
      <c r="P24">
        <f t="shared" ref="P24:P25" si="35">ATAN2(J24,K24)*180/PI()</f>
        <v>-2.2552735082781168</v>
      </c>
      <c r="R24">
        <f t="shared" ref="R24:S25" si="36">(1-(M24/O24))*100</f>
        <v>0.13495246630104152</v>
      </c>
      <c r="S24">
        <f t="shared" si="36"/>
        <v>3.6499738206752785</v>
      </c>
    </row>
    <row r="25" spans="1:19" x14ac:dyDescent="0.25">
      <c r="A25">
        <v>52.2</v>
      </c>
      <c r="B25">
        <v>-1280.33</v>
      </c>
      <c r="C25">
        <v>-2112.11</v>
      </c>
      <c r="E25">
        <v>52.2</v>
      </c>
      <c r="F25">
        <v>-1281.06</v>
      </c>
      <c r="G25">
        <v>-2104.42</v>
      </c>
      <c r="I25">
        <f t="shared" si="1"/>
        <v>52.2</v>
      </c>
      <c r="J25">
        <f t="shared" si="1"/>
        <v>-1280.33</v>
      </c>
      <c r="K25">
        <f t="shared" si="1"/>
        <v>-2112.11</v>
      </c>
      <c r="M25">
        <f t="shared" si="32"/>
        <v>2463.6757619459586</v>
      </c>
      <c r="N25">
        <f t="shared" si="33"/>
        <v>-121.33085215339676</v>
      </c>
      <c r="O25">
        <f t="shared" si="34"/>
        <v>2469.869138436286</v>
      </c>
      <c r="P25">
        <f t="shared" si="35"/>
        <v>-121.22362698025113</v>
      </c>
      <c r="R25">
        <f t="shared" si="36"/>
        <v>0.25075727268079051</v>
      </c>
      <c r="S25">
        <f t="shared" si="36"/>
        <v>-8.8452371717195888E-2</v>
      </c>
    </row>
    <row r="26" spans="1:19" x14ac:dyDescent="0.25">
      <c r="A26">
        <v>52.3</v>
      </c>
      <c r="B26">
        <v>-1162.92</v>
      </c>
      <c r="C26">
        <v>2128.19</v>
      </c>
      <c r="E26">
        <v>52.3</v>
      </c>
      <c r="F26">
        <v>-1160.29</v>
      </c>
      <c r="G26">
        <v>2129.7600000000002</v>
      </c>
      <c r="I26">
        <f t="shared" si="1"/>
        <v>52.3</v>
      </c>
      <c r="J26">
        <f t="shared" si="1"/>
        <v>-1162.92</v>
      </c>
      <c r="K26">
        <f t="shared" si="1"/>
        <v>2128.19</v>
      </c>
      <c r="M26">
        <f>SQRT(F26^2+G26^2)</f>
        <v>2425.3145242833971</v>
      </c>
      <c r="N26">
        <f>ATAN2(F26,G26)*180/PI()</f>
        <v>118.58148098426601</v>
      </c>
      <c r="O26">
        <f>SQRT(J26^2+K26^2)</f>
        <v>2425.1959925952378</v>
      </c>
      <c r="P26">
        <f>ATAN2(J26,K26)*180/PI()</f>
        <v>118.65378840298072</v>
      </c>
      <c r="R26">
        <f>(1-(M26/O26))*100</f>
        <v>-4.8875096495759607E-3</v>
      </c>
      <c r="S26">
        <f>(1-(N26/P26))*100</f>
        <v>6.093983149457749E-2</v>
      </c>
    </row>
    <row r="27" spans="1:19" x14ac:dyDescent="0.25">
      <c r="A27">
        <v>53.1</v>
      </c>
      <c r="B27">
        <v>2380.9699999999998</v>
      </c>
      <c r="C27">
        <v>-101.17</v>
      </c>
      <c r="E27">
        <v>53.1</v>
      </c>
      <c r="F27">
        <v>2377.52</v>
      </c>
      <c r="G27">
        <v>-97.086200000000005</v>
      </c>
      <c r="I27">
        <f t="shared" si="1"/>
        <v>53.1</v>
      </c>
      <c r="J27">
        <f t="shared" si="1"/>
        <v>2380.9699999999998</v>
      </c>
      <c r="K27">
        <f t="shared" si="1"/>
        <v>-101.17</v>
      </c>
      <c r="M27">
        <f t="shared" ref="M27:M28" si="37">SQRT(F27^2+G27^2)</f>
        <v>2379.5014353074976</v>
      </c>
      <c r="N27">
        <f t="shared" ref="N27:N28" si="38">ATAN2(F27,G27)*180/PI()</f>
        <v>-2.3383780990696326</v>
      </c>
      <c r="O27">
        <f t="shared" ref="O27:O28" si="39">SQRT(J27^2+K27^2)</f>
        <v>2383.1184422516644</v>
      </c>
      <c r="P27">
        <f t="shared" ref="P27:P28" si="40">ATAN2(J27,K27)*180/PI()</f>
        <v>-2.433096261976357</v>
      </c>
      <c r="R27">
        <f t="shared" ref="R27:S28" si="41">(1-(M27/O27))*100</f>
        <v>0.15177621389012019</v>
      </c>
      <c r="S27">
        <f t="shared" si="41"/>
        <v>3.8929065153298414</v>
      </c>
    </row>
    <row r="28" spans="1:19" x14ac:dyDescent="0.25">
      <c r="A28">
        <v>53.2</v>
      </c>
      <c r="B28">
        <v>-1283.81</v>
      </c>
      <c r="C28">
        <v>-2107.85</v>
      </c>
      <c r="E28">
        <v>53.2</v>
      </c>
      <c r="F28">
        <v>-1284.5899999999999</v>
      </c>
      <c r="G28">
        <v>-2099.2399999999998</v>
      </c>
      <c r="I28">
        <f t="shared" si="1"/>
        <v>53.2</v>
      </c>
      <c r="J28">
        <f t="shared" si="1"/>
        <v>-1283.81</v>
      </c>
      <c r="K28">
        <f t="shared" si="1"/>
        <v>-2107.85</v>
      </c>
      <c r="M28">
        <f t="shared" si="37"/>
        <v>2461.0932622921869</v>
      </c>
      <c r="N28">
        <f t="shared" si="38"/>
        <v>-121.46375537030754</v>
      </c>
      <c r="O28">
        <f t="shared" si="39"/>
        <v>2468.0356031872798</v>
      </c>
      <c r="P28">
        <f t="shared" si="40"/>
        <v>-121.34397946948637</v>
      </c>
      <c r="R28">
        <f t="shared" si="41"/>
        <v>0.28129014371297556</v>
      </c>
      <c r="S28">
        <f t="shared" si="41"/>
        <v>-9.8707740874193206E-2</v>
      </c>
    </row>
    <row r="29" spans="1:19" x14ac:dyDescent="0.25">
      <c r="A29">
        <v>53.3</v>
      </c>
      <c r="B29">
        <v>-1156.23</v>
      </c>
      <c r="C29">
        <v>2127.4699999999998</v>
      </c>
      <c r="E29">
        <v>53.3</v>
      </c>
      <c r="F29">
        <v>-1153.3399999999999</v>
      </c>
      <c r="G29">
        <v>2129.23</v>
      </c>
      <c r="I29">
        <f t="shared" si="1"/>
        <v>53.3</v>
      </c>
      <c r="J29">
        <f t="shared" si="1"/>
        <v>-1156.23</v>
      </c>
      <c r="K29">
        <f t="shared" si="1"/>
        <v>2127.4699999999998</v>
      </c>
      <c r="M29">
        <f>SQRT(F29^2+G29^2)</f>
        <v>2421.5312404550968</v>
      </c>
      <c r="N29">
        <f>ATAN2(F29,G29)*180/PI()</f>
        <v>118.44307599241478</v>
      </c>
      <c r="O29">
        <f>SQRT(J29^2+K29^2)</f>
        <v>2421.3625118515401</v>
      </c>
      <c r="P29">
        <f>ATAN2(J29,K29)*180/PI()</f>
        <v>118.52304177164355</v>
      </c>
      <c r="R29">
        <f>(1-(M29/O29))*100</f>
        <v>-6.9683330245151609E-3</v>
      </c>
      <c r="S29">
        <f>(1-(N29/P29))*100</f>
        <v>6.7468551290505996E-2</v>
      </c>
    </row>
    <row r="30" spans="1:19" x14ac:dyDescent="0.25">
      <c r="A30">
        <v>54.1</v>
      </c>
      <c r="B30">
        <v>2377.09</v>
      </c>
      <c r="C30">
        <v>-105.307</v>
      </c>
      <c r="E30">
        <v>54.1</v>
      </c>
      <c r="F30">
        <v>2373.41</v>
      </c>
      <c r="G30">
        <v>-100.89</v>
      </c>
      <c r="H30" s="5"/>
      <c r="I30">
        <f t="shared" si="1"/>
        <v>54.1</v>
      </c>
      <c r="J30">
        <f t="shared" si="1"/>
        <v>2377.09</v>
      </c>
      <c r="K30">
        <f t="shared" si="1"/>
        <v>-105.307</v>
      </c>
      <c r="M30">
        <f t="shared" ref="M30:M31" si="42">SQRT(F30^2+G30^2)</f>
        <v>2375.5533713642385</v>
      </c>
      <c r="N30">
        <f t="shared" ref="N30:N31" si="43">ATAN2(F30,G30)*180/PI()</f>
        <v>-2.4340898513303144</v>
      </c>
      <c r="O30">
        <f t="shared" ref="O30:O31" si="44">SQRT(J30^2+K30^2)</f>
        <v>2379.4214490814779</v>
      </c>
      <c r="P30">
        <f t="shared" ref="P30:P31" si="45">ATAN2(J30,K30)*180/PI()</f>
        <v>-2.5365906047989499</v>
      </c>
      <c r="R30">
        <f t="shared" ref="R30:S31" si="46">(1-(M30/O30))*100</f>
        <v>0.16256379124146569</v>
      </c>
      <c r="S30">
        <f t="shared" si="46"/>
        <v>4.040886742808059</v>
      </c>
    </row>
    <row r="31" spans="1:19" x14ac:dyDescent="0.25">
      <c r="A31">
        <v>54.2</v>
      </c>
      <c r="B31">
        <v>-1285.81</v>
      </c>
      <c r="C31">
        <v>-2105.02</v>
      </c>
      <c r="E31">
        <v>54.2</v>
      </c>
      <c r="F31">
        <v>-1286.6400000000001</v>
      </c>
      <c r="G31">
        <v>-2095.84</v>
      </c>
      <c r="H31" s="5"/>
      <c r="I31">
        <f t="shared" si="1"/>
        <v>54.2</v>
      </c>
      <c r="J31">
        <f t="shared" si="1"/>
        <v>-1285.81</v>
      </c>
      <c r="K31">
        <f t="shared" si="1"/>
        <v>-2105.02</v>
      </c>
      <c r="M31">
        <f t="shared" si="42"/>
        <v>2459.2657024404662</v>
      </c>
      <c r="N31">
        <f t="shared" si="43"/>
        <v>-121.54583981165666</v>
      </c>
      <c r="O31">
        <f t="shared" si="44"/>
        <v>2466.6610136984773</v>
      </c>
      <c r="P31">
        <f t="shared" si="45"/>
        <v>-121.41784973825328</v>
      </c>
      <c r="R31">
        <f t="shared" si="46"/>
        <v>0.29981060295442008</v>
      </c>
      <c r="S31">
        <f t="shared" si="46"/>
        <v>-0.10541289742760362</v>
      </c>
    </row>
    <row r="32" spans="1:19" x14ac:dyDescent="0.25">
      <c r="A32">
        <v>54.3</v>
      </c>
      <c r="B32">
        <v>-1151.9100000000001</v>
      </c>
      <c r="C32">
        <v>2127.13</v>
      </c>
      <c r="E32">
        <v>54.3</v>
      </c>
      <c r="F32">
        <v>-1148.8599999999999</v>
      </c>
      <c r="G32">
        <v>2129.02</v>
      </c>
      <c r="H32" s="5"/>
      <c r="I32">
        <f t="shared" si="1"/>
        <v>54.3</v>
      </c>
      <c r="J32">
        <f t="shared" si="1"/>
        <v>-1151.9100000000001</v>
      </c>
      <c r="K32">
        <f t="shared" si="1"/>
        <v>2127.13</v>
      </c>
      <c r="M32">
        <f>SQRT(F32^2+G32^2)</f>
        <v>2419.2158770973706</v>
      </c>
      <c r="N32">
        <f>ATAN2(F32,G32)*180/PI()</f>
        <v>118.35214975500195</v>
      </c>
      <c r="O32">
        <f>SQRT(J32^2+K32^2)</f>
        <v>2419.0036554333687</v>
      </c>
      <c r="P32">
        <f>ATAN2(J32,K32)*180/PI()</f>
        <v>118.43698435414449</v>
      </c>
      <c r="R32">
        <f>(1-(M32/O32))*100</f>
        <v>-8.7731022450077134E-3</v>
      </c>
      <c r="S32">
        <f>(1-(N32/P32))*100</f>
        <v>7.1628469438966835E-2</v>
      </c>
    </row>
    <row r="33" spans="1:19" x14ac:dyDescent="0.25">
      <c r="A33" t="s">
        <v>1</v>
      </c>
      <c r="B33">
        <v>2377.09</v>
      </c>
      <c r="C33">
        <v>-105.307</v>
      </c>
      <c r="E33" t="s">
        <v>1</v>
      </c>
      <c r="F33">
        <v>2373.41</v>
      </c>
      <c r="G33">
        <v>-100.89</v>
      </c>
      <c r="I33" t="str">
        <f t="shared" si="1"/>
        <v>94_OPEN.1</v>
      </c>
      <c r="J33">
        <f t="shared" si="1"/>
        <v>2377.09</v>
      </c>
      <c r="K33">
        <f t="shared" si="1"/>
        <v>-105.307</v>
      </c>
      <c r="M33">
        <f>SQRT(F33^2+G33^2)</f>
        <v>2375.5533713642385</v>
      </c>
      <c r="N33">
        <f>ATAN2(F33,G33)*180/PI()</f>
        <v>-2.4340898513303144</v>
      </c>
      <c r="O33">
        <f>SQRT(J33^2+K33^2)</f>
        <v>2379.4214490814779</v>
      </c>
      <c r="P33">
        <f>ATAN2(J33,K33)*180/PI()</f>
        <v>-2.5365906047989499</v>
      </c>
      <c r="R33">
        <f>(1-(M33/O33))*100</f>
        <v>0.16256379124146569</v>
      </c>
      <c r="S33">
        <f>(1-(N33/P33))*100</f>
        <v>4.040886742808059</v>
      </c>
    </row>
    <row r="34" spans="1:19" x14ac:dyDescent="0.25">
      <c r="A34">
        <v>57.1</v>
      </c>
      <c r="B34">
        <v>2368.89</v>
      </c>
      <c r="C34">
        <v>-117.492</v>
      </c>
      <c r="E34">
        <v>55.1</v>
      </c>
      <c r="F34">
        <v>2372.91</v>
      </c>
      <c r="G34">
        <v>-100.995</v>
      </c>
      <c r="I34">
        <f>A172</f>
        <v>55.1</v>
      </c>
      <c r="J34">
        <f t="shared" ref="J34:K49" si="47">B172</f>
        <v>2376.58</v>
      </c>
      <c r="K34">
        <f t="shared" si="47"/>
        <v>-105.413</v>
      </c>
      <c r="M34">
        <f t="shared" ref="M34:M35" si="48">SQRT(F34^2+G34^2)</f>
        <v>2375.0582852058596</v>
      </c>
      <c r="N34">
        <f t="shared" ref="N34:N35" si="49">ATAN2(F34,G34)*180/PI()</f>
        <v>-2.4371328535634733</v>
      </c>
      <c r="O34">
        <f t="shared" ref="O34:O35" si="50">SQRT(J34^2+K34^2)</f>
        <v>2378.9166435520601</v>
      </c>
      <c r="P34">
        <f t="shared" ref="P34:P35" si="51">ATAN2(J34,K34)*180/PI()</f>
        <v>-2.5396847192567851</v>
      </c>
      <c r="R34">
        <f t="shared" ref="R34:S35" si="52">(1-(M34/O34))*100</f>
        <v>0.16218972432927581</v>
      </c>
      <c r="S34">
        <f t="shared" si="52"/>
        <v>4.0379762462532165</v>
      </c>
    </row>
    <row r="35" spans="1:19" x14ac:dyDescent="0.25">
      <c r="A35">
        <v>57.2</v>
      </c>
      <c r="B35">
        <v>-1289.76</v>
      </c>
      <c r="C35">
        <v>-2094.67</v>
      </c>
      <c r="E35">
        <v>55.2</v>
      </c>
      <c r="F35">
        <v>-1286.8900000000001</v>
      </c>
      <c r="G35">
        <v>-2095.48</v>
      </c>
      <c r="I35">
        <f t="shared" ref="I35:I36" si="53">A173</f>
        <v>55.2</v>
      </c>
      <c r="J35">
        <f t="shared" si="47"/>
        <v>-1286.07</v>
      </c>
      <c r="K35">
        <f t="shared" si="47"/>
        <v>-2104.66</v>
      </c>
      <c r="M35">
        <f t="shared" si="48"/>
        <v>2459.0897304693867</v>
      </c>
      <c r="N35">
        <f t="shared" si="49"/>
        <v>-121.55519227750507</v>
      </c>
      <c r="O35">
        <f t="shared" si="50"/>
        <v>2466.4893594945834</v>
      </c>
      <c r="P35">
        <f t="shared" si="51"/>
        <v>-121.42736322914911</v>
      </c>
      <c r="R35">
        <f t="shared" si="52"/>
        <v>0.30000652533578309</v>
      </c>
      <c r="S35">
        <f t="shared" si="52"/>
        <v>-0.10527202844281547</v>
      </c>
    </row>
    <row r="36" spans="1:19" x14ac:dyDescent="0.25">
      <c r="A36">
        <v>57.3</v>
      </c>
      <c r="B36">
        <v>-1141.01</v>
      </c>
      <c r="C36">
        <v>2125.9299999999998</v>
      </c>
      <c r="E36">
        <v>55.3</v>
      </c>
      <c r="F36">
        <v>-1149.05</v>
      </c>
      <c r="G36">
        <v>2129.11</v>
      </c>
      <c r="I36">
        <f t="shared" si="53"/>
        <v>55.3</v>
      </c>
      <c r="J36">
        <f t="shared" si="47"/>
        <v>-1152.1099999999999</v>
      </c>
      <c r="K36">
        <f t="shared" si="47"/>
        <v>2127.21</v>
      </c>
      <c r="M36">
        <f>SQRT(F36^2+G36^2)</f>
        <v>2419.3853133802395</v>
      </c>
      <c r="N36">
        <f>ATAN2(F36,G36)*180/PI()</f>
        <v>118.35509741493448</v>
      </c>
      <c r="O36">
        <f>SQRT(J36^2+K36^2)</f>
        <v>2419.1692450508708</v>
      </c>
      <c r="P36">
        <f>ATAN2(J36,K36)*180/PI()</f>
        <v>118.44024737798472</v>
      </c>
      <c r="R36">
        <f>(1-(M36/O36))*100</f>
        <v>-8.9315094349284863E-3</v>
      </c>
      <c r="S36">
        <f>(1-(N36/P36))*100</f>
        <v>7.1892760218994489E-2</v>
      </c>
    </row>
    <row r="37" spans="1:19" x14ac:dyDescent="0.25">
      <c r="A37">
        <v>60.1</v>
      </c>
      <c r="B37">
        <v>2351.5300000000002</v>
      </c>
      <c r="C37">
        <v>-144.672</v>
      </c>
      <c r="E37">
        <v>56.1</v>
      </c>
      <c r="F37">
        <v>2372.84</v>
      </c>
      <c r="G37">
        <v>-100.754</v>
      </c>
      <c r="I37">
        <f>A175</f>
        <v>56.1</v>
      </c>
      <c r="J37">
        <f t="shared" si="47"/>
        <v>2376.5100000000002</v>
      </c>
      <c r="K37">
        <f t="shared" si="47"/>
        <v>-105.173</v>
      </c>
      <c r="M37">
        <f t="shared" ref="M37:M38" si="54">SQRT(F37^2+G37^2)</f>
        <v>2374.9781123446173</v>
      </c>
      <c r="N37">
        <f t="shared" ref="N37:N38" si="55">ATAN2(F37,G37)*180/PI()</f>
        <v>-2.4313958553564916</v>
      </c>
      <c r="O37">
        <f t="shared" ref="O37:O38" si="56">SQRT(J37^2+K37^2)</f>
        <v>2378.8360893573563</v>
      </c>
      <c r="P37">
        <f t="shared" ref="P37:P38" si="57">ATAN2(J37,K37)*180/PI()</f>
        <v>-2.5339845531913774</v>
      </c>
      <c r="R37">
        <f t="shared" ref="R37:S38" si="58">(1-(M37/O37))*100</f>
        <v>0.16217918628353978</v>
      </c>
      <c r="S37">
        <f t="shared" si="58"/>
        <v>4.0485131492093096</v>
      </c>
    </row>
    <row r="38" spans="1:19" x14ac:dyDescent="0.25">
      <c r="A38">
        <v>60.2</v>
      </c>
      <c r="B38">
        <v>-1297.75</v>
      </c>
      <c r="C38">
        <v>-2075.5300000000002</v>
      </c>
      <c r="E38">
        <v>56.2</v>
      </c>
      <c r="F38">
        <v>-1286.97</v>
      </c>
      <c r="G38">
        <v>-2094.94</v>
      </c>
      <c r="I38">
        <f t="shared" ref="I38:I39" si="59">A176</f>
        <v>56.2</v>
      </c>
      <c r="J38">
        <f t="shared" si="47"/>
        <v>-1286.1400000000001</v>
      </c>
      <c r="K38">
        <f t="shared" si="47"/>
        <v>-2104.12</v>
      </c>
      <c r="M38">
        <f t="shared" si="54"/>
        <v>2458.6714673782672</v>
      </c>
      <c r="N38">
        <f t="shared" si="55"/>
        <v>-121.56336631390654</v>
      </c>
      <c r="O38">
        <f t="shared" si="56"/>
        <v>2466.0650993029362</v>
      </c>
      <c r="P38">
        <f t="shared" si="57"/>
        <v>-121.43529280277119</v>
      </c>
      <c r="R38">
        <f t="shared" si="58"/>
        <v>0.29981495325321905</v>
      </c>
      <c r="S38">
        <f t="shared" si="58"/>
        <v>-0.1054664654561055</v>
      </c>
    </row>
    <row r="39" spans="1:19" x14ac:dyDescent="0.25">
      <c r="A39">
        <v>60.3</v>
      </c>
      <c r="B39">
        <v>-1117.32</v>
      </c>
      <c r="C39">
        <v>2122.02</v>
      </c>
      <c r="E39">
        <v>56.3</v>
      </c>
      <c r="F39">
        <v>-1149.0899999999999</v>
      </c>
      <c r="G39">
        <v>2129.3200000000002</v>
      </c>
      <c r="I39">
        <f t="shared" si="59"/>
        <v>56.3</v>
      </c>
      <c r="J39">
        <f t="shared" si="47"/>
        <v>-1152.1500000000001</v>
      </c>
      <c r="K39">
        <f t="shared" si="47"/>
        <v>2127.42</v>
      </c>
      <c r="M39">
        <f>SQRT(F39^2+G39^2)</f>
        <v>2419.5891160484252</v>
      </c>
      <c r="N39">
        <f>ATAN2(F39,G39)*180/PI()</f>
        <v>118.3535692180939</v>
      </c>
      <c r="O39">
        <f>SQRT(J39^2+K39^2)</f>
        <v>2419.3729515930363</v>
      </c>
      <c r="P39">
        <f>ATAN2(J39,K39)*180/PI()</f>
        <v>118.43871187347857</v>
      </c>
      <c r="R39">
        <f>(1-(M39/O39))*100</f>
        <v>-8.9347305981313241E-3</v>
      </c>
      <c r="S39">
        <f>(1-(N39/P39))*100</f>
        <v>7.1887522278712979E-2</v>
      </c>
    </row>
    <row r="40" spans="1:19" x14ac:dyDescent="0.25">
      <c r="A40">
        <v>160.1</v>
      </c>
      <c r="B40">
        <v>2351.2600000000002</v>
      </c>
      <c r="C40">
        <v>-144.88499999999999</v>
      </c>
      <c r="E40">
        <v>18.100000000000001</v>
      </c>
      <c r="F40">
        <v>2378.6799999999998</v>
      </c>
      <c r="G40">
        <v>-93.065299999999993</v>
      </c>
      <c r="I40">
        <f>A178</f>
        <v>18.100000000000001</v>
      </c>
      <c r="J40">
        <f t="shared" si="47"/>
        <v>2381.0100000000002</v>
      </c>
      <c r="K40">
        <f t="shared" si="47"/>
        <v>-95.503100000000003</v>
      </c>
      <c r="M40">
        <f t="shared" ref="M40:M41" si="60">SQRT(F40^2+G40^2)</f>
        <v>2380.4998828952062</v>
      </c>
      <c r="N40">
        <f t="shared" ref="N40:N41" si="61">ATAN2(F40,G40)*180/PI()</f>
        <v>-2.2405412371377063</v>
      </c>
      <c r="O40">
        <f t="shared" ref="O40:O41" si="62">SQRT(J40^2+K40^2)</f>
        <v>2382.9245607466491</v>
      </c>
      <c r="P40">
        <f t="shared" ref="P40:P41" si="63">ATAN2(J40,K40)*180/PI()</f>
        <v>-2.2969214360856913</v>
      </c>
      <c r="R40">
        <f t="shared" ref="R40:S41" si="64">(1-(M40/O40))*100</f>
        <v>0.10175218684570497</v>
      </c>
      <c r="S40">
        <f t="shared" si="64"/>
        <v>2.4545984926705011</v>
      </c>
    </row>
    <row r="41" spans="1:19" x14ac:dyDescent="0.25">
      <c r="A41">
        <v>160.19999999999999</v>
      </c>
      <c r="B41">
        <v>-1297.82</v>
      </c>
      <c r="C41">
        <v>-2075.29</v>
      </c>
      <c r="E41">
        <v>18.2</v>
      </c>
      <c r="F41">
        <v>-1277.49</v>
      </c>
      <c r="G41">
        <v>-2100.59</v>
      </c>
      <c r="I41">
        <f t="shared" ref="I41:I42" si="65">A179</f>
        <v>18.2</v>
      </c>
      <c r="J41">
        <f t="shared" si="47"/>
        <v>-1276.93</v>
      </c>
      <c r="K41">
        <f t="shared" si="47"/>
        <v>-2106.39</v>
      </c>
      <c r="M41">
        <f t="shared" si="60"/>
        <v>2458.5481586090605</v>
      </c>
      <c r="N41">
        <f t="shared" si="61"/>
        <v>-121.30619811629671</v>
      </c>
      <c r="O41">
        <f t="shared" si="62"/>
        <v>2463.2151869051149</v>
      </c>
      <c r="P41">
        <f t="shared" si="63"/>
        <v>-121.22496725161986</v>
      </c>
      <c r="R41">
        <f t="shared" si="64"/>
        <v>0.18946896401358382</v>
      </c>
      <c r="S41">
        <f t="shared" si="64"/>
        <v>-6.7008361823894802E-2</v>
      </c>
    </row>
    <row r="42" spans="1:19" x14ac:dyDescent="0.25">
      <c r="A42">
        <v>160.30000000000001</v>
      </c>
      <c r="B42">
        <v>-1117.06</v>
      </c>
      <c r="C42">
        <v>2121.9499999999998</v>
      </c>
      <c r="E42">
        <v>18.3</v>
      </c>
      <c r="F42">
        <v>-1162.9000000000001</v>
      </c>
      <c r="G42">
        <v>2117.09</v>
      </c>
      <c r="I42">
        <f t="shared" si="65"/>
        <v>18.3</v>
      </c>
      <c r="J42">
        <f t="shared" si="47"/>
        <v>-1165.02</v>
      </c>
      <c r="K42">
        <f t="shared" si="47"/>
        <v>2115.9299999999998</v>
      </c>
      <c r="M42">
        <f>SQRT(F42^2+G42^2)</f>
        <v>2415.4516095546192</v>
      </c>
      <c r="N42">
        <f>ATAN2(F42,G42)*180/PI()</f>
        <v>118.77962768195908</v>
      </c>
      <c r="O42">
        <f>SQRT(J42^2+K42^2)</f>
        <v>2415.4567612151536</v>
      </c>
      <c r="P42">
        <f>ATAN2(J42,K42)*180/PI()</f>
        <v>118.83695073100975</v>
      </c>
      <c r="R42">
        <f>(1-(M42/O42))*100</f>
        <v>2.1327893826583733E-4</v>
      </c>
      <c r="S42">
        <f>(1-(N42/P42))*100</f>
        <v>4.8236721573591268E-2</v>
      </c>
    </row>
    <row r="43" spans="1:19" x14ac:dyDescent="0.25">
      <c r="A43" t="s">
        <v>2</v>
      </c>
      <c r="B43">
        <v>2468.8200000000002</v>
      </c>
      <c r="C43">
        <v>-152.202</v>
      </c>
      <c r="E43">
        <v>135.1</v>
      </c>
      <c r="F43">
        <v>2378.5</v>
      </c>
      <c r="G43">
        <v>-93.110600000000005</v>
      </c>
      <c r="I43">
        <f>A181</f>
        <v>135.1</v>
      </c>
      <c r="J43">
        <f t="shared" si="47"/>
        <v>2380.83</v>
      </c>
      <c r="K43">
        <f t="shared" si="47"/>
        <v>-95.548299999999998</v>
      </c>
      <c r="M43">
        <f>SQRT(F43^2+G43^2)</f>
        <v>2380.3217920760967</v>
      </c>
      <c r="N43">
        <f>ATAN2(F43,G43)*180/PI()</f>
        <v>-2.2418001884348637</v>
      </c>
      <c r="O43">
        <f>SQRT(J43^2+K43^2)</f>
        <v>2382.7465174736672</v>
      </c>
      <c r="P43">
        <f>ATAN2(J43,K43)*180/PI()</f>
        <v>-2.2981809169356251</v>
      </c>
      <c r="R43">
        <f>(1-(M43/O43))*100</f>
        <v>0.10176178539298419</v>
      </c>
      <c r="S43">
        <f>(1-(N43/P43))*100</f>
        <v>2.4532763319581874</v>
      </c>
    </row>
    <row r="44" spans="1:19" x14ac:dyDescent="0.25">
      <c r="A44" t="s">
        <v>3</v>
      </c>
      <c r="B44">
        <v>-1314.08</v>
      </c>
      <c r="C44">
        <v>-2101.21</v>
      </c>
      <c r="E44">
        <v>135.19999999999999</v>
      </c>
      <c r="F44">
        <v>-1277.42</v>
      </c>
      <c r="G44">
        <v>-2100.41</v>
      </c>
      <c r="I44">
        <f t="shared" ref="I44:I45" si="66">A182</f>
        <v>135.19999999999999</v>
      </c>
      <c r="J44">
        <f t="shared" si="47"/>
        <v>-1276.8599999999999</v>
      </c>
      <c r="K44">
        <f t="shared" si="47"/>
        <v>-2106.21</v>
      </c>
      <c r="M44">
        <f t="shared" ref="M44:M45" si="67">SQRT(F44^2+G44^2)</f>
        <v>2458.3579935599287</v>
      </c>
      <c r="N44">
        <f t="shared" ref="N44:N45" si="68">ATAN2(F44,G44)*180/PI()</f>
        <v>-121.30698405642393</v>
      </c>
      <c r="O44">
        <f t="shared" ref="O44:O45" si="69">SQRT(J44^2+K44^2)</f>
        <v>2463.0249742339197</v>
      </c>
      <c r="P44">
        <f t="shared" ref="P44:P45" si="70">ATAN2(J44,K44)*180/PI()</f>
        <v>-121.22574543007418</v>
      </c>
      <c r="R44">
        <f t="shared" ref="R44:S45" si="71">(1-(M44/O44))*100</f>
        <v>0.18948166270391642</v>
      </c>
      <c r="S44">
        <f t="shared" si="71"/>
        <v>-6.7014334340886883E-2</v>
      </c>
    </row>
    <row r="45" spans="1:19" x14ac:dyDescent="0.25">
      <c r="A45" t="s">
        <v>4</v>
      </c>
      <c r="B45">
        <v>-1151.92</v>
      </c>
      <c r="C45">
        <v>2188.29</v>
      </c>
      <c r="E45">
        <v>135.30000000000001</v>
      </c>
      <c r="F45">
        <v>-1162.81</v>
      </c>
      <c r="G45">
        <v>2116.98</v>
      </c>
      <c r="I45">
        <f t="shared" si="66"/>
        <v>135.30000000000001</v>
      </c>
      <c r="J45">
        <f t="shared" si="47"/>
        <v>-1164.93</v>
      </c>
      <c r="K45">
        <f t="shared" si="47"/>
        <v>2115.83</v>
      </c>
      <c r="M45">
        <f t="shared" si="67"/>
        <v>2415.3118673372182</v>
      </c>
      <c r="N45">
        <f t="shared" si="68"/>
        <v>118.77901270634166</v>
      </c>
      <c r="O45">
        <f t="shared" si="69"/>
        <v>2415.3257531438694</v>
      </c>
      <c r="P45">
        <f t="shared" si="70"/>
        <v>118.83622466125627</v>
      </c>
      <c r="R45">
        <f t="shared" si="71"/>
        <v>5.7490409453020419E-4</v>
      </c>
      <c r="S45">
        <f t="shared" si="71"/>
        <v>4.8143531215072422E-2</v>
      </c>
    </row>
    <row r="46" spans="1:19" x14ac:dyDescent="0.25">
      <c r="A46">
        <v>67.099999999999994</v>
      </c>
      <c r="B46">
        <v>2463.5100000000002</v>
      </c>
      <c r="C46">
        <v>-162.63200000000001</v>
      </c>
      <c r="E46">
        <v>35.1</v>
      </c>
      <c r="F46">
        <v>2371.71</v>
      </c>
      <c r="G46">
        <v>-96.423699999999997</v>
      </c>
      <c r="I46">
        <f>A184</f>
        <v>35.1</v>
      </c>
      <c r="J46">
        <f t="shared" si="47"/>
        <v>2374.0300000000002</v>
      </c>
      <c r="K46">
        <f t="shared" si="47"/>
        <v>-98.850099999999998</v>
      </c>
      <c r="M46">
        <f>SQRT(F46^2+G46^2)</f>
        <v>2373.6692806753199</v>
      </c>
      <c r="N46">
        <f>ATAN2(F46,G46)*180/PI()</f>
        <v>-2.3281219777238999</v>
      </c>
      <c r="O46">
        <f>SQRT(J46^2+K46^2)</f>
        <v>2376.0870739874013</v>
      </c>
      <c r="P46">
        <f>ATAN2(J46,K46)*180/PI()</f>
        <v>-2.3843101507701454</v>
      </c>
      <c r="R46">
        <f>(1-(M46/O46))*100</f>
        <v>0.10175524872596542</v>
      </c>
      <c r="S46">
        <f>(1-(N46/P46))*100</f>
        <v>2.3565798697831486</v>
      </c>
    </row>
    <row r="47" spans="1:19" x14ac:dyDescent="0.25">
      <c r="A47">
        <v>67.2</v>
      </c>
      <c r="B47">
        <v>-1319.38</v>
      </c>
      <c r="C47">
        <v>-2095.2800000000002</v>
      </c>
      <c r="E47">
        <v>35.200000000000003</v>
      </c>
      <c r="F47">
        <v>-1277.3800000000001</v>
      </c>
      <c r="G47">
        <v>-2093.27</v>
      </c>
      <c r="I47">
        <f t="shared" ref="I47:I48" si="72">A185</f>
        <v>35.200000000000003</v>
      </c>
      <c r="J47">
        <f t="shared" si="47"/>
        <v>-1276.8399999999999</v>
      </c>
      <c r="K47">
        <f t="shared" si="47"/>
        <v>-2099.06</v>
      </c>
      <c r="M47">
        <f t="shared" ref="M47:M48" si="73">SQRT(F47^2+G47^2)</f>
        <v>2452.2395799146543</v>
      </c>
      <c r="N47">
        <f t="shared" ref="N47:N48" si="74">ATAN2(F47,G47)*180/PI()</f>
        <v>-121.39287109622335</v>
      </c>
      <c r="O47">
        <f t="shared" ref="O47:O48" si="75">SQRT(J47^2+K47^2)</f>
        <v>2456.9031867780218</v>
      </c>
      <c r="P47">
        <f t="shared" ref="P47:P48" si="76">ATAN2(J47,K47)*180/PI()</f>
        <v>-121.31178669105337</v>
      </c>
      <c r="R47">
        <f t="shared" ref="R47:S48" si="77">(1-(M47/O47))*100</f>
        <v>0.18981646849028921</v>
      </c>
      <c r="S47">
        <f t="shared" si="77"/>
        <v>-6.6839675996588355E-2</v>
      </c>
    </row>
    <row r="48" spans="1:19" x14ac:dyDescent="0.25">
      <c r="A48">
        <v>67.3</v>
      </c>
      <c r="B48">
        <v>-1144.32</v>
      </c>
      <c r="C48">
        <v>2186.39</v>
      </c>
      <c r="E48">
        <v>35.299999999999997</v>
      </c>
      <c r="F48">
        <v>-1159.27</v>
      </c>
      <c r="G48">
        <v>2116.0100000000002</v>
      </c>
      <c r="I48">
        <f t="shared" si="72"/>
        <v>35.299999999999997</v>
      </c>
      <c r="J48">
        <f t="shared" si="47"/>
        <v>-1161.4000000000001</v>
      </c>
      <c r="K48">
        <f t="shared" si="47"/>
        <v>2114.86</v>
      </c>
      <c r="M48">
        <f t="shared" si="73"/>
        <v>2412.758846839029</v>
      </c>
      <c r="N48">
        <f t="shared" si="74"/>
        <v>118.71642129569909</v>
      </c>
      <c r="O48">
        <f t="shared" si="75"/>
        <v>2412.7749127508769</v>
      </c>
      <c r="P48">
        <f t="shared" si="76"/>
        <v>118.77390229312745</v>
      </c>
      <c r="R48">
        <f t="shared" si="77"/>
        <v>6.6586865450357635E-4</v>
      </c>
      <c r="S48">
        <f t="shared" si="77"/>
        <v>4.8395309338655768E-2</v>
      </c>
    </row>
    <row r="49" spans="1:19" x14ac:dyDescent="0.25">
      <c r="A49">
        <v>97.1</v>
      </c>
      <c r="B49">
        <v>2460.9499999999998</v>
      </c>
      <c r="C49">
        <v>-164.721</v>
      </c>
      <c r="E49">
        <v>40.1</v>
      </c>
      <c r="F49">
        <v>2368</v>
      </c>
      <c r="G49">
        <v>-97.775199999999998</v>
      </c>
      <c r="I49">
        <f>A187</f>
        <v>40.1</v>
      </c>
      <c r="J49">
        <f t="shared" si="47"/>
        <v>2370.3200000000002</v>
      </c>
      <c r="K49">
        <f t="shared" si="47"/>
        <v>-100.194</v>
      </c>
      <c r="M49">
        <f>SQRT(F49^2+G49^2)</f>
        <v>2370.0177192871447</v>
      </c>
      <c r="N49">
        <f>ATAN2(F49,G49)*180/PI()</f>
        <v>-2.3644112806138655</v>
      </c>
      <c r="O49">
        <f>SQRT(J49^2+K49^2)</f>
        <v>2372.4366672339224</v>
      </c>
      <c r="P49">
        <f>ATAN2(J49,K49)*180/PI()</f>
        <v>-2.4204655436374334</v>
      </c>
      <c r="R49">
        <f>(1-(M49/O49))*100</f>
        <v>0.10196048561321724</v>
      </c>
      <c r="S49">
        <f>(1-(N49/P49))*100</f>
        <v>2.3158463532321316</v>
      </c>
    </row>
    <row r="50" spans="1:19" x14ac:dyDescent="0.25">
      <c r="A50">
        <v>97.2</v>
      </c>
      <c r="B50">
        <v>-1319.55</v>
      </c>
      <c r="C50">
        <v>-2093.7399999999998</v>
      </c>
      <c r="E50">
        <v>40.200000000000003</v>
      </c>
      <c r="F50">
        <v>-1277.6400000000001</v>
      </c>
      <c r="G50">
        <v>-2089.9</v>
      </c>
      <c r="I50">
        <f t="shared" ref="I50:K65" si="78">A188</f>
        <v>40.200000000000003</v>
      </c>
      <c r="J50">
        <f t="shared" si="78"/>
        <v>-1277.1099999999999</v>
      </c>
      <c r="K50">
        <f t="shared" si="78"/>
        <v>-2095.6799999999998</v>
      </c>
      <c r="M50">
        <f t="shared" ref="M50:M51" si="79">SQRT(F50^2+G50^2)</f>
        <v>2449.4991283117456</v>
      </c>
      <c r="N50">
        <f t="shared" ref="N50:N51" si="80">ATAN2(F50,G50)*180/PI()</f>
        <v>-121.43912373762981</v>
      </c>
      <c r="O50">
        <f t="shared" ref="O50:O51" si="81">SQRT(J50^2+K50^2)</f>
        <v>2454.1565994247389</v>
      </c>
      <c r="P50">
        <f t="shared" ref="P50:P51" si="82">ATAN2(J50,K50)*180/PI()</f>
        <v>-121.35818172950491</v>
      </c>
      <c r="R50">
        <f t="shared" ref="R50:S51" si="83">(1-(M50/O50))*100</f>
        <v>0.18977888835964851</v>
      </c>
      <c r="S50">
        <f t="shared" si="83"/>
        <v>-6.6696787123365908E-2</v>
      </c>
    </row>
    <row r="51" spans="1:19" x14ac:dyDescent="0.25">
      <c r="A51">
        <v>97.3</v>
      </c>
      <c r="B51">
        <v>-1142.79</v>
      </c>
      <c r="C51">
        <v>2185.21</v>
      </c>
      <c r="E51">
        <v>40.299999999999997</v>
      </c>
      <c r="F51">
        <v>-1156.4000000000001</v>
      </c>
      <c r="G51">
        <v>2114.71</v>
      </c>
      <c r="I51">
        <f t="shared" si="78"/>
        <v>40.299999999999997</v>
      </c>
      <c r="J51">
        <f t="shared" si="78"/>
        <v>-1158.54</v>
      </c>
      <c r="K51">
        <f t="shared" si="78"/>
        <v>2113.5700000000002</v>
      </c>
      <c r="M51">
        <f t="shared" si="79"/>
        <v>2410.2405158199463</v>
      </c>
      <c r="N51">
        <f t="shared" si="80"/>
        <v>118.67143558826298</v>
      </c>
      <c r="O51">
        <f t="shared" si="81"/>
        <v>2410.2682582028087</v>
      </c>
      <c r="P51">
        <f t="shared" si="82"/>
        <v>118.72907114034105</v>
      </c>
      <c r="R51">
        <f t="shared" si="83"/>
        <v>1.1510080991206095E-3</v>
      </c>
      <c r="S51">
        <f t="shared" si="83"/>
        <v>4.8543757248753483E-2</v>
      </c>
    </row>
    <row r="52" spans="1:19" x14ac:dyDescent="0.25">
      <c r="A52">
        <v>197.1</v>
      </c>
      <c r="B52">
        <v>2460.86</v>
      </c>
      <c r="C52">
        <v>-164.74299999999999</v>
      </c>
      <c r="E52">
        <v>42.1</v>
      </c>
      <c r="F52">
        <v>2364.13</v>
      </c>
      <c r="G52">
        <v>-99.0655</v>
      </c>
      <c r="I52">
        <f>A190</f>
        <v>42.1</v>
      </c>
      <c r="J52">
        <f t="shared" si="78"/>
        <v>2366.44</v>
      </c>
      <c r="K52">
        <f t="shared" si="78"/>
        <v>-101.477</v>
      </c>
      <c r="M52">
        <f>SQRT(F52^2+G52^2)</f>
        <v>2366.2046889883068</v>
      </c>
      <c r="N52">
        <f>ATAN2(F52,G52)*180/PI()</f>
        <v>-2.3994942492615854</v>
      </c>
      <c r="O52">
        <f>SQRT(J52^2+K52^2)</f>
        <v>2368.614754477604</v>
      </c>
      <c r="P52">
        <f>ATAN2(J52,K52)*180/PI()</f>
        <v>-2.45543683555253</v>
      </c>
      <c r="R52">
        <f>(1-(M52/O52))*100</f>
        <v>0.10174999901276793</v>
      </c>
      <c r="S52">
        <f>(1-(N52/P52))*100</f>
        <v>2.2783150224410575</v>
      </c>
    </row>
    <row r="53" spans="1:19" x14ac:dyDescent="0.25">
      <c r="A53">
        <v>197.2</v>
      </c>
      <c r="B53">
        <v>-1319.54</v>
      </c>
      <c r="C53">
        <v>-2093.69</v>
      </c>
      <c r="E53">
        <v>42.2</v>
      </c>
      <c r="F53">
        <v>-1278.0999999999999</v>
      </c>
      <c r="G53">
        <v>-2086.46</v>
      </c>
      <c r="I53">
        <f t="shared" ref="I53:I54" si="84">A191</f>
        <v>42.2</v>
      </c>
      <c r="J53">
        <f t="shared" si="78"/>
        <v>-1277.58</v>
      </c>
      <c r="K53">
        <f t="shared" si="78"/>
        <v>-2092.2399999999998</v>
      </c>
      <c r="M53">
        <f>SQRT(F53^2+G53^2)</f>
        <v>2446.8050477306115</v>
      </c>
      <c r="N53">
        <f>ATAN2(F53,G53)*180/PI()</f>
        <v>-121.49032986368607</v>
      </c>
      <c r="O53">
        <f>SQRT(J53^2+K53^2)</f>
        <v>2451.4646385375413</v>
      </c>
      <c r="P53">
        <f>ATAN2(J53,K53)*180/PI()</f>
        <v>-121.40940107151469</v>
      </c>
      <c r="R53">
        <f>(1-(M53/O53))*100</f>
        <v>0.19007375157201745</v>
      </c>
      <c r="S53">
        <f>(1-(N53/P53))*100</f>
        <v>-6.6657764108146722E-2</v>
      </c>
    </row>
    <row r="54" spans="1:19" x14ac:dyDescent="0.25">
      <c r="A54">
        <v>197.3</v>
      </c>
      <c r="B54">
        <v>-1142.75</v>
      </c>
      <c r="C54">
        <v>2185.17</v>
      </c>
      <c r="E54">
        <v>42.3</v>
      </c>
      <c r="F54">
        <v>-1154.01</v>
      </c>
      <c r="G54">
        <v>2113.59</v>
      </c>
      <c r="I54">
        <f t="shared" si="84"/>
        <v>42.3</v>
      </c>
      <c r="J54">
        <f t="shared" si="78"/>
        <v>-1156.1400000000001</v>
      </c>
      <c r="K54">
        <f t="shared" si="78"/>
        <v>2112.46</v>
      </c>
      <c r="M54">
        <f t="shared" ref="M54:M55" si="85">SQRT(F54^2+G54^2)</f>
        <v>2408.1116602433535</v>
      </c>
      <c r="N54">
        <f t="shared" ref="N54:N55" si="86">ATAN2(F54,G54)*180/PI()</f>
        <v>118.63432851490134</v>
      </c>
      <c r="O54">
        <f t="shared" ref="O54:O55" si="87">SQRT(J54^2+K54^2)</f>
        <v>2408.1418046286226</v>
      </c>
      <c r="P54">
        <f t="shared" ref="P54:P55" si="88">ATAN2(J54,K54)*180/PI()</f>
        <v>118.69169251306948</v>
      </c>
      <c r="R54">
        <f t="shared" ref="R54:S55" si="89">(1-(M54/O54))*100</f>
        <v>1.2517695266556217E-3</v>
      </c>
      <c r="S54">
        <f t="shared" si="89"/>
        <v>4.8330255432005309E-2</v>
      </c>
    </row>
    <row r="55" spans="1:19" x14ac:dyDescent="0.25">
      <c r="A55">
        <v>101.1</v>
      </c>
      <c r="B55">
        <v>2458.7800000000002</v>
      </c>
      <c r="C55">
        <v>-166.45699999999999</v>
      </c>
      <c r="E55">
        <v>44.1</v>
      </c>
      <c r="F55">
        <v>2361.46</v>
      </c>
      <c r="G55">
        <v>-100.205</v>
      </c>
      <c r="I55">
        <f>A193</f>
        <v>44.1</v>
      </c>
      <c r="J55">
        <f t="shared" si="78"/>
        <v>2363.7600000000002</v>
      </c>
      <c r="K55">
        <f t="shared" si="78"/>
        <v>-102.61199999999999</v>
      </c>
      <c r="M55">
        <f t="shared" si="85"/>
        <v>2363.5850679899381</v>
      </c>
      <c r="N55">
        <f t="shared" si="86"/>
        <v>-2.4298024776977534</v>
      </c>
      <c r="O55">
        <f t="shared" si="87"/>
        <v>2365.9861707423397</v>
      </c>
      <c r="P55">
        <f t="shared" si="88"/>
        <v>-2.4856777398792782</v>
      </c>
      <c r="R55">
        <f t="shared" si="89"/>
        <v>0.10148422598971196</v>
      </c>
      <c r="S55">
        <f t="shared" si="89"/>
        <v>2.2478884243553821</v>
      </c>
    </row>
    <row r="56" spans="1:19" x14ac:dyDescent="0.25">
      <c r="A56">
        <v>101.2</v>
      </c>
      <c r="B56">
        <v>-1319.74</v>
      </c>
      <c r="C56">
        <v>-2092.8000000000002</v>
      </c>
      <c r="E56">
        <v>44.2</v>
      </c>
      <c r="F56">
        <v>-1278.21</v>
      </c>
      <c r="G56">
        <v>-2084.4</v>
      </c>
      <c r="I56">
        <f t="shared" ref="I56:K71" si="90">A194</f>
        <v>44.2</v>
      </c>
      <c r="J56">
        <f t="shared" si="78"/>
        <v>-1277.7</v>
      </c>
      <c r="K56">
        <f t="shared" si="78"/>
        <v>-2090.1799999999998</v>
      </c>
      <c r="M56">
        <f>SQRT(F56^2+G56^2)</f>
        <v>2445.1061662226448</v>
      </c>
      <c r="N56">
        <f>ATAN2(F56,G56)*180/PI()</f>
        <v>-121.51774278804245</v>
      </c>
      <c r="O56">
        <f>SQRT(J56^2+K56^2)</f>
        <v>2449.7693202422142</v>
      </c>
      <c r="P56">
        <f>ATAN2(J56,K56)*180/PI()</f>
        <v>-121.43690526611529</v>
      </c>
      <c r="R56">
        <f>(1-(M56/O56))*100</f>
        <v>0.19035073959977611</v>
      </c>
      <c r="S56">
        <f>(1-(N56/P56))*100</f>
        <v>-6.6567508246384577E-2</v>
      </c>
    </row>
    <row r="57" spans="1:19" x14ac:dyDescent="0.25">
      <c r="A57">
        <v>101.3</v>
      </c>
      <c r="B57">
        <v>-1141.77</v>
      </c>
      <c r="C57">
        <v>2184.1999999999998</v>
      </c>
      <c r="E57">
        <v>44.3</v>
      </c>
      <c r="F57">
        <v>-1151.9100000000001</v>
      </c>
      <c r="G57">
        <v>2112.48</v>
      </c>
      <c r="I57">
        <f t="shared" si="90"/>
        <v>44.3</v>
      </c>
      <c r="J57">
        <f t="shared" si="78"/>
        <v>-1154.05</v>
      </c>
      <c r="K57">
        <f t="shared" si="78"/>
        <v>2111.35</v>
      </c>
      <c r="M57">
        <f t="shared" ref="M57:M58" si="91">SQRT(F57^2+G57^2)</f>
        <v>2406.1314175456005</v>
      </c>
      <c r="N57">
        <f t="shared" ref="N57:N58" si="92">ATAN2(F57,G57)*180/PI()</f>
        <v>118.6031049750064</v>
      </c>
      <c r="O57">
        <f t="shared" ref="O57:O58" si="93">SQRT(J57^2+K57^2)</f>
        <v>2406.1650452535459</v>
      </c>
      <c r="P57">
        <f t="shared" ref="P57:P58" si="94">ATAN2(J57,K57)*180/PI()</f>
        <v>118.66072552683755</v>
      </c>
      <c r="R57">
        <f t="shared" ref="R57:S58" si="95">(1-(M57/O57))*100</f>
        <v>1.397564477623181E-3</v>
      </c>
      <c r="S57">
        <f t="shared" si="95"/>
        <v>4.8559075949794472E-2</v>
      </c>
    </row>
    <row r="58" spans="1:19" x14ac:dyDescent="0.25">
      <c r="A58">
        <v>105.1</v>
      </c>
      <c r="B58">
        <v>2455.48</v>
      </c>
      <c r="C58">
        <v>-167.98500000000001</v>
      </c>
      <c r="E58">
        <v>47.1</v>
      </c>
      <c r="F58">
        <v>2358.94</v>
      </c>
      <c r="G58">
        <v>-100.988</v>
      </c>
      <c r="I58">
        <f t="shared" si="90"/>
        <v>47.1</v>
      </c>
      <c r="J58">
        <f t="shared" si="78"/>
        <v>2361.2399999999998</v>
      </c>
      <c r="K58">
        <f t="shared" si="78"/>
        <v>-103.39</v>
      </c>
      <c r="M58">
        <f t="shared" si="91"/>
        <v>2361.1006966548462</v>
      </c>
      <c r="N58">
        <f t="shared" si="92"/>
        <v>-2.4513786554260162</v>
      </c>
      <c r="O58">
        <f t="shared" si="93"/>
        <v>2363.5024496919818</v>
      </c>
      <c r="P58">
        <f t="shared" si="94"/>
        <v>-2.5071696232148883</v>
      </c>
      <c r="R58">
        <f t="shared" si="95"/>
        <v>0.1016183857752595</v>
      </c>
      <c r="S58">
        <f t="shared" si="95"/>
        <v>2.2252570098281854</v>
      </c>
    </row>
    <row r="59" spans="1:19" x14ac:dyDescent="0.25">
      <c r="A59">
        <v>105.2</v>
      </c>
      <c r="B59">
        <v>-1321.16</v>
      </c>
      <c r="C59">
        <v>-2091.4699999999998</v>
      </c>
      <c r="E59">
        <v>47.2</v>
      </c>
      <c r="F59">
        <v>-1278.01</v>
      </c>
      <c r="G59">
        <v>-2081.5</v>
      </c>
      <c r="I59">
        <f t="shared" si="90"/>
        <v>47.2</v>
      </c>
      <c r="J59">
        <f t="shared" si="78"/>
        <v>-1277.51</v>
      </c>
      <c r="K59">
        <f t="shared" si="78"/>
        <v>-2087.27</v>
      </c>
      <c r="M59">
        <f>SQRT(F59^2+G59^2)</f>
        <v>2442.5297971775085</v>
      </c>
      <c r="N59">
        <f>ATAN2(F59,G59)*180/PI()</f>
        <v>-121.54930530207224</v>
      </c>
      <c r="O59">
        <f>SQRT(J59^2+K59^2)</f>
        <v>2447.1877437172652</v>
      </c>
      <c r="P59">
        <f>ATAN2(J59,K59)*180/PI()</f>
        <v>-121.46864443080786</v>
      </c>
      <c r="R59">
        <f>(1-(M59/O59))*100</f>
        <v>0.1903387491096753</v>
      </c>
      <c r="S59">
        <f>(1-(N59/P59))*100</f>
        <v>-6.6404685457999157E-2</v>
      </c>
    </row>
    <row r="60" spans="1:19" x14ac:dyDescent="0.25">
      <c r="A60">
        <v>105.3</v>
      </c>
      <c r="B60">
        <v>-1143.19</v>
      </c>
      <c r="C60">
        <v>2184.21</v>
      </c>
      <c r="E60">
        <v>47.3</v>
      </c>
      <c r="F60">
        <v>-1149.01</v>
      </c>
      <c r="G60">
        <v>2111.3200000000002</v>
      </c>
      <c r="I60">
        <f t="shared" si="90"/>
        <v>47.3</v>
      </c>
      <c r="J60">
        <f t="shared" si="78"/>
        <v>-1151.1500000000001</v>
      </c>
      <c r="K60">
        <f t="shared" si="78"/>
        <v>2110.1999999999998</v>
      </c>
      <c r="M60">
        <f t="shared" ref="M60:M61" si="96">SQRT(F60^2+G60^2)</f>
        <v>2403.7254673735101</v>
      </c>
      <c r="N60">
        <f t="shared" ref="N60:N61" si="97">ATAN2(F60,G60)*180/PI()</f>
        <v>118.55565326724668</v>
      </c>
      <c r="O60">
        <f t="shared" ref="O60:O61" si="98">SQRT(J60^2+K60^2)</f>
        <v>2403.7658709824464</v>
      </c>
      <c r="P60">
        <f t="shared" ref="P60:P61" si="99">ATAN2(J60,K60)*180/PI()</f>
        <v>118.61321801134173</v>
      </c>
      <c r="R60">
        <f t="shared" ref="R60:S61" si="100">(1-(M60/O60))*100</f>
        <v>1.6808462680928393E-3</v>
      </c>
      <c r="S60">
        <f t="shared" si="100"/>
        <v>4.8531474872848257E-2</v>
      </c>
    </row>
    <row r="61" spans="1:19" x14ac:dyDescent="0.25">
      <c r="A61">
        <v>108.1</v>
      </c>
      <c r="B61">
        <v>2451.7199999999998</v>
      </c>
      <c r="C61">
        <v>-170.70099999999999</v>
      </c>
      <c r="E61">
        <v>49.1</v>
      </c>
      <c r="F61">
        <v>2358.2600000000002</v>
      </c>
      <c r="G61">
        <v>-101.282</v>
      </c>
      <c r="I61">
        <f t="shared" si="90"/>
        <v>49.1</v>
      </c>
      <c r="J61">
        <f t="shared" si="78"/>
        <v>2360.56</v>
      </c>
      <c r="K61">
        <f t="shared" si="78"/>
        <v>-103.68300000000001</v>
      </c>
      <c r="M61">
        <f t="shared" si="96"/>
        <v>2360.4339158561506</v>
      </c>
      <c r="N61">
        <f t="shared" si="97"/>
        <v>-2.4592144914041736</v>
      </c>
      <c r="O61">
        <f t="shared" si="98"/>
        <v>2362.8359397319568</v>
      </c>
      <c r="P61">
        <f t="shared" si="99"/>
        <v>-2.5149890086240245</v>
      </c>
      <c r="R61">
        <f t="shared" si="100"/>
        <v>0.10165851278183258</v>
      </c>
      <c r="S61">
        <f t="shared" si="100"/>
        <v>2.2176843329572149</v>
      </c>
    </row>
    <row r="62" spans="1:19" x14ac:dyDescent="0.25">
      <c r="A62">
        <v>108.2</v>
      </c>
      <c r="B62">
        <v>-1322.47</v>
      </c>
      <c r="C62">
        <v>-2092.48</v>
      </c>
      <c r="E62">
        <v>49.2</v>
      </c>
      <c r="F62">
        <v>-1277.6199999999999</v>
      </c>
      <c r="G62">
        <v>-2080.17</v>
      </c>
      <c r="I62">
        <f t="shared" si="90"/>
        <v>49.2</v>
      </c>
      <c r="J62">
        <f t="shared" si="78"/>
        <v>-1277.1199999999999</v>
      </c>
      <c r="K62">
        <f t="shared" si="78"/>
        <v>-2085.9499999999998</v>
      </c>
      <c r="M62">
        <f>SQRT(F62^2+G62^2)</f>
        <v>2441.1923507376473</v>
      </c>
      <c r="N62">
        <f>ATAN2(F62,G62)*180/PI()</f>
        <v>-121.55783783995247</v>
      </c>
      <c r="O62">
        <f>SQRT(J62^2+K62^2)</f>
        <v>2445.8583149683873</v>
      </c>
      <c r="P62">
        <f>ATAN2(J62,K62)*180/PI()</f>
        <v>-121.47699428552403</v>
      </c>
      <c r="R62">
        <f>(1-(M62/O62))*100</f>
        <v>0.19077001321723408</v>
      </c>
      <c r="S62">
        <f>(1-(N62/P62))*100</f>
        <v>-6.6550506047602376E-2</v>
      </c>
    </row>
    <row r="63" spans="1:19" x14ac:dyDescent="0.25">
      <c r="A63">
        <v>108.3</v>
      </c>
      <c r="B63">
        <v>-1144.5999999999999</v>
      </c>
      <c r="C63">
        <v>2183.0700000000002</v>
      </c>
      <c r="E63">
        <v>49.3</v>
      </c>
      <c r="F63">
        <v>-1147.74</v>
      </c>
      <c r="G63">
        <v>2111.14</v>
      </c>
      <c r="I63">
        <f t="shared" si="90"/>
        <v>49.3</v>
      </c>
      <c r="J63">
        <f t="shared" si="78"/>
        <v>-1149.8800000000001</v>
      </c>
      <c r="K63">
        <f t="shared" si="78"/>
        <v>2110.02</v>
      </c>
      <c r="M63">
        <f>SQRT(F63^2+G63^2)</f>
        <v>2402.9605088723365</v>
      </c>
      <c r="N63">
        <f>ATAN2(F63,G63)*180/PI()</f>
        <v>118.53110684570794</v>
      </c>
      <c r="O63">
        <f>SQRT(J63^2+K63^2)</f>
        <v>2402.9998782355356</v>
      </c>
      <c r="P63">
        <f>ATAN2(J63,K63)*180/PI()</f>
        <v>118.58869033448882</v>
      </c>
      <c r="R63">
        <f>(1-(M63/O63))*100</f>
        <v>1.6383422885568599E-3</v>
      </c>
      <c r="S63">
        <f>(1-(N63/P63))*100</f>
        <v>4.8557319098863072E-2</v>
      </c>
    </row>
    <row r="64" spans="1:19" x14ac:dyDescent="0.25">
      <c r="A64">
        <v>300.10000000000002</v>
      </c>
      <c r="B64">
        <v>2451.7199999999998</v>
      </c>
      <c r="C64">
        <v>-170.702</v>
      </c>
      <c r="E64">
        <v>50.1</v>
      </c>
      <c r="F64">
        <v>2358.19</v>
      </c>
      <c r="G64">
        <v>-101.723</v>
      </c>
      <c r="I64">
        <f t="shared" si="90"/>
        <v>50.1</v>
      </c>
      <c r="J64">
        <f t="shared" si="78"/>
        <v>2360.4899999999998</v>
      </c>
      <c r="K64">
        <f t="shared" si="78"/>
        <v>-104.123</v>
      </c>
      <c r="M64">
        <f t="shared" ref="M64:M65" si="101">SQRT(F64^2+G64^2)</f>
        <v>2360.3829445301881</v>
      </c>
      <c r="N64">
        <f t="shared" ref="N64:N65" si="102">ATAN2(F64,G64)*180/PI()</f>
        <v>-2.4699823459571935</v>
      </c>
      <c r="O64">
        <f t="shared" ref="O64:O65" si="103">SQRT(J64^2+K64^2)</f>
        <v>2362.7853561483316</v>
      </c>
      <c r="P64">
        <f t="shared" ref="P64:P65" si="104">ATAN2(J64,K64)*180/PI()</f>
        <v>-2.525722887925117</v>
      </c>
      <c r="R64">
        <f t="shared" ref="R64:S65" si="105">(1-(M64/O64))*100</f>
        <v>0.10167709952544346</v>
      </c>
      <c r="S64">
        <f t="shared" si="105"/>
        <v>2.2069143940693481</v>
      </c>
    </row>
    <row r="65" spans="1:19" x14ac:dyDescent="0.25">
      <c r="A65">
        <v>300.2</v>
      </c>
      <c r="B65">
        <v>-1322.48</v>
      </c>
      <c r="C65">
        <v>-2092.48</v>
      </c>
      <c r="E65">
        <v>50.2</v>
      </c>
      <c r="F65">
        <v>-1277.33</v>
      </c>
      <c r="G65">
        <v>-2080.4299999999998</v>
      </c>
      <c r="I65">
        <f t="shared" si="90"/>
        <v>50.2</v>
      </c>
      <c r="J65">
        <f t="shared" si="78"/>
        <v>-1276.82</v>
      </c>
      <c r="K65">
        <f t="shared" si="78"/>
        <v>-2086.1999999999998</v>
      </c>
      <c r="M65">
        <f t="shared" si="101"/>
        <v>2441.2621558939545</v>
      </c>
      <c r="N65">
        <f t="shared" si="102"/>
        <v>-121.54884456769861</v>
      </c>
      <c r="O65">
        <f t="shared" si="103"/>
        <v>2445.9149111119955</v>
      </c>
      <c r="P65">
        <f t="shared" si="104"/>
        <v>-121.46794297063902</v>
      </c>
      <c r="R65">
        <f t="shared" si="105"/>
        <v>0.19022555514515149</v>
      </c>
      <c r="S65">
        <f t="shared" si="105"/>
        <v>-6.6603249450891688E-2</v>
      </c>
    </row>
    <row r="66" spans="1:19" x14ac:dyDescent="0.25">
      <c r="A66">
        <v>300.3</v>
      </c>
      <c r="B66">
        <v>-1144.5999999999999</v>
      </c>
      <c r="C66">
        <v>2183.08</v>
      </c>
      <c r="E66">
        <v>50.3</v>
      </c>
      <c r="F66">
        <v>-1146.92</v>
      </c>
      <c r="G66">
        <v>2110.65</v>
      </c>
      <c r="I66">
        <f t="shared" si="90"/>
        <v>50.3</v>
      </c>
      <c r="J66">
        <f t="shared" si="90"/>
        <v>-1149.06</v>
      </c>
      <c r="K66">
        <f t="shared" si="90"/>
        <v>2109.5300000000002</v>
      </c>
      <c r="M66">
        <f>SQRT(F66^2+G66^2)</f>
        <v>2402.1384033606391</v>
      </c>
      <c r="N66">
        <f>ATAN2(F66,G66)*180/PI()</f>
        <v>118.51950581167277</v>
      </c>
      <c r="O66">
        <f>SQRT(J66^2+K66^2)</f>
        <v>2402.1772841528582</v>
      </c>
      <c r="P66">
        <f>ATAN2(J66,K66)*180/PI()</f>
        <v>118.5771092022584</v>
      </c>
      <c r="R66">
        <f>(1-(M66/O66))*100</f>
        <v>1.6185646444788482E-3</v>
      </c>
      <c r="S66">
        <f>(1-(N66/P66))*100</f>
        <v>4.857884542232016E-2</v>
      </c>
    </row>
    <row r="67" spans="1:19" x14ac:dyDescent="0.25">
      <c r="A67">
        <v>109.1</v>
      </c>
      <c r="B67">
        <v>2441.6</v>
      </c>
      <c r="C67">
        <v>-173.358</v>
      </c>
      <c r="E67">
        <v>51.1</v>
      </c>
      <c r="F67">
        <v>2357.7800000000002</v>
      </c>
      <c r="G67">
        <v>-102.041</v>
      </c>
      <c r="I67">
        <f t="shared" si="90"/>
        <v>51.1</v>
      </c>
      <c r="J67">
        <f t="shared" si="90"/>
        <v>2360.08</v>
      </c>
      <c r="K67">
        <f t="shared" si="90"/>
        <v>-104.44</v>
      </c>
      <c r="M67">
        <f t="shared" ref="M67:M68" si="106">SQRT(F67^2+G67^2)</f>
        <v>2359.9870537952111</v>
      </c>
      <c r="N67">
        <f t="shared" ref="N67:N68" si="107">ATAN2(F67,G67)*180/PI()</f>
        <v>-2.4781245556615623</v>
      </c>
      <c r="O67">
        <f t="shared" ref="O67:O68" si="108">SQRT(J67^2+K67^2)</f>
        <v>2362.3897476919428</v>
      </c>
      <c r="P67">
        <f t="shared" ref="P67:P68" si="109">ATAN2(J67,K67)*180/PI()</f>
        <v>-2.5338419245009778</v>
      </c>
      <c r="R67">
        <f t="shared" ref="R67:S68" si="110">(1-(M67/O67))*100</f>
        <v>0.10170607534506493</v>
      </c>
      <c r="S67">
        <f t="shared" si="110"/>
        <v>2.1989283664721304</v>
      </c>
    </row>
    <row r="68" spans="1:19" x14ac:dyDescent="0.25">
      <c r="A68">
        <v>110.1</v>
      </c>
      <c r="B68">
        <v>2436.7600000000002</v>
      </c>
      <c r="C68">
        <v>-174.62899999999999</v>
      </c>
      <c r="E68">
        <v>51.2</v>
      </c>
      <c r="F68">
        <v>-1277.48</v>
      </c>
      <c r="G68">
        <v>-2080.56</v>
      </c>
      <c r="I68">
        <f t="shared" si="90"/>
        <v>51.2</v>
      </c>
      <c r="J68">
        <f t="shared" si="90"/>
        <v>-1276.98</v>
      </c>
      <c r="K68">
        <f t="shared" si="90"/>
        <v>-2086.34</v>
      </c>
      <c r="M68">
        <f t="shared" si="106"/>
        <v>2441.4514256892353</v>
      </c>
      <c r="N68">
        <f t="shared" si="107"/>
        <v>-121.5502481810335</v>
      </c>
      <c r="O68">
        <f t="shared" si="108"/>
        <v>2446.1178458937748</v>
      </c>
      <c r="P68">
        <f t="shared" si="109"/>
        <v>-121.4694276744663</v>
      </c>
      <c r="R68">
        <f t="shared" si="110"/>
        <v>0.19076841340137651</v>
      </c>
      <c r="S68">
        <f t="shared" si="110"/>
        <v>-6.653567742476163E-2</v>
      </c>
    </row>
    <row r="69" spans="1:19" x14ac:dyDescent="0.25">
      <c r="A69">
        <v>112.1</v>
      </c>
      <c r="B69">
        <v>2435.14</v>
      </c>
      <c r="C69">
        <v>-175.054</v>
      </c>
      <c r="E69">
        <v>51.3</v>
      </c>
      <c r="F69">
        <v>-1147.06</v>
      </c>
      <c r="G69">
        <v>2110.5300000000002</v>
      </c>
      <c r="I69">
        <f t="shared" si="90"/>
        <v>51.3</v>
      </c>
      <c r="J69">
        <f t="shared" si="90"/>
        <v>-1149.2</v>
      </c>
      <c r="K69">
        <f t="shared" si="90"/>
        <v>2109.42</v>
      </c>
      <c r="M69">
        <f>SQRT(F69^2+G69^2)</f>
        <v>2402.0998156821047</v>
      </c>
      <c r="N69">
        <f>ATAN2(F69,G69)*180/PI()</f>
        <v>118.52380655177694</v>
      </c>
      <c r="O69">
        <f>SQRT(J69^2+K69^2)</f>
        <v>2402.1476591583628</v>
      </c>
      <c r="P69">
        <f>ATAN2(J69,K69)*180/PI()</f>
        <v>118.58129668660793</v>
      </c>
      <c r="R69">
        <f>(1-(M69/O69))*100</f>
        <v>1.991695892455958E-3</v>
      </c>
      <c r="S69">
        <f>(1-(N69/P69))*100</f>
        <v>4.8481620995355357E-2</v>
      </c>
    </row>
    <row r="70" spans="1:19" x14ac:dyDescent="0.25">
      <c r="A70">
        <v>113.1</v>
      </c>
      <c r="B70">
        <v>2430.02</v>
      </c>
      <c r="C70">
        <v>-176.39400000000001</v>
      </c>
      <c r="E70">
        <v>151.1</v>
      </c>
      <c r="F70">
        <v>2357.7800000000002</v>
      </c>
      <c r="G70">
        <v>-102.041</v>
      </c>
      <c r="I70">
        <f t="shared" si="90"/>
        <v>151.1</v>
      </c>
      <c r="J70">
        <f t="shared" si="90"/>
        <v>2360.08</v>
      </c>
      <c r="K70">
        <f t="shared" si="90"/>
        <v>-104.44</v>
      </c>
      <c r="M70">
        <f t="shared" ref="M70:M71" si="111">SQRT(F70^2+G70^2)</f>
        <v>2359.9870537952111</v>
      </c>
      <c r="N70">
        <f t="shared" ref="N70:N71" si="112">ATAN2(F70,G70)*180/PI()</f>
        <v>-2.4781245556615623</v>
      </c>
      <c r="O70">
        <f t="shared" ref="O70:O71" si="113">SQRT(J70^2+K70^2)</f>
        <v>2362.3897476919428</v>
      </c>
      <c r="P70">
        <f t="shared" ref="P70:P71" si="114">ATAN2(J70,K70)*180/PI()</f>
        <v>-2.5338419245009778</v>
      </c>
      <c r="R70">
        <f t="shared" ref="R70:S71" si="115">(1-(M70/O70))*100</f>
        <v>0.10170607534506493</v>
      </c>
      <c r="S70">
        <f t="shared" si="115"/>
        <v>2.1989283664721304</v>
      </c>
    </row>
    <row r="71" spans="1:19" x14ac:dyDescent="0.25">
      <c r="A71">
        <v>114.1</v>
      </c>
      <c r="B71">
        <v>2428.9899999999998</v>
      </c>
      <c r="C71">
        <v>-176.66499999999999</v>
      </c>
      <c r="E71">
        <v>151.19999999999999</v>
      </c>
      <c r="F71">
        <v>-1277.48</v>
      </c>
      <c r="G71">
        <v>-2080.56</v>
      </c>
      <c r="I71">
        <f t="shared" si="90"/>
        <v>151.19999999999999</v>
      </c>
      <c r="J71">
        <f t="shared" si="90"/>
        <v>-1276.98</v>
      </c>
      <c r="K71">
        <f t="shared" si="90"/>
        <v>-2086.34</v>
      </c>
      <c r="M71">
        <f t="shared" si="111"/>
        <v>2441.4514256892353</v>
      </c>
      <c r="N71">
        <f t="shared" si="112"/>
        <v>-121.5502481810335</v>
      </c>
      <c r="O71">
        <f t="shared" si="113"/>
        <v>2446.1178458937748</v>
      </c>
      <c r="P71">
        <f t="shared" si="114"/>
        <v>-121.4694276744663</v>
      </c>
      <c r="R71">
        <f t="shared" si="115"/>
        <v>0.19076841340137651</v>
      </c>
      <c r="S71">
        <f t="shared" si="115"/>
        <v>-6.653567742476163E-2</v>
      </c>
    </row>
    <row r="72" spans="1:19" x14ac:dyDescent="0.25">
      <c r="A72">
        <v>111.1</v>
      </c>
      <c r="B72">
        <v>2434.9299999999998</v>
      </c>
      <c r="C72">
        <v>-175.10900000000001</v>
      </c>
      <c r="E72">
        <v>151.30000000000001</v>
      </c>
      <c r="F72">
        <v>-1147.06</v>
      </c>
      <c r="G72">
        <v>2110.5300000000002</v>
      </c>
      <c r="I72">
        <f t="shared" ref="I72:K87" si="116">A210</f>
        <v>151.30000000000001</v>
      </c>
      <c r="J72">
        <f t="shared" si="116"/>
        <v>-1149.2</v>
      </c>
      <c r="K72">
        <f t="shared" si="116"/>
        <v>2109.42</v>
      </c>
      <c r="M72">
        <f>SQRT(F72^2+G72^2)</f>
        <v>2402.0998156821047</v>
      </c>
      <c r="N72">
        <f>ATAN2(F72,G72)*180/PI()</f>
        <v>118.52380655177694</v>
      </c>
      <c r="O72">
        <f>SQRT(J72^2+K72^2)</f>
        <v>2402.1476591583628</v>
      </c>
      <c r="P72">
        <f>ATAN2(J72,K72)*180/PI()</f>
        <v>118.58129668660793</v>
      </c>
      <c r="R72">
        <f>(1-(M72/O72))*100</f>
        <v>1.991695892455958E-3</v>
      </c>
      <c r="S72">
        <f>(1-(N72/P72))*100</f>
        <v>4.8481620995355357E-2</v>
      </c>
    </row>
    <row r="73" spans="1:19" x14ac:dyDescent="0.25">
      <c r="A73">
        <v>106.2</v>
      </c>
      <c r="B73">
        <v>-1320.48</v>
      </c>
      <c r="C73">
        <v>-2088.63</v>
      </c>
      <c r="E73" t="s">
        <v>8</v>
      </c>
      <c r="F73">
        <v>2357.7800000000002</v>
      </c>
      <c r="G73">
        <v>-102.041</v>
      </c>
      <c r="I73" t="str">
        <f t="shared" si="116"/>
        <v>300_OPEN.1</v>
      </c>
      <c r="J73">
        <f t="shared" si="116"/>
        <v>2360.08</v>
      </c>
      <c r="K73">
        <f t="shared" si="116"/>
        <v>-104.44</v>
      </c>
      <c r="M73">
        <f>SQRT(F73^2+G73^2)</f>
        <v>2359.9870537952111</v>
      </c>
      <c r="N73">
        <f>ATAN2(F73,G73)*180/PI()</f>
        <v>-2.4781245556615623</v>
      </c>
      <c r="O73">
        <f>SQRT(J73^2+K73^2)</f>
        <v>2362.3897476919428</v>
      </c>
      <c r="P73">
        <f>ATAN2(J73,K73)*180/PI()</f>
        <v>-2.5338419245009778</v>
      </c>
      <c r="R73">
        <f>(1-(M73/O73))*100</f>
        <v>0.10170607534506493</v>
      </c>
      <c r="S73">
        <f>(1-(N73/P73))*100</f>
        <v>2.1989283664721304</v>
      </c>
    </row>
    <row r="74" spans="1:19" x14ac:dyDescent="0.25">
      <c r="A74">
        <v>107.2</v>
      </c>
      <c r="B74">
        <v>-1319.61</v>
      </c>
      <c r="C74">
        <v>-2084.9899999999998</v>
      </c>
      <c r="E74" t="s">
        <v>9</v>
      </c>
      <c r="F74">
        <v>-1277.48</v>
      </c>
      <c r="G74">
        <v>-2080.56</v>
      </c>
      <c r="I74" t="str">
        <f t="shared" si="116"/>
        <v>300_OPEN.2</v>
      </c>
      <c r="J74">
        <f t="shared" si="116"/>
        <v>-1276.98</v>
      </c>
      <c r="K74">
        <f t="shared" si="116"/>
        <v>-2086.34</v>
      </c>
      <c r="M74">
        <f t="shared" ref="M74:M75" si="117">SQRT(F74^2+G74^2)</f>
        <v>2441.4514256892353</v>
      </c>
      <c r="N74">
        <f t="shared" ref="N74:N75" si="118">ATAN2(F74,G74)*180/PI()</f>
        <v>-121.5502481810335</v>
      </c>
      <c r="O74">
        <f t="shared" ref="O74:O75" si="119">SQRT(J74^2+K74^2)</f>
        <v>2446.1178458937748</v>
      </c>
      <c r="P74">
        <f t="shared" ref="P74:P75" si="120">ATAN2(J74,K74)*180/PI()</f>
        <v>-121.4694276744663</v>
      </c>
      <c r="R74">
        <f t="shared" ref="R74:S75" si="121">(1-(M74/O74))*100</f>
        <v>0.19076841340137651</v>
      </c>
      <c r="S74">
        <f t="shared" si="121"/>
        <v>-6.653567742476163E-2</v>
      </c>
    </row>
    <row r="75" spans="1:19" x14ac:dyDescent="0.25">
      <c r="A75">
        <v>102.3</v>
      </c>
      <c r="B75">
        <v>-1139.1099999999999</v>
      </c>
      <c r="C75">
        <v>2181.67</v>
      </c>
      <c r="E75" t="s">
        <v>10</v>
      </c>
      <c r="F75">
        <v>-1147.06</v>
      </c>
      <c r="G75">
        <v>2110.5300000000002</v>
      </c>
      <c r="I75" t="str">
        <f t="shared" si="116"/>
        <v>300_OPEN.3</v>
      </c>
      <c r="J75">
        <f t="shared" si="116"/>
        <v>-1149.2</v>
      </c>
      <c r="K75">
        <f t="shared" si="116"/>
        <v>2109.42</v>
      </c>
      <c r="M75">
        <f t="shared" si="117"/>
        <v>2402.0998156821047</v>
      </c>
      <c r="N75">
        <f t="shared" si="118"/>
        <v>118.52380655177694</v>
      </c>
      <c r="O75">
        <f t="shared" si="119"/>
        <v>2402.1476591583628</v>
      </c>
      <c r="P75">
        <f t="shared" si="120"/>
        <v>118.58129668660793</v>
      </c>
      <c r="R75">
        <f t="shared" si="121"/>
        <v>1.991695892455958E-3</v>
      </c>
      <c r="S75">
        <f t="shared" si="121"/>
        <v>4.8481620995355357E-2</v>
      </c>
    </row>
    <row r="76" spans="1:19" x14ac:dyDescent="0.25">
      <c r="A76">
        <v>103.3</v>
      </c>
      <c r="B76">
        <v>-1136.04</v>
      </c>
      <c r="C76">
        <v>2178.7399999999998</v>
      </c>
      <c r="E76">
        <v>48.1</v>
      </c>
      <c r="F76">
        <v>2358.27</v>
      </c>
      <c r="G76">
        <v>-101.27800000000001</v>
      </c>
      <c r="I76">
        <f t="shared" si="116"/>
        <v>48.1</v>
      </c>
      <c r="J76">
        <f t="shared" si="116"/>
        <v>2360.56</v>
      </c>
      <c r="K76">
        <f t="shared" si="116"/>
        <v>-103.679</v>
      </c>
      <c r="M76">
        <f>SQRT(F76^2+G76^2)</f>
        <v>2360.4437350176345</v>
      </c>
      <c r="N76">
        <f>ATAN2(F76,G76)*180/PI()</f>
        <v>-2.4591070723474497</v>
      </c>
      <c r="O76">
        <f>SQRT(J76^2+K76^2)</f>
        <v>2362.8357642123583</v>
      </c>
      <c r="P76">
        <f>ATAN2(J76,K76)*180/PI()</f>
        <v>-2.5148921071097949</v>
      </c>
      <c r="R76">
        <f>(1-(M76/O76))*100</f>
        <v>0.10123552516656531</v>
      </c>
      <c r="S76">
        <f>(1-(N76/P76))*100</f>
        <v>2.2181879932199333</v>
      </c>
    </row>
    <row r="77" spans="1:19" x14ac:dyDescent="0.25">
      <c r="A77">
        <v>104.3</v>
      </c>
      <c r="B77">
        <v>-1132.73</v>
      </c>
      <c r="C77">
        <v>2175.58</v>
      </c>
      <c r="E77">
        <v>48.2</v>
      </c>
      <c r="F77">
        <v>-1277.8900000000001</v>
      </c>
      <c r="G77">
        <v>-2080.77</v>
      </c>
      <c r="I77">
        <f t="shared" si="116"/>
        <v>48.2</v>
      </c>
      <c r="J77">
        <f t="shared" si="116"/>
        <v>-1277.3800000000001</v>
      </c>
      <c r="K77">
        <f t="shared" si="116"/>
        <v>-2086.54</v>
      </c>
      <c r="M77">
        <f t="shared" ref="M77:M78" si="122">SQRT(F77^2+G77^2)</f>
        <v>2441.8449264848905</v>
      </c>
      <c r="N77">
        <f t="shared" ref="N77:N78" si="123">ATAN2(F77,G77)*180/PI()</f>
        <v>-121.55586814112164</v>
      </c>
      <c r="O77">
        <f t="shared" ref="O77:O78" si="124">SQRT(J77^2+K77^2)</f>
        <v>2446.4972585310616</v>
      </c>
      <c r="P77">
        <f t="shared" ref="P77:P78" si="125">ATAN2(J77,K77)*180/PI()</f>
        <v>-121.47497245147892</v>
      </c>
      <c r="R77">
        <f t="shared" ref="R77:S78" si="126">(1-(M77/O77))*100</f>
        <v>0.19016297810873217</v>
      </c>
      <c r="S77">
        <f t="shared" si="126"/>
        <v>-6.6594532198815948E-2</v>
      </c>
    </row>
    <row r="78" spans="1:19" x14ac:dyDescent="0.25">
      <c r="A78">
        <v>98.1</v>
      </c>
      <c r="B78">
        <v>2460.4299999999998</v>
      </c>
      <c r="C78">
        <v>-165.13300000000001</v>
      </c>
      <c r="E78">
        <v>48.3</v>
      </c>
      <c r="F78">
        <v>-1148.3900000000001</v>
      </c>
      <c r="G78">
        <v>2111.0500000000002</v>
      </c>
      <c r="I78">
        <f t="shared" si="116"/>
        <v>48.3</v>
      </c>
      <c r="J78">
        <f t="shared" si="116"/>
        <v>-1150.53</v>
      </c>
      <c r="K78">
        <f t="shared" si="116"/>
        <v>2109.94</v>
      </c>
      <c r="M78">
        <f t="shared" si="122"/>
        <v>2403.1919803877513</v>
      </c>
      <c r="N78">
        <f t="shared" si="123"/>
        <v>118.54574673586883</v>
      </c>
      <c r="O78">
        <f t="shared" si="124"/>
        <v>2403.2407462632618</v>
      </c>
      <c r="P78">
        <f t="shared" si="125"/>
        <v>118.6032102919912</v>
      </c>
      <c r="R78">
        <f t="shared" si="126"/>
        <v>2.0291714671660799E-3</v>
      </c>
      <c r="S78">
        <f t="shared" si="126"/>
        <v>4.8450253564724655E-2</v>
      </c>
    </row>
    <row r="79" spans="1:19" x14ac:dyDescent="0.25">
      <c r="A79">
        <v>98.2</v>
      </c>
      <c r="B79">
        <v>-1319.51</v>
      </c>
      <c r="C79">
        <v>-2093.04</v>
      </c>
      <c r="E79">
        <v>45.1</v>
      </c>
      <c r="F79">
        <v>2360.17</v>
      </c>
      <c r="G79">
        <v>-100.58499999999999</v>
      </c>
      <c r="I79">
        <f t="shared" si="116"/>
        <v>45.1</v>
      </c>
      <c r="J79">
        <f t="shared" si="116"/>
        <v>2362.4699999999998</v>
      </c>
      <c r="K79">
        <f t="shared" si="116"/>
        <v>-102.99</v>
      </c>
      <c r="M79">
        <f>SQRT(F79^2+G79^2)</f>
        <v>2362.3123779731168</v>
      </c>
      <c r="N79">
        <f>ATAN2(F79,G79)*180/PI()</f>
        <v>-2.4403372092917119</v>
      </c>
      <c r="O79">
        <f>SQRT(J79^2+K79^2)</f>
        <v>2364.7138179915132</v>
      </c>
      <c r="P79">
        <f>ATAN2(J79,K79)*180/PI()</f>
        <v>-2.4961834277930985</v>
      </c>
      <c r="R79">
        <f>(1-(M79/O79))*100</f>
        <v>0.10155309281509872</v>
      </c>
      <c r="S79">
        <f>(1-(N79/P79))*100</f>
        <v>2.2372642122202024</v>
      </c>
    </row>
    <row r="80" spans="1:19" x14ac:dyDescent="0.25">
      <c r="A80">
        <v>98.3</v>
      </c>
      <c r="B80">
        <v>-1142.19</v>
      </c>
      <c r="C80">
        <v>2184.98</v>
      </c>
      <c r="E80">
        <v>46.1</v>
      </c>
      <c r="F80">
        <v>2359.19</v>
      </c>
      <c r="G80">
        <v>-100.872</v>
      </c>
      <c r="I80">
        <f t="shared" si="116"/>
        <v>46.1</v>
      </c>
      <c r="J80">
        <f t="shared" si="116"/>
        <v>2361.4899999999998</v>
      </c>
      <c r="K80">
        <f t="shared" si="116"/>
        <v>-103.276</v>
      </c>
      <c r="M80">
        <f t="shared" ref="M80:M81" si="127">SQRT(F80^2+G80^2)</f>
        <v>2361.3455097642955</v>
      </c>
      <c r="N80">
        <f t="shared" ref="N80:N81" si="128">ATAN2(F80,G80)*180/PI()</f>
        <v>-2.4483071498298337</v>
      </c>
      <c r="O80">
        <f t="shared" ref="O80:O81" si="129">SQRT(J80^2+K80^2)</f>
        <v>2363.7472268150841</v>
      </c>
      <c r="P80">
        <f t="shared" ref="P80:P81" si="130">ATAN2(J80,K80)*180/PI()</f>
        <v>-2.5041438940971639</v>
      </c>
      <c r="R80">
        <f t="shared" ref="R80:S81" si="131">(1-(M80/O80))*100</f>
        <v>0.10160634028641979</v>
      </c>
      <c r="S80">
        <f t="shared" si="131"/>
        <v>2.229773792111156</v>
      </c>
    </row>
    <row r="81" spans="1:19" x14ac:dyDescent="0.25">
      <c r="A81">
        <v>99.1</v>
      </c>
      <c r="B81">
        <v>2461.15</v>
      </c>
      <c r="C81">
        <v>-164.66399999999999</v>
      </c>
      <c r="E81">
        <v>43.2</v>
      </c>
      <c r="F81">
        <v>-1277.3499999999999</v>
      </c>
      <c r="G81">
        <v>-2083.14</v>
      </c>
      <c r="I81">
        <f t="shared" si="116"/>
        <v>43.2</v>
      </c>
      <c r="J81">
        <f t="shared" si="116"/>
        <v>-1276.83</v>
      </c>
      <c r="K81">
        <f t="shared" si="116"/>
        <v>-2088.92</v>
      </c>
      <c r="M81">
        <f t="shared" si="127"/>
        <v>2443.5824688559214</v>
      </c>
      <c r="N81">
        <f t="shared" si="128"/>
        <v>-121.51599711338839</v>
      </c>
      <c r="O81">
        <f t="shared" si="129"/>
        <v>2448.2405141856466</v>
      </c>
      <c r="P81">
        <f t="shared" si="130"/>
        <v>-121.43491292758526</v>
      </c>
      <c r="R81">
        <f t="shared" si="131"/>
        <v>0.19026093648624176</v>
      </c>
      <c r="S81">
        <f t="shared" si="131"/>
        <v>-6.6771724744008054E-2</v>
      </c>
    </row>
    <row r="82" spans="1:19" x14ac:dyDescent="0.25">
      <c r="A82">
        <v>99.2</v>
      </c>
      <c r="B82">
        <v>-1318.82</v>
      </c>
      <c r="C82">
        <v>-2091.15</v>
      </c>
      <c r="E82">
        <v>41.3</v>
      </c>
      <c r="F82">
        <v>-1155.5999999999999</v>
      </c>
      <c r="G82">
        <v>2113.98</v>
      </c>
      <c r="I82">
        <f t="shared" si="116"/>
        <v>41.3</v>
      </c>
      <c r="J82">
        <f t="shared" si="116"/>
        <v>-1157.74</v>
      </c>
      <c r="K82">
        <f t="shared" si="116"/>
        <v>2112.84</v>
      </c>
      <c r="M82">
        <f>SQRT(F82^2+G82^2)</f>
        <v>2409.2162211806562</v>
      </c>
      <c r="N82">
        <f>ATAN2(F82,G82)*180/PI()</f>
        <v>118.66307233263906</v>
      </c>
      <c r="O82">
        <f>SQRT(J82^2+K82^2)</f>
        <v>2409.2436101814201</v>
      </c>
      <c r="P82">
        <f>ATAN2(J82,K82)*180/PI()</f>
        <v>118.72073248850239</v>
      </c>
      <c r="R82">
        <f>(1-(M82/O82))*100</f>
        <v>1.1368298601266424E-3</v>
      </c>
      <c r="S82">
        <f>(1-(N82/P82))*100</f>
        <v>4.8567890927486701E-2</v>
      </c>
    </row>
    <row r="83" spans="1:19" x14ac:dyDescent="0.25">
      <c r="A83">
        <v>99.3</v>
      </c>
      <c r="B83">
        <v>-1140.33</v>
      </c>
      <c r="C83">
        <v>2185.04</v>
      </c>
      <c r="E83">
        <v>36.1</v>
      </c>
      <c r="F83">
        <v>2369.4499999999998</v>
      </c>
      <c r="G83">
        <v>-97.133200000000002</v>
      </c>
      <c r="I83">
        <f t="shared" si="116"/>
        <v>36.1</v>
      </c>
      <c r="J83">
        <f t="shared" si="116"/>
        <v>2371.77</v>
      </c>
      <c r="K83">
        <f t="shared" si="116"/>
        <v>-99.560400000000001</v>
      </c>
      <c r="M83">
        <f>SQRT(F83^2+G83^2)</f>
        <v>2371.4401027734684</v>
      </c>
      <c r="N83">
        <f>ATAN2(F83,G83)*180/PI()</f>
        <v>-2.3474679901948683</v>
      </c>
      <c r="O83">
        <f>SQRT(J83^2+K83^2)</f>
        <v>2373.8587165516319</v>
      </c>
      <c r="P83">
        <f>ATAN2(J83,K83)*180/PI()</f>
        <v>-2.4037085022301365</v>
      </c>
      <c r="R83">
        <f>(1-(M83/O83))*100</f>
        <v>0.1018853296238631</v>
      </c>
      <c r="S83">
        <f>(1-(N83/P83))*100</f>
        <v>2.3397392813267026</v>
      </c>
    </row>
    <row r="84" spans="1:19" x14ac:dyDescent="0.25">
      <c r="A84">
        <v>100.1</v>
      </c>
      <c r="B84">
        <v>2461.61</v>
      </c>
      <c r="C84">
        <v>-164.827</v>
      </c>
      <c r="E84">
        <v>36.200000000000003</v>
      </c>
      <c r="F84">
        <v>-1278.5</v>
      </c>
      <c r="G84">
        <v>-2091.2600000000002</v>
      </c>
      <c r="I84">
        <f t="shared" si="116"/>
        <v>36.200000000000003</v>
      </c>
      <c r="J84">
        <f t="shared" si="116"/>
        <v>-1277.96</v>
      </c>
      <c r="K84">
        <f t="shared" si="116"/>
        <v>-2097.06</v>
      </c>
      <c r="M84">
        <f t="shared" ref="M84:M85" si="132">SQRT(F84^2+G84^2)</f>
        <v>2451.1080428247142</v>
      </c>
      <c r="N84">
        <f t="shared" ref="N84:N85" si="133">ATAN2(F84,G84)*180/PI()</f>
        <v>-121.43969367727313</v>
      </c>
      <c r="O84">
        <f t="shared" ref="O84:O85" si="134">SQRT(J84^2+K84^2)</f>
        <v>2455.7773525301513</v>
      </c>
      <c r="P84">
        <f t="shared" ref="P84:P85" si="135">ATAN2(J84,K84)*180/PI()</f>
        <v>-121.3583615607984</v>
      </c>
      <c r="R84">
        <f t="shared" ref="R84:S85" si="136">(1-(M84/O84))*100</f>
        <v>0.19013571000752183</v>
      </c>
      <c r="S84">
        <f t="shared" si="136"/>
        <v>-6.7018139853503023E-2</v>
      </c>
    </row>
    <row r="85" spans="1:19" x14ac:dyDescent="0.25">
      <c r="A85">
        <v>100.2</v>
      </c>
      <c r="B85">
        <v>-1318.28</v>
      </c>
      <c r="C85">
        <v>-2091.31</v>
      </c>
      <c r="E85">
        <v>38.200000000000003</v>
      </c>
      <c r="F85">
        <v>-1278.1400000000001</v>
      </c>
      <c r="G85">
        <v>-2089.65</v>
      </c>
      <c r="I85">
        <f t="shared" si="116"/>
        <v>38.200000000000003</v>
      </c>
      <c r="J85">
        <f t="shared" si="116"/>
        <v>-1277.5999999999999</v>
      </c>
      <c r="K85">
        <f t="shared" si="116"/>
        <v>-2095.44</v>
      </c>
      <c r="M85">
        <f t="shared" si="132"/>
        <v>2449.546689103925</v>
      </c>
      <c r="N85">
        <f t="shared" si="133"/>
        <v>-121.45215206322503</v>
      </c>
      <c r="O85">
        <f t="shared" si="134"/>
        <v>2454.2067055568077</v>
      </c>
      <c r="P85">
        <f t="shared" si="135"/>
        <v>-121.3708660232071</v>
      </c>
      <c r="R85">
        <f t="shared" si="136"/>
        <v>0.18987872709872455</v>
      </c>
      <c r="S85">
        <f t="shared" si="136"/>
        <v>-6.6973271824877223E-2</v>
      </c>
    </row>
    <row r="86" spans="1:19" x14ac:dyDescent="0.25">
      <c r="A86">
        <v>100.3</v>
      </c>
      <c r="B86">
        <v>-1139.18</v>
      </c>
      <c r="C86">
        <v>2184.5500000000002</v>
      </c>
      <c r="E86">
        <v>39.200000000000003</v>
      </c>
      <c r="F86">
        <v>-1277.9000000000001</v>
      </c>
      <c r="G86">
        <v>-2088.61</v>
      </c>
      <c r="I86">
        <f t="shared" si="116"/>
        <v>39.200000000000003</v>
      </c>
      <c r="J86">
        <f t="shared" si="116"/>
        <v>-1277.3699999999999</v>
      </c>
      <c r="K86">
        <f t="shared" si="116"/>
        <v>-2094.41</v>
      </c>
      <c r="M86">
        <f>SQRT(F86^2+G86^2)</f>
        <v>2448.5342844444717</v>
      </c>
      <c r="N86">
        <f>ATAN2(F86,G86)*180/PI()</f>
        <v>-121.46005939028484</v>
      </c>
      <c r="O86">
        <f>SQRT(J86^2+K86^2)</f>
        <v>2453.2075666359747</v>
      </c>
      <c r="P86">
        <f>ATAN2(J86,K86)*180/PI()</f>
        <v>-121.3788025624727</v>
      </c>
      <c r="R86">
        <f>(1-(M86/O86))*100</f>
        <v>0.19049681140154151</v>
      </c>
      <c r="S86">
        <f>(1-(N86/P86))*100</f>
        <v>-6.6944825699954968E-2</v>
      </c>
    </row>
    <row r="87" spans="1:19" x14ac:dyDescent="0.25">
      <c r="A87">
        <v>450.1</v>
      </c>
      <c r="B87">
        <v>2461.61</v>
      </c>
      <c r="C87">
        <v>-164.828</v>
      </c>
      <c r="E87">
        <v>37.1</v>
      </c>
      <c r="F87">
        <v>2367.5500000000002</v>
      </c>
      <c r="G87">
        <v>-97.694000000000003</v>
      </c>
      <c r="I87">
        <f t="shared" si="116"/>
        <v>37.1</v>
      </c>
      <c r="J87">
        <f t="shared" si="116"/>
        <v>2369.87</v>
      </c>
      <c r="K87">
        <f t="shared" si="116"/>
        <v>-100.12</v>
      </c>
      <c r="M87">
        <f t="shared" ref="M87:M88" si="137">SQRT(F87^2+G87^2)</f>
        <v>2369.5647533114602</v>
      </c>
      <c r="N87">
        <f t="shared" ref="N87:N88" si="138">ATAN2(F87,G87)*180/PI()</f>
        <v>-2.3628984401945545</v>
      </c>
      <c r="O87">
        <f t="shared" ref="O87:O88" si="139">SQRT(J87^2+K87^2)</f>
        <v>2371.9839441488634</v>
      </c>
      <c r="P87">
        <f t="shared" ref="P87:P88" si="140">ATAN2(J87,K87)*180/PI()</f>
        <v>-2.4191387136841009</v>
      </c>
      <c r="R87">
        <f t="shared" ref="R87:S88" si="141">(1-(M87/O87))*100</f>
        <v>0.10199018603691545</v>
      </c>
      <c r="S87">
        <f t="shared" si="141"/>
        <v>2.3248056496891878</v>
      </c>
    </row>
    <row r="88" spans="1:19" x14ac:dyDescent="0.25">
      <c r="A88">
        <v>450.2</v>
      </c>
      <c r="B88">
        <v>-1318.28</v>
      </c>
      <c r="C88">
        <v>-2091.31</v>
      </c>
      <c r="E88">
        <v>21.1</v>
      </c>
      <c r="F88">
        <v>2377.2800000000002</v>
      </c>
      <c r="G88">
        <v>-95.214299999999994</v>
      </c>
      <c r="I88">
        <f t="shared" ref="I88:K103" si="142">A226</f>
        <v>21.1</v>
      </c>
      <c r="J88">
        <f t="shared" si="142"/>
        <v>2379.61</v>
      </c>
      <c r="K88">
        <f t="shared" si="142"/>
        <v>-97.6477</v>
      </c>
      <c r="M88">
        <f t="shared" si="137"/>
        <v>2379.1859871234301</v>
      </c>
      <c r="N88">
        <f t="shared" si="138"/>
        <v>-2.293572179593331</v>
      </c>
      <c r="O88">
        <f t="shared" si="139"/>
        <v>2381.6126522621789</v>
      </c>
      <c r="P88">
        <f t="shared" si="140"/>
        <v>-2.3498236786596203</v>
      </c>
      <c r="R88">
        <f t="shared" si="141"/>
        <v>0.10189167984322456</v>
      </c>
      <c r="S88">
        <f t="shared" si="141"/>
        <v>2.3938604235350991</v>
      </c>
    </row>
    <row r="89" spans="1:19" x14ac:dyDescent="0.25">
      <c r="A89">
        <v>450.3</v>
      </c>
      <c r="B89">
        <v>-1139.18</v>
      </c>
      <c r="C89">
        <v>2184.5500000000002</v>
      </c>
      <c r="E89">
        <v>21.2</v>
      </c>
      <c r="F89">
        <v>-1277.53</v>
      </c>
      <c r="G89">
        <v>-2100.7199999999998</v>
      </c>
      <c r="I89">
        <f t="shared" si="142"/>
        <v>21.2</v>
      </c>
      <c r="J89">
        <f t="shared" si="142"/>
        <v>-1276.98</v>
      </c>
      <c r="K89">
        <f t="shared" si="142"/>
        <v>-2106.5100000000002</v>
      </c>
      <c r="M89">
        <f>SQRT(F89^2+G89^2)</f>
        <v>2458.6800156384725</v>
      </c>
      <c r="N89">
        <f>ATAN2(F89,G89)*180/PI()</f>
        <v>-121.30542040032844</v>
      </c>
      <c r="O89">
        <f>SQRT(J89^2+K89^2)</f>
        <v>2463.3437235798015</v>
      </c>
      <c r="P89">
        <f>ATAN2(J89,K89)*180/PI()</f>
        <v>-121.22451483300071</v>
      </c>
      <c r="R89">
        <f>(1-(M89/O89))*100</f>
        <v>0.18932428701227133</v>
      </c>
      <c r="S89">
        <f>(1-(N89/P89))*100</f>
        <v>-6.6740269028242594E-2</v>
      </c>
    </row>
    <row r="90" spans="1:19" x14ac:dyDescent="0.25">
      <c r="A90">
        <v>72.099999999999994</v>
      </c>
      <c r="B90">
        <v>2464.15</v>
      </c>
      <c r="C90">
        <v>-166.81899999999999</v>
      </c>
      <c r="E90">
        <v>21.3</v>
      </c>
      <c r="F90">
        <v>-1160.72</v>
      </c>
      <c r="G90">
        <v>2115.06</v>
      </c>
      <c r="I90">
        <f t="shared" si="142"/>
        <v>21.3</v>
      </c>
      <c r="J90">
        <f t="shared" si="142"/>
        <v>-1162.8499999999999</v>
      </c>
      <c r="K90">
        <f t="shared" si="142"/>
        <v>2113.91</v>
      </c>
      <c r="M90">
        <f t="shared" ref="M90:M91" si="143">SQRT(F90^2+G90^2)</f>
        <v>2412.6229962428861</v>
      </c>
      <c r="N90">
        <f t="shared" ref="N90:N91" si="144">ATAN2(F90,G90)*180/PI()</f>
        <v>118.75746111645574</v>
      </c>
      <c r="O90">
        <f t="shared" ref="O90:O91" si="145">SQRT(J90^2+K90^2)</f>
        <v>2412.6407960158508</v>
      </c>
      <c r="P90">
        <f t="shared" ref="P90:P91" si="146">ATAN2(J90,K90)*180/PI()</f>
        <v>118.81494504182798</v>
      </c>
      <c r="R90">
        <f t="shared" ref="R90:S91" si="147">(1-(M90/O90))*100</f>
        <v>7.3777136629926687E-4</v>
      </c>
      <c r="S90">
        <f t="shared" si="147"/>
        <v>4.8381056231605601E-2</v>
      </c>
    </row>
    <row r="91" spans="1:19" x14ac:dyDescent="0.25">
      <c r="A91">
        <v>72.2</v>
      </c>
      <c r="B91">
        <v>-1321.89</v>
      </c>
      <c r="C91">
        <v>-2091.16</v>
      </c>
      <c r="E91">
        <v>23.1</v>
      </c>
      <c r="F91">
        <v>2376.19</v>
      </c>
      <c r="G91">
        <v>-97.404799999999994</v>
      </c>
      <c r="I91">
        <f t="shared" si="142"/>
        <v>23.1</v>
      </c>
      <c r="J91">
        <f t="shared" si="142"/>
        <v>2378.52</v>
      </c>
      <c r="K91">
        <f t="shared" si="142"/>
        <v>-99.835099999999997</v>
      </c>
      <c r="M91">
        <f t="shared" si="143"/>
        <v>2378.1855712208499</v>
      </c>
      <c r="N91">
        <f t="shared" si="144"/>
        <v>-2.3473548646389415</v>
      </c>
      <c r="O91">
        <f t="shared" si="145"/>
        <v>2380.6142983675472</v>
      </c>
      <c r="P91">
        <f t="shared" si="146"/>
        <v>-2.4035005847300299</v>
      </c>
      <c r="R91">
        <f t="shared" si="147"/>
        <v>0.10202102660489265</v>
      </c>
      <c r="S91">
        <f t="shared" si="147"/>
        <v>2.3359977712422708</v>
      </c>
    </row>
    <row r="92" spans="1:19" x14ac:dyDescent="0.25">
      <c r="A92">
        <v>72.3</v>
      </c>
      <c r="B92">
        <v>-1139.56</v>
      </c>
      <c r="C92">
        <v>2188.27</v>
      </c>
      <c r="E92">
        <v>23.2</v>
      </c>
      <c r="F92">
        <v>-1277.4100000000001</v>
      </c>
      <c r="G92">
        <v>-2101.86</v>
      </c>
      <c r="I92">
        <f t="shared" si="142"/>
        <v>23.2</v>
      </c>
      <c r="J92">
        <f t="shared" si="142"/>
        <v>-1276.8599999999999</v>
      </c>
      <c r="K92">
        <f t="shared" si="142"/>
        <v>-2107.66</v>
      </c>
      <c r="M92">
        <f>SQRT(F92^2+G92^2)</f>
        <v>2459.5917888340741</v>
      </c>
      <c r="N92">
        <f>ATAN2(F92,G92)*180/PI()</f>
        <v>-121.28923344746271</v>
      </c>
      <c r="O92">
        <f>SQRT(J92^2+K92^2)</f>
        <v>2464.2650294154641</v>
      </c>
      <c r="P92">
        <f>ATAN2(J92,K92)*180/PI()</f>
        <v>-121.20826799513767</v>
      </c>
      <c r="R92">
        <f>(1-(M92/O92))*100</f>
        <v>0.18964034004486097</v>
      </c>
      <c r="S92">
        <f>(1-(N92/P92))*100</f>
        <v>-6.6798621632213617E-2</v>
      </c>
    </row>
    <row r="93" spans="1:19" x14ac:dyDescent="0.25">
      <c r="A93">
        <v>76.099999999999994</v>
      </c>
      <c r="B93">
        <v>2463.7199999999998</v>
      </c>
      <c r="C93">
        <v>-169.547</v>
      </c>
      <c r="E93">
        <v>23.3</v>
      </c>
      <c r="F93">
        <v>-1158.83</v>
      </c>
      <c r="G93">
        <v>2112.9899999999998</v>
      </c>
      <c r="I93">
        <f t="shared" si="142"/>
        <v>23.3</v>
      </c>
      <c r="J93">
        <f t="shared" si="142"/>
        <v>-1160.96</v>
      </c>
      <c r="K93">
        <f t="shared" si="142"/>
        <v>2111.85</v>
      </c>
      <c r="M93">
        <f>SQRT(F93^2+G93^2)</f>
        <v>2409.8991076391558</v>
      </c>
      <c r="N93">
        <f>ATAN2(F93,G93)*180/PI()</f>
        <v>118.74174543605564</v>
      </c>
      <c r="O93">
        <f>SQRT(J93^2+K93^2)</f>
        <v>2409.9250079826134</v>
      </c>
      <c r="P93">
        <f>ATAN2(J93,K93)*180/PI()</f>
        <v>118.79917992238511</v>
      </c>
      <c r="R93">
        <f>(1-(M93/O93))*100</f>
        <v>1.0747364906249501E-3</v>
      </c>
      <c r="S93">
        <f>(1-(N93/P93))*100</f>
        <v>4.8345860945331331E-2</v>
      </c>
    </row>
    <row r="94" spans="1:19" x14ac:dyDescent="0.25">
      <c r="A94">
        <v>76.2</v>
      </c>
      <c r="B94">
        <v>-1324.78</v>
      </c>
      <c r="C94">
        <v>-2087.86</v>
      </c>
      <c r="E94">
        <v>25.1</v>
      </c>
      <c r="F94">
        <v>2374.5</v>
      </c>
      <c r="G94">
        <v>-99.681700000000006</v>
      </c>
      <c r="I94">
        <f t="shared" si="142"/>
        <v>25.1</v>
      </c>
      <c r="J94">
        <f t="shared" si="142"/>
        <v>2376.83</v>
      </c>
      <c r="K94">
        <f t="shared" si="142"/>
        <v>-102.10899999999999</v>
      </c>
      <c r="M94">
        <f t="shared" ref="M94:M95" si="148">SQRT(F94^2+G94^2)</f>
        <v>2376.5914018431713</v>
      </c>
      <c r="N94">
        <f t="shared" ref="N94:N95" si="149">ATAN2(F94,G94)*180/PI()</f>
        <v>-2.4038699365539085</v>
      </c>
      <c r="O94">
        <f t="shared" ref="O94:O95" si="150">SQRT(J94^2+K94^2)</f>
        <v>2379.0222985043665</v>
      </c>
      <c r="P94">
        <f t="shared" ref="P94:P95" si="151">ATAN2(J94,K94)*180/PI()</f>
        <v>-2.4599233446432818</v>
      </c>
      <c r="R94">
        <f t="shared" ref="R94:S95" si="152">(1-(M94/O94))*100</f>
        <v>0.10218049081437419</v>
      </c>
      <c r="S94">
        <f t="shared" si="152"/>
        <v>2.2786648295945899</v>
      </c>
    </row>
    <row r="95" spans="1:19" x14ac:dyDescent="0.25">
      <c r="A95">
        <v>76.3</v>
      </c>
      <c r="B95">
        <v>-1138.32</v>
      </c>
      <c r="C95">
        <v>2190.58</v>
      </c>
      <c r="E95">
        <v>25.2</v>
      </c>
      <c r="F95">
        <v>-1277.6600000000001</v>
      </c>
      <c r="G95">
        <v>-2102.9899999999998</v>
      </c>
      <c r="I95">
        <f t="shared" si="142"/>
        <v>25.2</v>
      </c>
      <c r="J95">
        <f t="shared" si="142"/>
        <v>-1277.1099999999999</v>
      </c>
      <c r="K95">
        <f t="shared" si="142"/>
        <v>-2108.7800000000002</v>
      </c>
      <c r="M95">
        <f t="shared" si="148"/>
        <v>2460.6873055510323</v>
      </c>
      <c r="N95">
        <f t="shared" si="149"/>
        <v>-121.28054284711513</v>
      </c>
      <c r="O95">
        <f t="shared" si="150"/>
        <v>2465.3525185052135</v>
      </c>
      <c r="P95">
        <f t="shared" si="151"/>
        <v>-121.19975024628741</v>
      </c>
      <c r="R95">
        <f t="shared" si="152"/>
        <v>0.18923107016800556</v>
      </c>
      <c r="S95">
        <f t="shared" si="152"/>
        <v>-6.6660699105036691E-2</v>
      </c>
    </row>
    <row r="96" spans="1:19" x14ac:dyDescent="0.25">
      <c r="A96">
        <v>86.1</v>
      </c>
      <c r="B96">
        <v>2461.48</v>
      </c>
      <c r="C96">
        <v>-170.64599999999999</v>
      </c>
      <c r="E96">
        <v>25.3</v>
      </c>
      <c r="F96">
        <v>-1157.82</v>
      </c>
      <c r="G96">
        <v>2111.13</v>
      </c>
      <c r="I96">
        <f t="shared" si="142"/>
        <v>25.3</v>
      </c>
      <c r="J96">
        <f t="shared" si="142"/>
        <v>-1159.95</v>
      </c>
      <c r="K96">
        <f t="shared" si="142"/>
        <v>2109.9899999999998</v>
      </c>
      <c r="M96">
        <f>SQRT(F96^2+G96^2)</f>
        <v>2407.7825959375987</v>
      </c>
      <c r="N96">
        <f>ATAN2(F96,G96)*180/PI()</f>
        <v>118.74195579724396</v>
      </c>
      <c r="O96">
        <f>SQRT(J96^2+K96^2)</f>
        <v>2407.8085062147279</v>
      </c>
      <c r="P96">
        <f>ATAN2(J96,K96)*180/PI()</f>
        <v>118.79944076725504</v>
      </c>
      <c r="R96">
        <f>(1-(M96/O96))*100</f>
        <v>1.0760937617093624E-3</v>
      </c>
      <c r="S96">
        <f>(1-(N96/P96))*100</f>
        <v>4.8388249675090922E-2</v>
      </c>
    </row>
    <row r="97" spans="1:19" x14ac:dyDescent="0.25">
      <c r="A97">
        <v>86.2</v>
      </c>
      <c r="B97">
        <v>-1328.43</v>
      </c>
      <c r="C97">
        <v>-2080.5</v>
      </c>
      <c r="E97" t="s">
        <v>11</v>
      </c>
      <c r="F97">
        <v>2404.1799999999998</v>
      </c>
      <c r="G97">
        <v>-100.93300000000001</v>
      </c>
      <c r="I97" t="str">
        <f t="shared" si="142"/>
        <v>25R.1</v>
      </c>
      <c r="J97">
        <f t="shared" si="142"/>
        <v>2406.5300000000002</v>
      </c>
      <c r="K97">
        <f t="shared" si="142"/>
        <v>-103.39</v>
      </c>
      <c r="M97">
        <f t="shared" ref="M97:M98" si="153">SQRT(F97^2+G97^2)</f>
        <v>2406.2977668794442</v>
      </c>
      <c r="N97">
        <f t="shared" ref="N97:N98" si="154">ATAN2(F97,G97)*180/PI()</f>
        <v>-2.4039967653695236</v>
      </c>
      <c r="O97">
        <f t="shared" ref="O97:O98" si="155">SQRT(J97^2+K97^2)</f>
        <v>2408.7499108458728</v>
      </c>
      <c r="P97">
        <f t="shared" ref="P97:P98" si="156">ATAN2(J97,K97)*180/PI()</f>
        <v>-2.4600441451409099</v>
      </c>
      <c r="R97">
        <f t="shared" ref="R97:S98" si="157">(1-(M97/O97))*100</f>
        <v>0.10180151768298673</v>
      </c>
      <c r="S97">
        <f t="shared" si="157"/>
        <v>2.2783078865512008</v>
      </c>
    </row>
    <row r="98" spans="1:19" x14ac:dyDescent="0.25">
      <c r="A98">
        <v>86.3</v>
      </c>
      <c r="B98">
        <v>-1138.69</v>
      </c>
      <c r="C98">
        <v>2194.23</v>
      </c>
      <c r="E98" t="s">
        <v>12</v>
      </c>
      <c r="F98">
        <v>-1157.81</v>
      </c>
      <c r="G98">
        <v>2111.13</v>
      </c>
      <c r="I98" t="str">
        <f t="shared" si="142"/>
        <v>25R.3</v>
      </c>
      <c r="J98">
        <f t="shared" si="142"/>
        <v>-1159.94</v>
      </c>
      <c r="K98">
        <f t="shared" si="142"/>
        <v>2109.9899999999998</v>
      </c>
      <c r="M98">
        <f t="shared" si="153"/>
        <v>2407.7777872968263</v>
      </c>
      <c r="N98">
        <f t="shared" si="154"/>
        <v>118.741747154188</v>
      </c>
      <c r="O98">
        <f t="shared" si="155"/>
        <v>2407.8036887794651</v>
      </c>
      <c r="P98">
        <f t="shared" si="156"/>
        <v>118.79923224135248</v>
      </c>
      <c r="R98">
        <f t="shared" si="157"/>
        <v>1.0757306652342535E-3</v>
      </c>
      <c r="S98">
        <f t="shared" si="157"/>
        <v>4.8388433224633154E-2</v>
      </c>
    </row>
    <row r="99" spans="1:19" x14ac:dyDescent="0.25">
      <c r="A99">
        <v>87.1</v>
      </c>
      <c r="B99">
        <v>2460.15</v>
      </c>
      <c r="C99">
        <v>-171.57400000000001</v>
      </c>
      <c r="E99">
        <v>26.1</v>
      </c>
      <c r="F99">
        <v>2403.52</v>
      </c>
      <c r="G99">
        <v>-101.994</v>
      </c>
      <c r="I99">
        <f t="shared" si="142"/>
        <v>26.1</v>
      </c>
      <c r="J99">
        <f t="shared" si="142"/>
        <v>2405.87</v>
      </c>
      <c r="K99">
        <f t="shared" si="142"/>
        <v>-104.45</v>
      </c>
      <c r="M99">
        <f>SQRT(F99^2+G99^2)</f>
        <v>2405.6830976743381</v>
      </c>
      <c r="N99">
        <f>ATAN2(F99,G99)*180/PI()</f>
        <v>-2.4299035421258628</v>
      </c>
      <c r="O99">
        <f>SQRT(J99^2+K99^2)</f>
        <v>2408.1362626313321</v>
      </c>
      <c r="P99">
        <f>ATAN2(J99,K99)*180/PI()</f>
        <v>-2.4859150592996446</v>
      </c>
      <c r="R99">
        <f>(1-(M99/O99))*100</f>
        <v>0.1018698565800169</v>
      </c>
      <c r="S99">
        <f>(1-(N99/P99))*100</f>
        <v>2.2531549082598912</v>
      </c>
    </row>
    <row r="100" spans="1:19" x14ac:dyDescent="0.25">
      <c r="A100">
        <v>87.2</v>
      </c>
      <c r="B100">
        <v>-1330.66</v>
      </c>
      <c r="C100">
        <v>-2076.81</v>
      </c>
      <c r="E100">
        <v>26.3</v>
      </c>
      <c r="F100">
        <v>-1156.8800000000001</v>
      </c>
      <c r="G100">
        <v>2110.29</v>
      </c>
      <c r="I100">
        <f t="shared" si="142"/>
        <v>26.3</v>
      </c>
      <c r="J100">
        <f t="shared" si="142"/>
        <v>-1159.01</v>
      </c>
      <c r="K100">
        <f t="shared" si="142"/>
        <v>2109.14</v>
      </c>
      <c r="M100">
        <f t="shared" ref="M100:M101" si="158">SQRT(F100^2+G100^2)</f>
        <v>2406.5941117064172</v>
      </c>
      <c r="N100">
        <f t="shared" ref="N100:N101" si="159">ATAN2(F100,G100)*180/PI()</f>
        <v>118.73195033224223</v>
      </c>
      <c r="O100">
        <f t="shared" ref="O100:O101" si="160">SQRT(J100^2+K100^2)</f>
        <v>2406.6108367785596</v>
      </c>
      <c r="P100">
        <f t="shared" ref="P100:P101" si="161">ATAN2(J100,K100)*180/PI()</f>
        <v>118.78957845841376</v>
      </c>
      <c r="R100">
        <f t="shared" ref="R100:S101" si="162">(1-(M100/O100))*100</f>
        <v>6.9496371772892473E-4</v>
      </c>
      <c r="S100">
        <f t="shared" si="162"/>
        <v>4.8512779420040175E-2</v>
      </c>
    </row>
    <row r="101" spans="1:19" x14ac:dyDescent="0.25">
      <c r="A101">
        <v>87.3</v>
      </c>
      <c r="B101">
        <v>-1138.54</v>
      </c>
      <c r="C101">
        <v>2195.77</v>
      </c>
      <c r="E101">
        <v>31.3</v>
      </c>
      <c r="F101">
        <v>-1155.77</v>
      </c>
      <c r="G101">
        <v>2109.27</v>
      </c>
      <c r="I101">
        <f t="shared" si="142"/>
        <v>31.3</v>
      </c>
      <c r="J101">
        <f t="shared" si="142"/>
        <v>-1157.9000000000001</v>
      </c>
      <c r="K101">
        <f t="shared" si="142"/>
        <v>2108.13</v>
      </c>
      <c r="M101">
        <f t="shared" si="158"/>
        <v>2405.1661534704831</v>
      </c>
      <c r="N101">
        <f t="shared" si="159"/>
        <v>118.72044413247696</v>
      </c>
      <c r="O101">
        <f t="shared" si="160"/>
        <v>2405.1911580787087</v>
      </c>
      <c r="P101">
        <f t="shared" si="161"/>
        <v>118.77799187495326</v>
      </c>
      <c r="R101">
        <f t="shared" si="162"/>
        <v>1.0396100177612055E-3</v>
      </c>
      <c r="S101">
        <f t="shared" si="162"/>
        <v>4.8449836175790129E-2</v>
      </c>
    </row>
    <row r="102" spans="1:19" x14ac:dyDescent="0.25">
      <c r="A102">
        <v>89.1</v>
      </c>
      <c r="B102">
        <v>2459.14</v>
      </c>
      <c r="C102">
        <v>-171.279</v>
      </c>
      <c r="E102">
        <v>32.299999999999997</v>
      </c>
      <c r="F102">
        <v>-1155.03</v>
      </c>
      <c r="G102">
        <v>2108.6</v>
      </c>
      <c r="I102">
        <f t="shared" si="142"/>
        <v>32.299999999999997</v>
      </c>
      <c r="J102">
        <f t="shared" si="142"/>
        <v>-1157.1600000000001</v>
      </c>
      <c r="K102">
        <f t="shared" si="142"/>
        <v>2107.46</v>
      </c>
      <c r="M102">
        <f>SQRT(F102^2+G102^2)</f>
        <v>2404.2230056506824</v>
      </c>
      <c r="N102">
        <f>ATAN2(F102,G102)*180/PI()</f>
        <v>118.71265124940047</v>
      </c>
      <c r="O102">
        <f>SQRT(J102^2+K102^2)</f>
        <v>2404.2476821658788</v>
      </c>
      <c r="P102">
        <f>ATAN2(J102,K102)*180/PI()</f>
        <v>118.77022165137686</v>
      </c>
      <c r="R102">
        <f>(1-(M102/O102))*100</f>
        <v>1.0263715913949589E-3</v>
      </c>
      <c r="S102">
        <f>(1-(N102/P102))*100</f>
        <v>4.8472084311990127E-2</v>
      </c>
    </row>
    <row r="103" spans="1:19" x14ac:dyDescent="0.25">
      <c r="A103">
        <v>89.2</v>
      </c>
      <c r="B103">
        <v>-1331.98</v>
      </c>
      <c r="C103">
        <v>-2075.21</v>
      </c>
      <c r="E103">
        <v>27.1</v>
      </c>
      <c r="F103">
        <v>2402.63</v>
      </c>
      <c r="G103">
        <v>-102.693</v>
      </c>
      <c r="I103">
        <f t="shared" si="142"/>
        <v>27.1</v>
      </c>
      <c r="J103">
        <f t="shared" si="142"/>
        <v>2404.98</v>
      </c>
      <c r="K103">
        <f t="shared" si="142"/>
        <v>-105.148</v>
      </c>
      <c r="M103">
        <f>SQRT(F103^2+G103^2)</f>
        <v>2404.823646163893</v>
      </c>
      <c r="N103">
        <f>ATAN2(F103,G103)*180/PI()</f>
        <v>-2.4474415039407784</v>
      </c>
      <c r="O103">
        <f>SQRT(J103^2+K103^2)</f>
        <v>2407.2774875996329</v>
      </c>
      <c r="P103">
        <f>ATAN2(J103,K103)*180/PI()</f>
        <v>-2.5034313568460131</v>
      </c>
      <c r="R103">
        <f>(1-(M103/O103))*100</f>
        <v>0.10193429915662522</v>
      </c>
      <c r="S103">
        <f>(1-(N103/P103))*100</f>
        <v>2.2365243908973986</v>
      </c>
    </row>
    <row r="104" spans="1:19" x14ac:dyDescent="0.25">
      <c r="A104">
        <v>89.3</v>
      </c>
      <c r="B104">
        <v>-1138.54</v>
      </c>
      <c r="C104">
        <v>2196.85</v>
      </c>
      <c r="E104">
        <v>27.3</v>
      </c>
      <c r="F104">
        <v>-1157.19</v>
      </c>
      <c r="G104">
        <v>2110.0300000000002</v>
      </c>
      <c r="I104">
        <f t="shared" ref="I104:K119" si="163">A242</f>
        <v>27.3</v>
      </c>
      <c r="J104">
        <f t="shared" si="163"/>
        <v>-1159.32</v>
      </c>
      <c r="K104">
        <f t="shared" si="163"/>
        <v>2108.89</v>
      </c>
      <c r="M104">
        <f t="shared" ref="M104:M105" si="164">SQRT(F104^2+G104^2)</f>
        <v>2406.5151769727117</v>
      </c>
      <c r="N104">
        <f t="shared" ref="N104:N105" si="165">ATAN2(F104,G104)*180/PI()</f>
        <v>118.74139800549422</v>
      </c>
      <c r="O104">
        <f t="shared" ref="O104:O105" si="166">SQRT(J104^2+K104^2)</f>
        <v>2406.5410643701885</v>
      </c>
      <c r="P104">
        <f t="shared" ref="P104:P105" si="167">ATAN2(J104,K104)*180/PI()</f>
        <v>118.79891325658048</v>
      </c>
      <c r="R104">
        <f t="shared" ref="R104:S105" si="168">(1-(M104/O104))*100</f>
        <v>1.0757097753333333E-3</v>
      </c>
      <c r="S104">
        <f t="shared" si="168"/>
        <v>4.8413953890336092E-2</v>
      </c>
    </row>
    <row r="105" spans="1:19" x14ac:dyDescent="0.25">
      <c r="A105">
        <v>91.1</v>
      </c>
      <c r="B105">
        <v>2458.66</v>
      </c>
      <c r="C105">
        <v>-171.143</v>
      </c>
      <c r="E105">
        <v>33.1</v>
      </c>
      <c r="F105">
        <v>2399.42</v>
      </c>
      <c r="G105">
        <v>-103.633</v>
      </c>
      <c r="I105">
        <f t="shared" si="163"/>
        <v>33.1</v>
      </c>
      <c r="J105">
        <f t="shared" si="163"/>
        <v>2401.77</v>
      </c>
      <c r="K105">
        <f t="shared" si="163"/>
        <v>-106.086</v>
      </c>
      <c r="M105">
        <f t="shared" si="164"/>
        <v>2401.6569561635984</v>
      </c>
      <c r="N105">
        <f t="shared" si="165"/>
        <v>-2.4731166131170785</v>
      </c>
      <c r="O105">
        <f t="shared" si="166"/>
        <v>2404.1117636865388</v>
      </c>
      <c r="P105">
        <f t="shared" si="167"/>
        <v>-2.5291063732210874</v>
      </c>
      <c r="R105">
        <f t="shared" si="168"/>
        <v>0.10210871058573545</v>
      </c>
      <c r="S105">
        <f t="shared" si="168"/>
        <v>2.2138159429292759</v>
      </c>
    </row>
    <row r="106" spans="1:19" x14ac:dyDescent="0.25">
      <c r="A106">
        <v>91.2</v>
      </c>
      <c r="B106">
        <v>-1332.07</v>
      </c>
      <c r="C106">
        <v>-2074.2199999999998</v>
      </c>
      <c r="E106">
        <v>28.1</v>
      </c>
      <c r="F106">
        <v>2373.5700000000002</v>
      </c>
      <c r="G106">
        <v>-100.748</v>
      </c>
      <c r="I106">
        <f t="shared" si="163"/>
        <v>28.1</v>
      </c>
      <c r="J106">
        <f t="shared" si="163"/>
        <v>2375.89</v>
      </c>
      <c r="K106">
        <f t="shared" si="163"/>
        <v>-103.17400000000001</v>
      </c>
      <c r="M106">
        <f>SQRT(F106^2+G106^2)</f>
        <v>2375.7072008991345</v>
      </c>
      <c r="N106">
        <f>ATAN2(F106,G106)*180/PI()</f>
        <v>-2.4305043938594859</v>
      </c>
      <c r="O106">
        <f>SQRT(J106^2+K106^2)</f>
        <v>2378.129131560353</v>
      </c>
      <c r="P106">
        <f>ATAN2(J106,K106)*180/PI()</f>
        <v>-2.4865305601835774</v>
      </c>
      <c r="R106">
        <f>(1-(M106/O106))*100</f>
        <v>0.10184184824435505</v>
      </c>
      <c r="S106">
        <f>(1-(N106/P106))*100</f>
        <v>2.253186315954836</v>
      </c>
    </row>
    <row r="107" spans="1:19" x14ac:dyDescent="0.25">
      <c r="A107">
        <v>91.3</v>
      </c>
      <c r="B107">
        <v>-1138.1600000000001</v>
      </c>
      <c r="C107">
        <v>2197.62</v>
      </c>
      <c r="E107">
        <v>28.2</v>
      </c>
      <c r="F107">
        <v>-1277.8699999999999</v>
      </c>
      <c r="G107">
        <v>-2103.5</v>
      </c>
      <c r="I107">
        <f t="shared" si="163"/>
        <v>28.2</v>
      </c>
      <c r="J107">
        <f t="shared" si="163"/>
        <v>-1277.31</v>
      </c>
      <c r="K107">
        <f t="shared" si="163"/>
        <v>-2109.29</v>
      </c>
      <c r="M107">
        <f t="shared" ref="M107:M108" si="169">SQRT(F107^2+G107^2)</f>
        <v>2461.232209057081</v>
      </c>
      <c r="N107">
        <f t="shared" ref="N107:N108" si="170">ATAN2(F107,G107)*180/PI()</f>
        <v>-121.27855634580195</v>
      </c>
      <c r="O107">
        <f t="shared" ref="O107:O108" si="171">SQRT(J107^2+K107^2)</f>
        <v>2465.8923618438821</v>
      </c>
      <c r="P107">
        <f t="shared" ref="P107:P108" si="172">ATAN2(J107,K107)*180/PI()</f>
        <v>-121.19758660722745</v>
      </c>
      <c r="R107">
        <f t="shared" ref="R107:S108" si="173">(1-(M107/O107))*100</f>
        <v>0.18898443658410535</v>
      </c>
      <c r="S107">
        <f t="shared" si="173"/>
        <v>-6.6808045309429964E-2</v>
      </c>
    </row>
    <row r="108" spans="1:19" x14ac:dyDescent="0.25">
      <c r="A108">
        <v>93.1</v>
      </c>
      <c r="B108">
        <v>2457.88</v>
      </c>
      <c r="C108">
        <v>-171.364</v>
      </c>
      <c r="E108">
        <v>28.3</v>
      </c>
      <c r="F108">
        <v>-1157.58</v>
      </c>
      <c r="G108">
        <v>2110.3200000000002</v>
      </c>
      <c r="I108">
        <f t="shared" si="163"/>
        <v>28.3</v>
      </c>
      <c r="J108">
        <f t="shared" si="163"/>
        <v>-1159.71</v>
      </c>
      <c r="K108">
        <f t="shared" si="163"/>
        <v>2109.1799999999998</v>
      </c>
      <c r="M108">
        <f t="shared" si="169"/>
        <v>2406.9569914728431</v>
      </c>
      <c r="N108">
        <f t="shared" si="170"/>
        <v>118.74621843587724</v>
      </c>
      <c r="O108">
        <f t="shared" si="171"/>
        <v>2406.9830818890273</v>
      </c>
      <c r="P108">
        <f t="shared" si="172"/>
        <v>118.80372307526005</v>
      </c>
      <c r="R108">
        <f t="shared" si="173"/>
        <v>1.0839468038037481E-3</v>
      </c>
      <c r="S108">
        <f t="shared" si="173"/>
        <v>4.8403061700674765E-2</v>
      </c>
    </row>
    <row r="109" spans="1:19" x14ac:dyDescent="0.25">
      <c r="A109">
        <v>93.2</v>
      </c>
      <c r="B109">
        <v>-1332.44</v>
      </c>
      <c r="C109">
        <v>-2073.5300000000002</v>
      </c>
      <c r="E109">
        <v>29.1</v>
      </c>
      <c r="F109">
        <v>2373.15</v>
      </c>
      <c r="G109">
        <v>-101.616</v>
      </c>
      <c r="I109">
        <f t="shared" si="163"/>
        <v>29.1</v>
      </c>
      <c r="J109">
        <f t="shared" si="163"/>
        <v>2375.4699999999998</v>
      </c>
      <c r="K109">
        <f t="shared" si="163"/>
        <v>-104.042</v>
      </c>
      <c r="M109">
        <f>SQRT(F109^2+G109^2)</f>
        <v>2375.3245533939148</v>
      </c>
      <c r="N109">
        <f>ATAN2(F109,G109)*180/PI()</f>
        <v>-2.4518524254613445</v>
      </c>
      <c r="O109">
        <f>SQRT(J109^2+K109^2)</f>
        <v>2377.7473496282146</v>
      </c>
      <c r="P109">
        <f>ATAN2(J109,K109)*180/PI()</f>
        <v>-2.5078658491920369</v>
      </c>
      <c r="R109">
        <f>(1-(M109/O109))*100</f>
        <v>0.10189460350691348</v>
      </c>
      <c r="S109">
        <f>(1-(N109/P109))*100</f>
        <v>2.2335095694507867</v>
      </c>
    </row>
    <row r="110" spans="1:19" x14ac:dyDescent="0.25">
      <c r="A110">
        <v>93.3</v>
      </c>
      <c r="B110">
        <v>-1138.52</v>
      </c>
      <c r="C110">
        <v>2197.69</v>
      </c>
      <c r="E110">
        <v>29.2</v>
      </c>
      <c r="F110">
        <v>-1277.81</v>
      </c>
      <c r="G110">
        <v>-2103.9499999999998</v>
      </c>
      <c r="I110">
        <f t="shared" si="163"/>
        <v>29.2</v>
      </c>
      <c r="J110">
        <f t="shared" si="163"/>
        <v>-1277.26</v>
      </c>
      <c r="K110">
        <f t="shared" si="163"/>
        <v>-2109.75</v>
      </c>
      <c r="M110">
        <f t="shared" ref="M110:M111" si="174">SQRT(F110^2+G110^2)</f>
        <v>2461.5856675322107</v>
      </c>
      <c r="N110">
        <f t="shared" ref="N110:N111" si="175">ATAN2(F110,G110)*180/PI()</f>
        <v>-121.27192458440896</v>
      </c>
      <c r="O110">
        <f t="shared" ref="O110:O111" si="176">SQRT(J110^2+K110^2)</f>
        <v>2466.2599559048922</v>
      </c>
      <c r="P110">
        <f t="shared" ref="P110:P111" si="177">ATAN2(J110,K110)*180/PI()</f>
        <v>-121.19105740854909</v>
      </c>
      <c r="R110">
        <f t="shared" ref="R110:S111" si="178">(1-(M110/O110))*100</f>
        <v>0.18952942740241285</v>
      </c>
      <c r="S110">
        <f t="shared" si="178"/>
        <v>-6.6727015663592404E-2</v>
      </c>
    </row>
    <row r="111" spans="1:19" x14ac:dyDescent="0.25">
      <c r="A111">
        <v>95.1</v>
      </c>
      <c r="B111">
        <v>2457.81</v>
      </c>
      <c r="C111">
        <v>-170.94200000000001</v>
      </c>
      <c r="E111">
        <v>29.3</v>
      </c>
      <c r="F111">
        <v>-1156.82</v>
      </c>
      <c r="G111">
        <v>2109.5</v>
      </c>
      <c r="I111">
        <f t="shared" si="163"/>
        <v>29.3</v>
      </c>
      <c r="J111">
        <f t="shared" si="163"/>
        <v>-1158.95</v>
      </c>
      <c r="K111">
        <f t="shared" si="163"/>
        <v>2108.36</v>
      </c>
      <c r="M111">
        <f t="shared" si="174"/>
        <v>2405.8725573895222</v>
      </c>
      <c r="N111">
        <f t="shared" si="175"/>
        <v>118.73974140456539</v>
      </c>
      <c r="O111">
        <f t="shared" si="176"/>
        <v>2405.8983752644249</v>
      </c>
      <c r="P111">
        <f t="shared" si="177"/>
        <v>118.7972720367071</v>
      </c>
      <c r="R111">
        <f t="shared" si="178"/>
        <v>1.0731074582381872E-3</v>
      </c>
      <c r="S111">
        <f t="shared" si="178"/>
        <v>4.8427570057274494E-2</v>
      </c>
    </row>
    <row r="112" spans="1:19" x14ac:dyDescent="0.25">
      <c r="A112">
        <v>95.2</v>
      </c>
      <c r="B112">
        <v>-1332.59</v>
      </c>
      <c r="C112">
        <v>-2072.34</v>
      </c>
      <c r="E112">
        <v>30.1</v>
      </c>
      <c r="F112">
        <v>2373.7800000000002</v>
      </c>
      <c r="G112">
        <v>-101.785</v>
      </c>
      <c r="I112">
        <f t="shared" si="163"/>
        <v>30.1</v>
      </c>
      <c r="J112">
        <f t="shared" si="163"/>
        <v>2376.09</v>
      </c>
      <c r="K112">
        <f t="shared" si="163"/>
        <v>-104.21</v>
      </c>
      <c r="M112">
        <f>SQRT(F112^2+G112^2)</f>
        <v>2375.9612106734826</v>
      </c>
      <c r="N112">
        <f>ATAN2(F112,G112)*180/PI()</f>
        <v>-2.4552741675884193</v>
      </c>
      <c r="O112">
        <f>SQRT(J112^2+K112^2)</f>
        <v>2378.3741110683159</v>
      </c>
      <c r="P112">
        <f>ATAN2(J112,K112)*180/PI()</f>
        <v>-2.5112555982149605</v>
      </c>
      <c r="R112">
        <f>(1-(M112/O112))*100</f>
        <v>0.10145167589927784</v>
      </c>
      <c r="S112">
        <f>(1-(N112/P112))*100</f>
        <v>2.2292207398694752</v>
      </c>
    </row>
    <row r="113" spans="1:19" x14ac:dyDescent="0.25">
      <c r="A113">
        <v>95.3</v>
      </c>
      <c r="B113">
        <v>-1138.5999999999999</v>
      </c>
      <c r="C113">
        <v>2198.15</v>
      </c>
      <c r="E113">
        <v>30.2</v>
      </c>
      <c r="F113">
        <v>-1277.33</v>
      </c>
      <c r="G113">
        <v>-2104.13</v>
      </c>
      <c r="I113">
        <f t="shared" si="163"/>
        <v>30.2</v>
      </c>
      <c r="J113">
        <f t="shared" si="163"/>
        <v>-1276.78</v>
      </c>
      <c r="K113">
        <f t="shared" si="163"/>
        <v>-2109.92</v>
      </c>
      <c r="M113">
        <f>SQRT(F113^2+G113^2)</f>
        <v>2461.4903992906411</v>
      </c>
      <c r="N113">
        <f>ATAN2(F113,G113)*180/PI()</f>
        <v>-121.26020001707492</v>
      </c>
      <c r="O113">
        <f>SQRT(J113^2+K113^2)</f>
        <v>2466.1568431062938</v>
      </c>
      <c r="P113">
        <f>ATAN2(J113,K113)*180/PI()</f>
        <v>-121.17947223367364</v>
      </c>
      <c r="R113">
        <f>(1-(M113/O113))*100</f>
        <v>0.18921926351508356</v>
      </c>
      <c r="S113">
        <f>(1-(N113/P113))*100</f>
        <v>-6.6618365234027976E-2</v>
      </c>
    </row>
    <row r="114" spans="1:19" x14ac:dyDescent="0.25">
      <c r="A114">
        <v>96.2</v>
      </c>
      <c r="B114">
        <v>-1332.43</v>
      </c>
      <c r="C114">
        <v>-2071.71</v>
      </c>
      <c r="E114">
        <v>30.3</v>
      </c>
      <c r="F114">
        <v>-1155.47</v>
      </c>
      <c r="G114">
        <v>2108.9899999999998</v>
      </c>
      <c r="I114">
        <f t="shared" si="163"/>
        <v>30.3</v>
      </c>
      <c r="J114">
        <f t="shared" si="163"/>
        <v>-1157.5999999999999</v>
      </c>
      <c r="K114">
        <f t="shared" si="163"/>
        <v>2107.85</v>
      </c>
      <c r="M114">
        <f t="shared" ref="M114:M115" si="179">SQRT(F114^2+G114^2)</f>
        <v>2404.7764430399761</v>
      </c>
      <c r="N114">
        <f t="shared" ref="N114:N115" si="180">ATAN2(F114,G114)*180/PI()</f>
        <v>118.71738150817546</v>
      </c>
      <c r="O114">
        <f t="shared" ref="O114:O115" si="181">SQRT(J114^2+K114^2)</f>
        <v>2404.8013187163715</v>
      </c>
      <c r="P114">
        <f t="shared" ref="P114:P115" si="182">ATAN2(J114,K114)*180/PI()</f>
        <v>118.77493860986536</v>
      </c>
      <c r="R114">
        <f t="shared" ref="R114:S115" si="183">(1-(M114/O114))*100</f>
        <v>1.0344171138654268E-3</v>
      </c>
      <c r="S114">
        <f t="shared" si="183"/>
        <v>4.8458961430364322E-2</v>
      </c>
    </row>
    <row r="115" spans="1:19" x14ac:dyDescent="0.25">
      <c r="A115">
        <v>94.1</v>
      </c>
      <c r="B115">
        <v>2456.15</v>
      </c>
      <c r="C115">
        <v>-171.82300000000001</v>
      </c>
      <c r="E115">
        <v>250.1</v>
      </c>
      <c r="F115">
        <v>2373.7800000000002</v>
      </c>
      <c r="G115">
        <v>-101.785</v>
      </c>
      <c r="I115">
        <f t="shared" si="163"/>
        <v>250.1</v>
      </c>
      <c r="J115">
        <f t="shared" si="163"/>
        <v>2376.09</v>
      </c>
      <c r="K115">
        <f t="shared" si="163"/>
        <v>-104.21</v>
      </c>
      <c r="M115">
        <f t="shared" si="179"/>
        <v>2375.9612106734826</v>
      </c>
      <c r="N115">
        <f t="shared" si="180"/>
        <v>-2.4552741675884193</v>
      </c>
      <c r="O115">
        <f t="shared" si="181"/>
        <v>2378.3741110683159</v>
      </c>
      <c r="P115">
        <f t="shared" si="182"/>
        <v>-2.5112555982149605</v>
      </c>
      <c r="R115">
        <f t="shared" si="183"/>
        <v>0.10145167589927784</v>
      </c>
      <c r="S115">
        <f t="shared" si="183"/>
        <v>2.2292207398694752</v>
      </c>
    </row>
    <row r="116" spans="1:19" x14ac:dyDescent="0.25">
      <c r="A116">
        <v>92.3</v>
      </c>
      <c r="B116">
        <v>-1136.07</v>
      </c>
      <c r="C116">
        <v>2198.4699999999998</v>
      </c>
      <c r="E116">
        <v>250.2</v>
      </c>
      <c r="F116">
        <v>-1277.33</v>
      </c>
      <c r="G116">
        <v>-2104.13</v>
      </c>
      <c r="I116">
        <f t="shared" si="163"/>
        <v>250.2</v>
      </c>
      <c r="J116">
        <f t="shared" si="163"/>
        <v>-1276.78</v>
      </c>
      <c r="K116">
        <f t="shared" si="163"/>
        <v>-2109.92</v>
      </c>
      <c r="M116">
        <f>SQRT(F116^2+G116^2)</f>
        <v>2461.4903992906411</v>
      </c>
      <c r="N116">
        <f>ATAN2(F116,G116)*180/PI()</f>
        <v>-121.26020001707492</v>
      </c>
      <c r="O116">
        <f>SQRT(J116^2+K116^2)</f>
        <v>2466.1568431062938</v>
      </c>
      <c r="P116">
        <f>ATAN2(J116,K116)*180/PI()</f>
        <v>-121.17947223367364</v>
      </c>
      <c r="R116">
        <f>(1-(M116/O116))*100</f>
        <v>0.18921926351508356</v>
      </c>
      <c r="S116">
        <f>(1-(N116/P116))*100</f>
        <v>-6.6618365234027976E-2</v>
      </c>
    </row>
    <row r="117" spans="1:19" x14ac:dyDescent="0.25">
      <c r="A117">
        <v>90.2</v>
      </c>
      <c r="B117">
        <v>-1333.45</v>
      </c>
      <c r="C117">
        <v>-2074.0100000000002</v>
      </c>
      <c r="E117">
        <v>250.3</v>
      </c>
      <c r="F117">
        <v>-1155.47</v>
      </c>
      <c r="G117">
        <v>2108.9899999999998</v>
      </c>
      <c r="I117">
        <f t="shared" si="163"/>
        <v>250.3</v>
      </c>
      <c r="J117">
        <f t="shared" si="163"/>
        <v>-1157.5999999999999</v>
      </c>
      <c r="K117">
        <f t="shared" si="163"/>
        <v>2107.85</v>
      </c>
      <c r="M117">
        <f t="shared" ref="M117:M118" si="184">SQRT(F117^2+G117^2)</f>
        <v>2404.7764430399761</v>
      </c>
      <c r="N117">
        <f t="shared" ref="N117:N118" si="185">ATAN2(F117,G117)*180/PI()</f>
        <v>118.71738150817546</v>
      </c>
      <c r="O117">
        <f t="shared" ref="O117:O118" si="186">SQRT(J117^2+K117^2)</f>
        <v>2404.8013187163715</v>
      </c>
      <c r="P117">
        <f t="shared" ref="P117:P118" si="187">ATAN2(J117,K117)*180/PI()</f>
        <v>118.77493860986536</v>
      </c>
      <c r="R117">
        <f t="shared" ref="R117:S118" si="188">(1-(M117/O117))*100</f>
        <v>1.0344171138654268E-3</v>
      </c>
      <c r="S117">
        <f t="shared" si="188"/>
        <v>4.8458961430364322E-2</v>
      </c>
    </row>
    <row r="118" spans="1:19" x14ac:dyDescent="0.25">
      <c r="A118">
        <v>88.1</v>
      </c>
      <c r="B118">
        <v>2459.94</v>
      </c>
      <c r="C118">
        <v>-172.87100000000001</v>
      </c>
      <c r="E118">
        <v>24.3</v>
      </c>
      <c r="F118">
        <v>-1156.1300000000001</v>
      </c>
      <c r="G118">
        <v>2110.52</v>
      </c>
      <c r="I118">
        <f t="shared" si="163"/>
        <v>24.3</v>
      </c>
      <c r="J118">
        <f t="shared" si="163"/>
        <v>-1158.26</v>
      </c>
      <c r="K118">
        <f t="shared" si="163"/>
        <v>2109.38</v>
      </c>
      <c r="M118">
        <f t="shared" si="184"/>
        <v>2406.4353819082698</v>
      </c>
      <c r="N118">
        <f t="shared" si="185"/>
        <v>118.71365941458613</v>
      </c>
      <c r="O118">
        <f t="shared" si="186"/>
        <v>2406.4600998146634</v>
      </c>
      <c r="P118">
        <f t="shared" si="187"/>
        <v>118.77117687843484</v>
      </c>
      <c r="R118">
        <f t="shared" si="188"/>
        <v>1.0271479836898578E-3</v>
      </c>
      <c r="S118">
        <f t="shared" si="188"/>
        <v>4.842712294379492E-2</v>
      </c>
    </row>
    <row r="119" spans="1:19" x14ac:dyDescent="0.25">
      <c r="A119">
        <v>77.099999999999994</v>
      </c>
      <c r="B119">
        <v>2466.27</v>
      </c>
      <c r="C119">
        <v>-172.49799999999999</v>
      </c>
      <c r="E119">
        <v>22.2</v>
      </c>
      <c r="F119">
        <v>-1276.76</v>
      </c>
      <c r="G119">
        <v>-2097.2199999999998</v>
      </c>
      <c r="I119">
        <f t="shared" si="163"/>
        <v>22.2</v>
      </c>
      <c r="J119">
        <f t="shared" si="163"/>
        <v>-1276.21</v>
      </c>
      <c r="K119">
        <f t="shared" si="163"/>
        <v>-2103</v>
      </c>
      <c r="M119">
        <f>SQRT(F119^2+G119^2)</f>
        <v>2455.2897641622667</v>
      </c>
      <c r="N119">
        <f>ATAN2(F119,G119)*180/PI()</f>
        <v>-121.33250619045067</v>
      </c>
      <c r="O119">
        <f>SQRT(J119^2+K119^2)</f>
        <v>2459.9432847323937</v>
      </c>
      <c r="P119">
        <f>ATAN2(J119,K119)*180/PI()</f>
        <v>-121.25155858734168</v>
      </c>
      <c r="R119">
        <f>(1-(M119/O119))*100</f>
        <v>0.18917186420552845</v>
      </c>
      <c r="S119">
        <f>(1-(N119/P119))*100</f>
        <v>-6.6760051624981109E-2</v>
      </c>
    </row>
    <row r="120" spans="1:19" x14ac:dyDescent="0.25">
      <c r="A120">
        <v>77.2</v>
      </c>
      <c r="B120">
        <v>-1329.15</v>
      </c>
      <c r="C120">
        <v>-2088.34</v>
      </c>
      <c r="E120">
        <v>19.100000000000001</v>
      </c>
      <c r="F120">
        <v>2375.4699999999998</v>
      </c>
      <c r="G120">
        <v>-94.0214</v>
      </c>
      <c r="I120">
        <f t="shared" ref="I120:K135" si="189">A258</f>
        <v>19.100000000000001</v>
      </c>
      <c r="J120">
        <f t="shared" si="189"/>
        <v>2377.8000000000002</v>
      </c>
      <c r="K120">
        <f t="shared" si="189"/>
        <v>-96.455600000000004</v>
      </c>
      <c r="M120">
        <f t="shared" ref="M120:M121" si="190">SQRT(F120^2+G120^2)</f>
        <v>2377.3299612291853</v>
      </c>
      <c r="N120">
        <f t="shared" ref="N120:N121" si="191">ATAN2(F120,G120)*180/PI()</f>
        <v>-2.2665910169123746</v>
      </c>
      <c r="O120">
        <f t="shared" ref="O120:O121" si="192">SQRT(J120^2+K120^2)</f>
        <v>2379.7555594580213</v>
      </c>
      <c r="P120">
        <f t="shared" ref="P120:P121" si="193">ATAN2(J120,K120)*180/PI()</f>
        <v>-2.3229331528191648</v>
      </c>
      <c r="R120">
        <f t="shared" ref="R120:S121" si="194">(1-(M120/O120))*100</f>
        <v>0.10192636042789527</v>
      </c>
      <c r="S120">
        <f t="shared" si="194"/>
        <v>2.4254738384706487</v>
      </c>
    </row>
    <row r="121" spans="1:19" x14ac:dyDescent="0.25">
      <c r="A121">
        <v>77.3</v>
      </c>
      <c r="B121">
        <v>-1136.33</v>
      </c>
      <c r="C121">
        <v>2193.98</v>
      </c>
      <c r="E121">
        <v>20.100000000000001</v>
      </c>
      <c r="F121">
        <v>2373.39</v>
      </c>
      <c r="G121">
        <v>-94.639499999999998</v>
      </c>
      <c r="I121">
        <f t="shared" si="189"/>
        <v>20.100000000000001</v>
      </c>
      <c r="J121">
        <f t="shared" si="189"/>
        <v>2375.7199999999998</v>
      </c>
      <c r="K121">
        <f t="shared" si="189"/>
        <v>-97.071700000000007</v>
      </c>
      <c r="M121">
        <f t="shared" si="190"/>
        <v>2375.2761370123367</v>
      </c>
      <c r="N121">
        <f t="shared" si="191"/>
        <v>-2.2834733042466251</v>
      </c>
      <c r="O121">
        <f t="shared" si="192"/>
        <v>2377.7023433013833</v>
      </c>
      <c r="P121">
        <f t="shared" si="193"/>
        <v>-2.3397987206255073</v>
      </c>
      <c r="R121">
        <f t="shared" si="194"/>
        <v>0.10203995028569279</v>
      </c>
      <c r="S121">
        <f t="shared" si="194"/>
        <v>2.4072761422753719</v>
      </c>
    </row>
    <row r="122" spans="1:19" x14ac:dyDescent="0.25">
      <c r="A122">
        <v>78.099999999999994</v>
      </c>
      <c r="B122">
        <v>2466.9299999999998</v>
      </c>
      <c r="C122">
        <v>-173.376</v>
      </c>
      <c r="E122">
        <v>34.299999999999997</v>
      </c>
      <c r="F122">
        <v>-1172.23</v>
      </c>
      <c r="G122">
        <v>2129.66</v>
      </c>
      <c r="I122">
        <f t="shared" si="189"/>
        <v>34.299999999999997</v>
      </c>
      <c r="J122">
        <f t="shared" si="189"/>
        <v>-1174.3399999999999</v>
      </c>
      <c r="K122">
        <f t="shared" si="189"/>
        <v>2128.4699999999998</v>
      </c>
      <c r="M122">
        <f>SQRT(F122^2+G122^2)</f>
        <v>2430.9617209038893</v>
      </c>
      <c r="N122">
        <f>ATAN2(F122,G122)*180/PI()</f>
        <v>118.82973134517819</v>
      </c>
      <c r="O122">
        <f>SQRT(J122^2+K122^2)</f>
        <v>2430.9378800166819</v>
      </c>
      <c r="P122">
        <f>ATAN2(J122,K122)*180/PI()</f>
        <v>118.8868237162133</v>
      </c>
      <c r="R122">
        <f>(1-(M122/O122))*100</f>
        <v>-9.8072794880721403E-4</v>
      </c>
      <c r="S122">
        <f>(1-(N122/P122))*100</f>
        <v>4.8022454676210913E-2</v>
      </c>
    </row>
    <row r="123" spans="1:19" x14ac:dyDescent="0.25">
      <c r="A123">
        <v>78.2</v>
      </c>
      <c r="B123">
        <v>-1330.19</v>
      </c>
      <c r="C123">
        <v>-2088.86</v>
      </c>
      <c r="E123">
        <v>15.3</v>
      </c>
      <c r="F123">
        <v>-1171.5</v>
      </c>
      <c r="G123">
        <v>2129</v>
      </c>
      <c r="I123">
        <f t="shared" si="189"/>
        <v>15.3</v>
      </c>
      <c r="J123">
        <f t="shared" si="189"/>
        <v>-1173.6099999999999</v>
      </c>
      <c r="K123">
        <f t="shared" si="189"/>
        <v>2127.8000000000002</v>
      </c>
      <c r="M123">
        <f>SQRT(F123^2+G123^2)</f>
        <v>2430.0315327172198</v>
      </c>
      <c r="N123">
        <f>ATAN2(F123,G123)*180/PI()</f>
        <v>118.82215652170223</v>
      </c>
      <c r="O123">
        <f>SQRT(J123^2+K123^2)</f>
        <v>2429.9986156580421</v>
      </c>
      <c r="P123">
        <f>ATAN2(J123,K123)*180/PI()</f>
        <v>118.87938455236224</v>
      </c>
      <c r="R123">
        <f>(1-(M123/O123))*100</f>
        <v>-1.3546122604957134E-3</v>
      </c>
      <c r="S123">
        <f>(1-(N123/P123))*100</f>
        <v>4.8139575146277647E-2</v>
      </c>
    </row>
    <row r="124" spans="1:19" x14ac:dyDescent="0.25">
      <c r="A124">
        <v>78.3</v>
      </c>
      <c r="B124">
        <v>-1135.81</v>
      </c>
      <c r="C124">
        <v>2194.67</v>
      </c>
      <c r="E124">
        <v>17.3</v>
      </c>
      <c r="F124">
        <v>-1170.6500000000001</v>
      </c>
      <c r="G124">
        <v>2128.2199999999998</v>
      </c>
      <c r="I124">
        <f t="shared" si="189"/>
        <v>17.3</v>
      </c>
      <c r="J124">
        <f t="shared" si="189"/>
        <v>-1172.75</v>
      </c>
      <c r="K124">
        <f t="shared" si="189"/>
        <v>2127.0300000000002</v>
      </c>
      <c r="M124">
        <f t="shared" ref="M124:M125" si="195">SQRT(F124^2+G124^2)</f>
        <v>2428.9384082145843</v>
      </c>
      <c r="N124">
        <f t="shared" ref="N124:N125" si="196">ATAN2(F124,G124)*180/PI()</f>
        <v>118.81346003046029</v>
      </c>
      <c r="O124">
        <f t="shared" ref="O124:O125" si="197">SQRT(J124^2+K124^2)</f>
        <v>2428.9090521054923</v>
      </c>
      <c r="P124">
        <f t="shared" ref="P124:P125" si="198">ATAN2(J124,K124)*180/PI()</f>
        <v>118.87039323347064</v>
      </c>
      <c r="R124">
        <f t="shared" ref="R124:S125" si="199">(1-(M124/O124))*100</f>
        <v>-1.2086129394850431E-3</v>
      </c>
      <c r="S124">
        <f t="shared" si="199"/>
        <v>4.7895191949542948E-2</v>
      </c>
    </row>
    <row r="125" spans="1:19" x14ac:dyDescent="0.25">
      <c r="A125">
        <v>80.099999999999994</v>
      </c>
      <c r="B125">
        <v>2471.6999999999998</v>
      </c>
      <c r="C125">
        <v>-176.346</v>
      </c>
      <c r="E125">
        <v>16.3</v>
      </c>
      <c r="F125">
        <v>-1169.67</v>
      </c>
      <c r="G125">
        <v>2127.33</v>
      </c>
      <c r="I125">
        <f t="shared" si="189"/>
        <v>16.3</v>
      </c>
      <c r="J125">
        <f t="shared" si="189"/>
        <v>-1171.78</v>
      </c>
      <c r="K125">
        <f t="shared" si="189"/>
        <v>2126.14</v>
      </c>
      <c r="M125">
        <f t="shared" si="195"/>
        <v>2427.6863137151799</v>
      </c>
      <c r="N125">
        <f t="shared" si="196"/>
        <v>118.80331808369097</v>
      </c>
      <c r="O125">
        <f t="shared" si="197"/>
        <v>2427.6613577680064</v>
      </c>
      <c r="P125">
        <f t="shared" si="198"/>
        <v>118.86048723155699</v>
      </c>
      <c r="R125">
        <f t="shared" si="199"/>
        <v>-1.0279830460646622E-3</v>
      </c>
      <c r="S125">
        <f t="shared" si="199"/>
        <v>4.8097689314230418E-2</v>
      </c>
    </row>
    <row r="126" spans="1:19" x14ac:dyDescent="0.25">
      <c r="A126">
        <v>80.2</v>
      </c>
      <c r="B126">
        <v>-1334.57</v>
      </c>
      <c r="C126">
        <v>-2090.87</v>
      </c>
      <c r="E126">
        <v>9.1</v>
      </c>
      <c r="F126">
        <v>2417.69</v>
      </c>
      <c r="G126">
        <v>-60.1875</v>
      </c>
      <c r="I126">
        <f t="shared" si="189"/>
        <v>9.1</v>
      </c>
      <c r="J126">
        <f t="shared" si="189"/>
        <v>2419.5300000000002</v>
      </c>
      <c r="K126">
        <f t="shared" si="189"/>
        <v>-61.891399999999997</v>
      </c>
      <c r="M126">
        <f>SQRT(F126^2+G126^2)</f>
        <v>2418.4390567587702</v>
      </c>
      <c r="N126">
        <f>ATAN2(F126,G126)*180/PI()</f>
        <v>-1.4260627302006372</v>
      </c>
      <c r="O126">
        <f>SQRT(J126^2+K126^2)</f>
        <v>2420.3214592888194</v>
      </c>
      <c r="P126">
        <f>ATAN2(J126,K126)*180/PI()</f>
        <v>-1.4653022963861597</v>
      </c>
      <c r="R126">
        <f>(1-(M126/O126))*100</f>
        <v>7.7774897331295278E-2</v>
      </c>
      <c r="S126">
        <f>(1-(N126/P126))*100</f>
        <v>2.6779161052499556</v>
      </c>
    </row>
    <row r="127" spans="1:19" x14ac:dyDescent="0.25">
      <c r="A127">
        <v>80.3</v>
      </c>
      <c r="B127">
        <v>-1132.6400000000001</v>
      </c>
      <c r="C127">
        <v>2198.6</v>
      </c>
      <c r="E127" t="s">
        <v>13</v>
      </c>
      <c r="F127">
        <v>2417.6799999999998</v>
      </c>
      <c r="G127">
        <v>-60.194600000000001</v>
      </c>
      <c r="I127" t="str">
        <f t="shared" si="189"/>
        <v>9R.1</v>
      </c>
      <c r="J127">
        <f t="shared" si="189"/>
        <v>2419.52</v>
      </c>
      <c r="K127">
        <f t="shared" si="189"/>
        <v>-61.898499999999999</v>
      </c>
      <c r="M127">
        <f t="shared" ref="M127:M128" si="200">SQRT(F127^2+G127^2)</f>
        <v>2418.4292365643364</v>
      </c>
      <c r="N127">
        <f t="shared" ref="N127:N128" si="201">ATAN2(F127,G127)*180/PI()</f>
        <v>-1.4262367825094857</v>
      </c>
      <c r="O127">
        <f t="shared" ref="O127:O128" si="202">SQRT(J127^2+K127^2)</f>
        <v>2420.3116441281377</v>
      </c>
      <c r="P127">
        <f t="shared" ref="P127:P128" si="203">ATAN2(J127,K127)*180/PI()</f>
        <v>-1.4654763724954465</v>
      </c>
      <c r="R127">
        <f t="shared" ref="R127:S128" si="204">(1-(M127/O127))*100</f>
        <v>7.7775420713610544E-2</v>
      </c>
      <c r="S127">
        <f t="shared" si="204"/>
        <v>2.6775996339772234</v>
      </c>
    </row>
    <row r="128" spans="1:19" x14ac:dyDescent="0.25">
      <c r="A128">
        <v>81.099999999999994</v>
      </c>
      <c r="B128">
        <v>2473.5</v>
      </c>
      <c r="C128">
        <v>-177.685</v>
      </c>
      <c r="E128">
        <v>14.1</v>
      </c>
      <c r="F128">
        <v>2413.61</v>
      </c>
      <c r="G128">
        <v>-61.469700000000003</v>
      </c>
      <c r="I128">
        <f t="shared" si="189"/>
        <v>14.1</v>
      </c>
      <c r="J128">
        <f t="shared" si="189"/>
        <v>2415.44</v>
      </c>
      <c r="K128">
        <f t="shared" si="189"/>
        <v>-63.171399999999998</v>
      </c>
      <c r="M128">
        <f t="shared" si="200"/>
        <v>2414.3926267527595</v>
      </c>
      <c r="N128">
        <f t="shared" si="201"/>
        <v>-1.4588907106895763</v>
      </c>
      <c r="O128">
        <f t="shared" si="202"/>
        <v>2416.2659248058685</v>
      </c>
      <c r="P128">
        <f t="shared" si="203"/>
        <v>-1.4981244507149263</v>
      </c>
      <c r="R128">
        <f t="shared" si="204"/>
        <v>7.7528637633683672E-2</v>
      </c>
      <c r="S128">
        <f t="shared" si="204"/>
        <v>2.6188571988546738</v>
      </c>
    </row>
    <row r="129" spans="1:19" x14ac:dyDescent="0.25">
      <c r="A129">
        <v>81.2</v>
      </c>
      <c r="B129">
        <v>-1336.1</v>
      </c>
      <c r="C129">
        <v>-2092.29</v>
      </c>
      <c r="E129">
        <v>10.1</v>
      </c>
      <c r="F129">
        <v>2412.81</v>
      </c>
      <c r="G129">
        <v>-61.718899999999998</v>
      </c>
      <c r="I129">
        <f t="shared" si="189"/>
        <v>10.1</v>
      </c>
      <c r="J129">
        <f t="shared" si="189"/>
        <v>2414.65</v>
      </c>
      <c r="K129">
        <f t="shared" si="189"/>
        <v>-63.420099999999998</v>
      </c>
      <c r="M129">
        <f>SQRT(F129^2+G129^2)</f>
        <v>2413.5992456738149</v>
      </c>
      <c r="N129">
        <f>ATAN2(F129,G129)*180/PI()</f>
        <v>-1.4652879891592889</v>
      </c>
      <c r="O129">
        <f>SQRT(J129^2+K129^2)</f>
        <v>2415.4827119199199</v>
      </c>
      <c r="P129">
        <f>ATAN2(J129,K129)*180/PI()</f>
        <v>-1.5045115687234991</v>
      </c>
      <c r="R129">
        <f>(1-(M129/O129))*100</f>
        <v>7.7974735104102688E-2</v>
      </c>
      <c r="S129">
        <f>(1-(N129/P129))*100</f>
        <v>2.6070640053296068</v>
      </c>
    </row>
    <row r="130" spans="1:19" x14ac:dyDescent="0.25">
      <c r="A130">
        <v>81.3</v>
      </c>
      <c r="B130">
        <v>-1131.43</v>
      </c>
      <c r="C130">
        <v>2199.7800000000002</v>
      </c>
      <c r="E130">
        <v>11.1</v>
      </c>
      <c r="F130">
        <v>2412</v>
      </c>
      <c r="G130">
        <v>-61.970500000000001</v>
      </c>
      <c r="I130">
        <f t="shared" si="189"/>
        <v>11.1</v>
      </c>
      <c r="J130">
        <f t="shared" si="189"/>
        <v>2413.84</v>
      </c>
      <c r="K130">
        <f t="shared" si="189"/>
        <v>-63.671500000000002</v>
      </c>
      <c r="M130">
        <f t="shared" ref="M130:M131" si="205">SQRT(F130^2+G130^2)</f>
        <v>2412.7959596431378</v>
      </c>
      <c r="N130">
        <f t="shared" ref="N130:N131" si="206">ATAN2(F130,G130)*180/PI()</f>
        <v>-1.4717525466346497</v>
      </c>
      <c r="O130">
        <f t="shared" ref="O130:O131" si="207">SQRT(J130^2+K130^2)</f>
        <v>2414.6796072175393</v>
      </c>
      <c r="P130">
        <f t="shared" ref="P130:P131" si="208">ATAN2(J130,K130)*180/PI()</f>
        <v>-1.5109793864844456</v>
      </c>
      <c r="R130">
        <f t="shared" ref="R130:S131" si="209">(1-(M130/O130))*100</f>
        <v>7.8008178342636736E-2</v>
      </c>
      <c r="S130">
        <f t="shared" si="209"/>
        <v>2.5961201192204131</v>
      </c>
    </row>
    <row r="131" spans="1:19" x14ac:dyDescent="0.25">
      <c r="A131">
        <v>84.3</v>
      </c>
      <c r="B131">
        <v>-1126.7</v>
      </c>
      <c r="C131">
        <v>2195.1999999999998</v>
      </c>
      <c r="E131">
        <v>12.2</v>
      </c>
      <c r="F131">
        <v>-1267.1600000000001</v>
      </c>
      <c r="G131">
        <v>-2124.9699999999998</v>
      </c>
      <c r="I131">
        <f t="shared" si="189"/>
        <v>12.2</v>
      </c>
      <c r="J131">
        <f t="shared" si="189"/>
        <v>-1266.6400000000001</v>
      </c>
      <c r="K131">
        <f t="shared" si="189"/>
        <v>-2129.44</v>
      </c>
      <c r="M131">
        <f t="shared" si="205"/>
        <v>2474.1042755914714</v>
      </c>
      <c r="N131">
        <f t="shared" si="206"/>
        <v>-120.80842718309677</v>
      </c>
      <c r="O131">
        <f t="shared" si="207"/>
        <v>2477.6786723059954</v>
      </c>
      <c r="P131">
        <f t="shared" si="208"/>
        <v>-120.74515738960802</v>
      </c>
      <c r="R131">
        <f t="shared" si="209"/>
        <v>0.14426393359544543</v>
      </c>
      <c r="S131">
        <f t="shared" si="209"/>
        <v>-5.2399445954254276E-2</v>
      </c>
    </row>
    <row r="132" spans="1:19" x14ac:dyDescent="0.25">
      <c r="A132">
        <v>85.3</v>
      </c>
      <c r="B132">
        <v>-1124.47</v>
      </c>
      <c r="C132">
        <v>2193.0500000000002</v>
      </c>
      <c r="E132">
        <v>3.3</v>
      </c>
      <c r="F132">
        <v>-1216.2</v>
      </c>
      <c r="G132">
        <v>2144.91</v>
      </c>
      <c r="I132">
        <f t="shared" si="189"/>
        <v>3.3</v>
      </c>
      <c r="J132">
        <f t="shared" si="189"/>
        <v>-1217.28</v>
      </c>
      <c r="K132">
        <f t="shared" si="189"/>
        <v>2144.4499999999998</v>
      </c>
      <c r="M132">
        <f>SQRT(F132^2+G132^2)</f>
        <v>2465.7212632615228</v>
      </c>
      <c r="N132">
        <f>ATAN2(F132,G132)*180/PI()</f>
        <v>119.55396495644042</v>
      </c>
      <c r="O132">
        <f>SQRT(J132^2+K132^2)</f>
        <v>2465.854091567463</v>
      </c>
      <c r="P132">
        <f>ATAN2(J132,K132)*180/PI()</f>
        <v>119.58106645772853</v>
      </c>
      <c r="R132">
        <f>(1-(M132/O132))*100</f>
        <v>5.3867058231182874E-3</v>
      </c>
      <c r="S132">
        <f>(1-(N132/P132))*100</f>
        <v>2.2663705961911695E-2</v>
      </c>
    </row>
    <row r="133" spans="1:19" x14ac:dyDescent="0.25">
      <c r="A133">
        <v>82.1</v>
      </c>
      <c r="B133">
        <v>2475.42</v>
      </c>
      <c r="C133">
        <v>-179.40299999999999</v>
      </c>
      <c r="E133">
        <v>5.3</v>
      </c>
      <c r="F133">
        <v>-1213.73</v>
      </c>
      <c r="G133">
        <v>2142.71</v>
      </c>
      <c r="I133">
        <f t="shared" si="189"/>
        <v>5.3</v>
      </c>
      <c r="J133">
        <f t="shared" si="189"/>
        <v>-1214.8</v>
      </c>
      <c r="K133">
        <f t="shared" si="189"/>
        <v>2142.25</v>
      </c>
      <c r="M133">
        <f>SQRT(F133^2+G133^2)</f>
        <v>2462.5894211175355</v>
      </c>
      <c r="N133">
        <f>ATAN2(F133,G133)*180/PI()</f>
        <v>119.52922112241045</v>
      </c>
      <c r="O133">
        <f>SQRT(J133^2+K133^2)</f>
        <v>2462.7168132978668</v>
      </c>
      <c r="P133">
        <f>ATAN2(J133,K133)*180/PI()</f>
        <v>119.55615604563499</v>
      </c>
      <c r="R133">
        <f>(1-(M133/O133))*100</f>
        <v>5.1728310637821906E-3</v>
      </c>
      <c r="S133">
        <f>(1-(N133/P133))*100</f>
        <v>2.252909771894851E-2</v>
      </c>
    </row>
    <row r="134" spans="1:19" x14ac:dyDescent="0.25">
      <c r="A134">
        <v>82.2</v>
      </c>
      <c r="B134">
        <v>-1338.82</v>
      </c>
      <c r="C134">
        <v>-2094.13</v>
      </c>
      <c r="E134">
        <v>6.3</v>
      </c>
      <c r="F134">
        <v>-1212.45</v>
      </c>
      <c r="G134">
        <v>2141.5700000000002</v>
      </c>
      <c r="I134">
        <f t="shared" si="189"/>
        <v>6.3</v>
      </c>
      <c r="J134">
        <f t="shared" si="189"/>
        <v>-1213.52</v>
      </c>
      <c r="K134">
        <f t="shared" si="189"/>
        <v>2141.12</v>
      </c>
      <c r="M134">
        <f t="shared" ref="M134:M135" si="210">SQRT(F134^2+G134^2)</f>
        <v>2460.9666936795388</v>
      </c>
      <c r="N134">
        <f t="shared" ref="N134:N135" si="211">ATAN2(F134,G134)*180/PI()</f>
        <v>119.51637270456146</v>
      </c>
      <c r="O134">
        <f t="shared" ref="O134:O135" si="212">SQRT(J134^2+K134^2)</f>
        <v>2461.1025262674452</v>
      </c>
      <c r="P134">
        <f t="shared" ref="P134:P135" si="213">ATAN2(J134,K134)*180/PI()</f>
        <v>119.54321126117361</v>
      </c>
      <c r="R134">
        <f t="shared" ref="R134:S135" si="214">(1-(M134/O134))*100</f>
        <v>5.519176322665853E-3</v>
      </c>
      <c r="S134">
        <f t="shared" si="214"/>
        <v>2.2450924924133364E-2</v>
      </c>
    </row>
    <row r="135" spans="1:19" x14ac:dyDescent="0.25">
      <c r="A135">
        <v>82.3</v>
      </c>
      <c r="B135">
        <v>-1131.05</v>
      </c>
      <c r="C135">
        <v>2202.0500000000002</v>
      </c>
      <c r="E135">
        <v>4.3</v>
      </c>
      <c r="F135">
        <v>-1215.23</v>
      </c>
      <c r="G135">
        <v>2144.0500000000002</v>
      </c>
      <c r="I135">
        <f t="shared" si="189"/>
        <v>4.3</v>
      </c>
      <c r="J135">
        <f t="shared" si="189"/>
        <v>-1216.3</v>
      </c>
      <c r="K135">
        <f t="shared" si="189"/>
        <v>2143.59</v>
      </c>
      <c r="M135">
        <f t="shared" si="210"/>
        <v>2464.4947464744168</v>
      </c>
      <c r="N135">
        <f t="shared" si="211"/>
        <v>119.54420975777445</v>
      </c>
      <c r="O135">
        <f t="shared" si="212"/>
        <v>2464.6224412879146</v>
      </c>
      <c r="P135">
        <f t="shared" si="213"/>
        <v>119.57112308110909</v>
      </c>
      <c r="R135">
        <f t="shared" si="214"/>
        <v>5.1811105570842564E-3</v>
      </c>
      <c r="S135">
        <f t="shared" si="214"/>
        <v>2.2508213221672513E-2</v>
      </c>
    </row>
    <row r="136" spans="1:19" x14ac:dyDescent="0.25">
      <c r="A136">
        <v>83.1</v>
      </c>
      <c r="B136">
        <v>2478.14</v>
      </c>
      <c r="C136">
        <v>-180.53</v>
      </c>
      <c r="E136">
        <v>2.2000000000000002</v>
      </c>
      <c r="F136">
        <v>-1255.03</v>
      </c>
      <c r="G136">
        <v>-2142.71</v>
      </c>
      <c r="I136">
        <f t="shared" ref="I136:K136" si="215">A274</f>
        <v>2.2000000000000002</v>
      </c>
      <c r="J136">
        <f t="shared" si="215"/>
        <v>-1254.6400000000001</v>
      </c>
      <c r="K136">
        <f t="shared" si="215"/>
        <v>-2144.91</v>
      </c>
      <c r="M136">
        <f>SQRT(F136^2+G136^2)</f>
        <v>2483.2048737468281</v>
      </c>
      <c r="N136">
        <f>ATAN2(F136,G136)*180/PI()</f>
        <v>-120.35839703716198</v>
      </c>
      <c r="O136">
        <f>SQRT(J136^2+K136^2)</f>
        <v>2484.9065249421355</v>
      </c>
      <c r="P136">
        <f>ATAN2(J136,K136)*180/PI()</f>
        <v>-120.32500007007177</v>
      </c>
      <c r="R136">
        <f>(1-(M136/O136))*100</f>
        <v>6.8479485172867616E-2</v>
      </c>
      <c r="S136">
        <f>(1-(N136/P136))*100</f>
        <v>-2.7755634382509164E-2</v>
      </c>
    </row>
    <row r="137" spans="1:19" x14ac:dyDescent="0.25">
      <c r="A137">
        <v>83.2</v>
      </c>
      <c r="B137">
        <v>-1341.27</v>
      </c>
      <c r="C137">
        <v>-2095.7600000000002</v>
      </c>
      <c r="E137" t="s">
        <v>14</v>
      </c>
      <c r="F137">
        <v>2491.5500000000002</v>
      </c>
      <c r="G137">
        <v>-0.71567400000000003</v>
      </c>
      <c r="I137" t="str">
        <f>A278</f>
        <v>150R.1</v>
      </c>
      <c r="J137">
        <f t="shared" ref="J137:K139" si="216">B278</f>
        <v>2491.81</v>
      </c>
      <c r="K137">
        <f t="shared" si="216"/>
        <v>-8.4785899999999997E-2</v>
      </c>
      <c r="M137">
        <f t="shared" ref="M137:M138" si="217">SQRT(F137^2+G137^2)</f>
        <v>2491.550102785267</v>
      </c>
      <c r="N137">
        <f t="shared" ref="N137:N138" si="218">ATAN2(F137,G137)*180/PI()</f>
        <v>-1.6457666344046312E-2</v>
      </c>
      <c r="O137">
        <f t="shared" ref="O137:O138" si="219">SQRT(J137^2+K137^2)</f>
        <v>2491.8100014424554</v>
      </c>
      <c r="P137">
        <f t="shared" ref="P137:P138" si="220">ATAN2(J137,K137)*180/PI()</f>
        <v>-1.949536373296319E-3</v>
      </c>
      <c r="R137">
        <f t="shared" ref="R137:S138" si="221">(1-(M137/O137))*100</f>
        <v>1.0430115339365997E-2</v>
      </c>
      <c r="S137">
        <f t="shared" si="221"/>
        <v>-744.18360023821094</v>
      </c>
    </row>
    <row r="138" spans="1:19" x14ac:dyDescent="0.25">
      <c r="A138">
        <v>83.3</v>
      </c>
      <c r="B138">
        <v>-1130.3399999999999</v>
      </c>
      <c r="C138">
        <v>2204.62</v>
      </c>
      <c r="E138" t="s">
        <v>15</v>
      </c>
      <c r="F138">
        <v>-1246.26</v>
      </c>
      <c r="G138">
        <v>-2157.6</v>
      </c>
      <c r="I138" t="str">
        <f t="shared" ref="I138:I139" si="222">A279</f>
        <v>150R.2</v>
      </c>
      <c r="J138">
        <f t="shared" si="216"/>
        <v>-1245.96</v>
      </c>
      <c r="K138">
        <f t="shared" si="216"/>
        <v>-2157.9499999999998</v>
      </c>
      <c r="M138">
        <f t="shared" si="217"/>
        <v>2491.6664599420201</v>
      </c>
      <c r="N138">
        <f t="shared" si="218"/>
        <v>-120.0113323715985</v>
      </c>
      <c r="O138">
        <f t="shared" si="219"/>
        <v>2491.81952077192</v>
      </c>
      <c r="P138">
        <f t="shared" si="220"/>
        <v>-120.00133390416956</v>
      </c>
      <c r="R138">
        <f t="shared" si="221"/>
        <v>6.1425327405939534E-3</v>
      </c>
      <c r="S138">
        <f t="shared" si="221"/>
        <v>-8.331963573771084E-3</v>
      </c>
    </row>
    <row r="139" spans="1:19" x14ac:dyDescent="0.25">
      <c r="A139">
        <v>79.099999999999994</v>
      </c>
      <c r="B139">
        <v>2466.16</v>
      </c>
      <c r="C139">
        <v>-173.94499999999999</v>
      </c>
      <c r="E139" t="s">
        <v>16</v>
      </c>
      <c r="F139">
        <v>-1245.31</v>
      </c>
      <c r="G139">
        <v>2158.12</v>
      </c>
      <c r="I139" t="str">
        <f t="shared" si="222"/>
        <v>150R.3</v>
      </c>
      <c r="J139">
        <f t="shared" si="216"/>
        <v>-1245.8499999999999</v>
      </c>
      <c r="K139">
        <f t="shared" si="216"/>
        <v>2158.0100000000002</v>
      </c>
      <c r="M139">
        <f>SQRT(F139^2+G139^2)</f>
        <v>2491.6418142461807</v>
      </c>
      <c r="N139">
        <f>ATAN2(F139,G139)*180/PI()</f>
        <v>119.98643503519845</v>
      </c>
      <c r="O139">
        <f>SQRT(J139^2+K139^2)</f>
        <v>2491.8164825283584</v>
      </c>
      <c r="P139">
        <f>ATAN2(J139,K139)*180/PI()</f>
        <v>119.99845366581796</v>
      </c>
      <c r="R139">
        <f>(1-(M139/O139))*100</f>
        <v>7.0096768121752362E-3</v>
      </c>
      <c r="S139">
        <f>(1-(N139/P139))*100</f>
        <v>1.0015654579165201E-2</v>
      </c>
    </row>
    <row r="140" spans="1:19" x14ac:dyDescent="0.25">
      <c r="A140">
        <v>79.2</v>
      </c>
      <c r="B140">
        <v>-1330.46</v>
      </c>
      <c r="C140">
        <v>-2089.06</v>
      </c>
      <c r="E140">
        <v>57.1</v>
      </c>
      <c r="F140">
        <v>1988.38</v>
      </c>
      <c r="G140">
        <v>-105.426</v>
      </c>
      <c r="H140" s="3"/>
      <c r="I140">
        <f>A34</f>
        <v>57.1</v>
      </c>
      <c r="J140">
        <f t="shared" ref="J140:K142" si="223">B34</f>
        <v>2368.89</v>
      </c>
      <c r="K140">
        <f t="shared" si="223"/>
        <v>-117.492</v>
      </c>
      <c r="M140">
        <f t="shared" ref="M140:M141" si="224">SQRT(F140^2+G140^2)</f>
        <v>1991.1729372096238</v>
      </c>
      <c r="N140">
        <f t="shared" ref="N140:N141" si="225">ATAN2(F140,G140)*180/PI()</f>
        <v>-3.0350405841610475</v>
      </c>
      <c r="O140">
        <f t="shared" ref="O140:O141" si="226">SQRT(J140^2+K140^2)</f>
        <v>2371.8018893162216</v>
      </c>
      <c r="P140">
        <f t="shared" ref="P140:P141" si="227">ATAN2(J140,K140)*180/PI()</f>
        <v>-2.8394243264218728</v>
      </c>
      <c r="R140">
        <f t="shared" ref="R140:S141" si="228">(1-(M140/O140))*100</f>
        <v>16.048092120220513</v>
      </c>
      <c r="S140">
        <f t="shared" si="228"/>
        <v>-6.8892928724634261</v>
      </c>
    </row>
    <row r="141" spans="1:19" x14ac:dyDescent="0.25">
      <c r="A141">
        <v>79.3</v>
      </c>
      <c r="B141">
        <v>-1136.1300000000001</v>
      </c>
      <c r="C141">
        <v>2194.39</v>
      </c>
      <c r="E141">
        <v>57.2</v>
      </c>
      <c r="F141">
        <v>-1163.93</v>
      </c>
      <c r="G141">
        <v>-1807.57</v>
      </c>
      <c r="I141">
        <f t="shared" ref="I141:I142" si="229">A35</f>
        <v>57.2</v>
      </c>
      <c r="J141">
        <f t="shared" si="223"/>
        <v>-1289.76</v>
      </c>
      <c r="K141">
        <f t="shared" si="223"/>
        <v>-2094.67</v>
      </c>
      <c r="M141">
        <f t="shared" si="224"/>
        <v>2149.8935670865199</v>
      </c>
      <c r="N141">
        <f t="shared" si="225"/>
        <v>-122.77828454746795</v>
      </c>
      <c r="O141">
        <f t="shared" si="226"/>
        <v>2459.903101038738</v>
      </c>
      <c r="P141">
        <f t="shared" si="227"/>
        <v>-121.62202883443663</v>
      </c>
      <c r="R141">
        <f t="shared" si="228"/>
        <v>12.602509985914123</v>
      </c>
      <c r="S141">
        <f t="shared" si="228"/>
        <v>-0.95069595871100088</v>
      </c>
    </row>
    <row r="142" spans="1:19" x14ac:dyDescent="0.25">
      <c r="A142">
        <v>73.3</v>
      </c>
      <c r="B142">
        <v>-1135.6099999999999</v>
      </c>
      <c r="C142">
        <v>2184.4899999999998</v>
      </c>
      <c r="E142">
        <v>57.3</v>
      </c>
      <c r="F142">
        <v>-1019.26</v>
      </c>
      <c r="G142">
        <v>1954.27</v>
      </c>
      <c r="I142">
        <f t="shared" si="229"/>
        <v>57.3</v>
      </c>
      <c r="J142">
        <f t="shared" si="223"/>
        <v>-1141.01</v>
      </c>
      <c r="K142">
        <f t="shared" si="223"/>
        <v>2125.9299999999998</v>
      </c>
      <c r="M142">
        <f>SQRT(F142^2+G142^2)</f>
        <v>2204.1012182973814</v>
      </c>
      <c r="N142">
        <f>ATAN2(F142,G142)*180/PI()</f>
        <v>117.54453475473532</v>
      </c>
      <c r="O142">
        <f>SQRT(J142^2+K142^2)</f>
        <v>2412.7747895317539</v>
      </c>
      <c r="P142">
        <f>ATAN2(J142,K142)*180/PI()</f>
        <v>118.22294430017288</v>
      </c>
      <c r="R142">
        <f>(1-(M142/O142))*100</f>
        <v>8.6486966019265203</v>
      </c>
      <c r="S142">
        <f>(1-(N142/P142))*100</f>
        <v>0.57383915571841415</v>
      </c>
    </row>
    <row r="143" spans="1:19" x14ac:dyDescent="0.25">
      <c r="A143">
        <v>74.3</v>
      </c>
      <c r="B143">
        <v>-1132.23</v>
      </c>
      <c r="C143">
        <v>2181.25</v>
      </c>
      <c r="E143">
        <v>58.2</v>
      </c>
      <c r="F143">
        <v>-1163.55</v>
      </c>
      <c r="G143">
        <v>-1806.01</v>
      </c>
      <c r="H143" s="2"/>
      <c r="I143">
        <f>A170</f>
        <v>58.2</v>
      </c>
      <c r="J143">
        <f t="shared" ref="J143:K143" si="230">B170</f>
        <v>-1289.3900000000001</v>
      </c>
      <c r="K143">
        <f t="shared" si="230"/>
        <v>-2093.06</v>
      </c>
      <c r="M143">
        <f>SQRT(F143^2+G143^2)</f>
        <v>2148.376299115218</v>
      </c>
      <c r="N143">
        <f>ATAN2(F143,G143)*180/PI()</f>
        <v>-122.79228793723669</v>
      </c>
      <c r="O143">
        <f>SQRT(J143^2+K143^2)</f>
        <v>2458.3382061262441</v>
      </c>
      <c r="P143">
        <f>ATAN2(J143,K143)*180/PI()</f>
        <v>-121.6343599510747</v>
      </c>
      <c r="R143">
        <f>(1-(M143/O143))*100</f>
        <v>12.608594954046303</v>
      </c>
      <c r="S143">
        <f>(1-(N143/P143))*100</f>
        <v>-0.95197441465368904</v>
      </c>
    </row>
    <row r="144" spans="1:19" x14ac:dyDescent="0.25">
      <c r="A144">
        <v>75.3</v>
      </c>
      <c r="B144">
        <v>-1130.3499999999999</v>
      </c>
      <c r="C144">
        <v>2179.44</v>
      </c>
      <c r="E144">
        <v>59.2</v>
      </c>
      <c r="F144">
        <v>-1163.3499999999999</v>
      </c>
      <c r="G144">
        <v>-1805.21</v>
      </c>
      <c r="H144" s="4"/>
      <c r="I144">
        <f>A171</f>
        <v>59.2</v>
      </c>
      <c r="J144">
        <f t="shared" ref="J144:K144" si="231">B171</f>
        <v>-1289.21</v>
      </c>
      <c r="K144">
        <f t="shared" si="231"/>
        <v>-2092.27</v>
      </c>
      <c r="M144">
        <f t="shared" ref="M144:M145" si="232">SQRT(F144^2+G144^2)</f>
        <v>2147.5954848620818</v>
      </c>
      <c r="N144">
        <f t="shared" ref="N144:N145" si="233">ATAN2(F144,G144)*180/PI()</f>
        <v>-122.79936183455769</v>
      </c>
      <c r="O144">
        <f t="shared" ref="O144:O145" si="234">SQRT(J144^2+K144^2)</f>
        <v>2457.5711946960969</v>
      </c>
      <c r="P144">
        <f t="shared" ref="P144:P145" si="235">ATAN2(J144,K144)*180/PI()</f>
        <v>-121.64044718715888</v>
      </c>
      <c r="R144">
        <f t="shared" ref="R144:S145" si="236">(1-(M144/O144))*100</f>
        <v>12.61309175917269</v>
      </c>
      <c r="S144">
        <f t="shared" si="236"/>
        <v>-0.95273790437129247</v>
      </c>
    </row>
    <row r="145" spans="1:19" x14ac:dyDescent="0.25">
      <c r="A145">
        <v>68.099999999999994</v>
      </c>
      <c r="B145">
        <v>2459.7399999999998</v>
      </c>
      <c r="C145">
        <v>-163.643</v>
      </c>
      <c r="E145">
        <v>60.1</v>
      </c>
      <c r="F145">
        <v>1969.88</v>
      </c>
      <c r="G145">
        <v>-130.91399999999999</v>
      </c>
      <c r="I145">
        <f>A37</f>
        <v>60.1</v>
      </c>
      <c r="J145">
        <f t="shared" ref="J144:K147" si="237">B37</f>
        <v>2351.5300000000002</v>
      </c>
      <c r="K145">
        <f t="shared" si="237"/>
        <v>-144.672</v>
      </c>
      <c r="M145">
        <f t="shared" si="232"/>
        <v>1974.2253391636934</v>
      </c>
      <c r="N145">
        <f t="shared" si="233"/>
        <v>-3.8021635975026604</v>
      </c>
      <c r="O145">
        <f t="shared" si="234"/>
        <v>2355.9760882666023</v>
      </c>
      <c r="P145">
        <f t="shared" si="235"/>
        <v>-3.5205421900707088</v>
      </c>
      <c r="R145">
        <f t="shared" si="236"/>
        <v>16.203506945767863</v>
      </c>
      <c r="S145">
        <f t="shared" si="236"/>
        <v>-7.9993760116334522</v>
      </c>
    </row>
    <row r="146" spans="1:19" x14ac:dyDescent="0.25">
      <c r="A146">
        <v>69.099999999999994</v>
      </c>
      <c r="B146">
        <v>2455.4</v>
      </c>
      <c r="C146">
        <v>-164.80099999999999</v>
      </c>
      <c r="E146">
        <v>60.2</v>
      </c>
      <c r="F146">
        <v>-1172</v>
      </c>
      <c r="G146">
        <v>-1784.86</v>
      </c>
      <c r="I146">
        <f t="shared" ref="I146:I147" si="238">A38</f>
        <v>60.2</v>
      </c>
      <c r="J146">
        <f t="shared" si="237"/>
        <v>-1297.75</v>
      </c>
      <c r="K146">
        <f t="shared" si="237"/>
        <v>-2075.5300000000002</v>
      </c>
      <c r="M146">
        <f>SQRT(F146^2+G146^2)</f>
        <v>2135.2539004998912</v>
      </c>
      <c r="N146">
        <f>ATAN2(F146,G146)*180/PI()</f>
        <v>-123.29026920981664</v>
      </c>
      <c r="O146">
        <f>SQRT(J146^2+K146^2)</f>
        <v>2447.8520877291585</v>
      </c>
      <c r="P146">
        <f>ATAN2(J146,K146)*180/PI()</f>
        <v>-122.01617594812861</v>
      </c>
      <c r="R146">
        <f>(1-(M146/O146))*100</f>
        <v>12.770305395341952</v>
      </c>
      <c r="S146">
        <f>(1-(N146/P146))*100</f>
        <v>-1.044200288845043</v>
      </c>
    </row>
    <row r="147" spans="1:19" x14ac:dyDescent="0.25">
      <c r="A147">
        <v>70.099999999999994</v>
      </c>
      <c r="B147">
        <v>2452.33</v>
      </c>
      <c r="C147">
        <v>-165.62200000000001</v>
      </c>
      <c r="E147">
        <v>60.3</v>
      </c>
      <c r="F147">
        <v>-994.84699999999998</v>
      </c>
      <c r="G147">
        <v>1951.34</v>
      </c>
      <c r="I147">
        <f t="shared" si="238"/>
        <v>60.3</v>
      </c>
      <c r="J147">
        <f t="shared" si="237"/>
        <v>-1117.32</v>
      </c>
      <c r="K147">
        <f t="shared" si="237"/>
        <v>2122.02</v>
      </c>
      <c r="M147">
        <f t="shared" ref="M147:M148" si="239">SQRT(F147^2+G147^2)</f>
        <v>2190.3078206062728</v>
      </c>
      <c r="N147">
        <f t="shared" ref="N147:N148" si="240">ATAN2(F147,G147)*180/PI()</f>
        <v>117.01374240531749</v>
      </c>
      <c r="O147">
        <f t="shared" ref="O147:O148" si="241">SQRT(J147^2+K147^2)</f>
        <v>2398.2020062538518</v>
      </c>
      <c r="P147">
        <f t="shared" ref="P147:P148" si="242">ATAN2(J147,K147)*180/PI()</f>
        <v>117.76842156639515</v>
      </c>
      <c r="R147">
        <f t="shared" ref="R147:S148" si="243">(1-(M147/O147))*100</f>
        <v>8.6687520528065605</v>
      </c>
      <c r="S147">
        <f t="shared" si="243"/>
        <v>0.64081623158394052</v>
      </c>
    </row>
    <row r="148" spans="1:19" x14ac:dyDescent="0.25">
      <c r="A148">
        <v>71.099999999999994</v>
      </c>
      <c r="B148">
        <v>2450.6</v>
      </c>
      <c r="C148">
        <v>-166.08500000000001</v>
      </c>
      <c r="E148">
        <v>61.1</v>
      </c>
      <c r="F148">
        <v>1969.88</v>
      </c>
      <c r="G148">
        <v>-130.91399999999999</v>
      </c>
      <c r="I148">
        <f>A164</f>
        <v>61.1</v>
      </c>
      <c r="J148">
        <f t="shared" ref="J148:K153" si="244">B164</f>
        <v>2351.5300000000002</v>
      </c>
      <c r="K148">
        <f t="shared" si="244"/>
        <v>-144.672</v>
      </c>
      <c r="M148">
        <f t="shared" si="239"/>
        <v>1974.2253391636934</v>
      </c>
      <c r="N148">
        <f t="shared" si="240"/>
        <v>-3.8021635975026604</v>
      </c>
      <c r="O148">
        <f t="shared" si="241"/>
        <v>2355.9760882666023</v>
      </c>
      <c r="P148">
        <f t="shared" si="242"/>
        <v>-3.5205421900707088</v>
      </c>
      <c r="R148">
        <f t="shared" si="243"/>
        <v>16.203506945767863</v>
      </c>
      <c r="S148">
        <f t="shared" si="243"/>
        <v>-7.9993760116334522</v>
      </c>
    </row>
    <row r="149" spans="1:19" x14ac:dyDescent="0.25">
      <c r="A149">
        <v>62.1</v>
      </c>
      <c r="B149">
        <v>2349.69</v>
      </c>
      <c r="C149">
        <v>-144.35</v>
      </c>
      <c r="E149">
        <v>61.2</v>
      </c>
      <c r="F149">
        <v>-1172</v>
      </c>
      <c r="G149">
        <v>-1784.86</v>
      </c>
      <c r="I149">
        <f t="shared" ref="I149:I153" si="245">A165</f>
        <v>61.2</v>
      </c>
      <c r="J149">
        <f t="shared" si="244"/>
        <v>-1297.75</v>
      </c>
      <c r="K149">
        <f t="shared" si="244"/>
        <v>-2075.5300000000002</v>
      </c>
      <c r="M149">
        <f>SQRT(F149^2+G149^2)</f>
        <v>2135.2539004998912</v>
      </c>
      <c r="N149">
        <f>ATAN2(F149,G149)*180/PI()</f>
        <v>-123.29026920981664</v>
      </c>
      <c r="O149">
        <f>SQRT(J149^2+K149^2)</f>
        <v>2447.8520877291585</v>
      </c>
      <c r="P149">
        <f>ATAN2(J149,K149)*180/PI()</f>
        <v>-122.01617594812861</v>
      </c>
      <c r="R149">
        <f>(1-(M149/O149))*100</f>
        <v>12.770305395341952</v>
      </c>
      <c r="S149">
        <f>(1-(N149/P149))*100</f>
        <v>-1.044200288845043</v>
      </c>
    </row>
    <row r="150" spans="1:19" x14ac:dyDescent="0.25">
      <c r="A150">
        <v>62.2</v>
      </c>
      <c r="B150">
        <v>-1295.42</v>
      </c>
      <c r="C150">
        <v>-2073.7800000000002</v>
      </c>
      <c r="E150">
        <v>61.3</v>
      </c>
      <c r="F150">
        <v>-994.84699999999998</v>
      </c>
      <c r="G150">
        <v>1951.34</v>
      </c>
      <c r="I150">
        <f t="shared" si="245"/>
        <v>61.3</v>
      </c>
      <c r="J150">
        <f t="shared" si="244"/>
        <v>-1117.32</v>
      </c>
      <c r="K150">
        <f t="shared" si="244"/>
        <v>2122.02</v>
      </c>
      <c r="M150">
        <f t="shared" ref="M150:M151" si="246">SQRT(F150^2+G150^2)</f>
        <v>2190.3078206062728</v>
      </c>
      <c r="N150">
        <f t="shared" ref="N150:N151" si="247">ATAN2(F150,G150)*180/PI()</f>
        <v>117.01374240531749</v>
      </c>
      <c r="O150">
        <f t="shared" ref="O150:O151" si="248">SQRT(J150^2+K150^2)</f>
        <v>2398.2020062538518</v>
      </c>
      <c r="P150">
        <f t="shared" ref="P150:P151" si="249">ATAN2(J150,K150)*180/PI()</f>
        <v>117.76842156639515</v>
      </c>
      <c r="R150">
        <f t="shared" ref="R150:S151" si="250">(1-(M150/O150))*100</f>
        <v>8.6687520528065605</v>
      </c>
      <c r="S150">
        <f t="shared" si="250"/>
        <v>0.64081623158394052</v>
      </c>
    </row>
    <row r="151" spans="1:19" x14ac:dyDescent="0.25">
      <c r="A151">
        <v>62.3</v>
      </c>
      <c r="B151">
        <v>-1114.55</v>
      </c>
      <c r="C151">
        <v>2117.9</v>
      </c>
      <c r="E151" t="s">
        <v>5</v>
      </c>
      <c r="F151">
        <v>1969.88</v>
      </c>
      <c r="G151">
        <v>-130.91399999999999</v>
      </c>
      <c r="I151" t="str">
        <f t="shared" si="245"/>
        <v>61S.1</v>
      </c>
      <c r="J151">
        <f t="shared" si="244"/>
        <v>2351.5300000000002</v>
      </c>
      <c r="K151">
        <f t="shared" si="244"/>
        <v>-144.672</v>
      </c>
      <c r="M151">
        <f t="shared" si="246"/>
        <v>1974.2253391636934</v>
      </c>
      <c r="N151">
        <f t="shared" si="247"/>
        <v>-3.8021635975026604</v>
      </c>
      <c r="O151">
        <f t="shared" si="248"/>
        <v>2355.9760882666023</v>
      </c>
      <c r="P151">
        <f t="shared" si="249"/>
        <v>-3.5205421900707088</v>
      </c>
      <c r="R151">
        <f t="shared" si="250"/>
        <v>16.203506945767863</v>
      </c>
      <c r="S151">
        <f t="shared" si="250"/>
        <v>-7.9993760116334522</v>
      </c>
    </row>
    <row r="152" spans="1:19" x14ac:dyDescent="0.25">
      <c r="A152">
        <v>63.1</v>
      </c>
      <c r="B152">
        <v>2348.2600000000002</v>
      </c>
      <c r="C152">
        <v>-143.82499999999999</v>
      </c>
      <c r="E152" t="s">
        <v>6</v>
      </c>
      <c r="F152">
        <v>-1172</v>
      </c>
      <c r="G152">
        <v>-1784.86</v>
      </c>
      <c r="I152" t="str">
        <f t="shared" si="245"/>
        <v>61S.2</v>
      </c>
      <c r="J152">
        <f t="shared" si="244"/>
        <v>-1297.75</v>
      </c>
      <c r="K152">
        <f t="shared" si="244"/>
        <v>-2075.5300000000002</v>
      </c>
      <c r="M152">
        <f>SQRT(F152^2+G152^2)</f>
        <v>2135.2539004998912</v>
      </c>
      <c r="N152">
        <f>ATAN2(F152,G152)*180/PI()</f>
        <v>-123.29026920981664</v>
      </c>
      <c r="O152">
        <f>SQRT(J152^2+K152^2)</f>
        <v>2447.8520877291585</v>
      </c>
      <c r="P152">
        <f>ATAN2(J152,K152)*180/PI()</f>
        <v>-122.01617594812861</v>
      </c>
      <c r="R152">
        <f>(1-(M152/O152))*100</f>
        <v>12.770305395341952</v>
      </c>
      <c r="S152">
        <f>(1-(N152/P152))*100</f>
        <v>-1.044200288845043</v>
      </c>
    </row>
    <row r="153" spans="1:19" x14ac:dyDescent="0.25">
      <c r="A153">
        <v>63.2</v>
      </c>
      <c r="B153">
        <v>-1293.97</v>
      </c>
      <c r="C153">
        <v>-2072.2399999999998</v>
      </c>
      <c r="E153" t="s">
        <v>7</v>
      </c>
      <c r="F153">
        <v>-994.84699999999998</v>
      </c>
      <c r="G153">
        <v>1951.34</v>
      </c>
      <c r="I153" t="str">
        <f t="shared" si="245"/>
        <v>61S.3</v>
      </c>
      <c r="J153">
        <f t="shared" si="244"/>
        <v>-1117.32</v>
      </c>
      <c r="K153">
        <f t="shared" si="244"/>
        <v>2122.02</v>
      </c>
      <c r="M153">
        <f>SQRT(F153^2+G153^2)</f>
        <v>2190.3078206062728</v>
      </c>
      <c r="N153">
        <f>ATAN2(F153,G153)*180/PI()</f>
        <v>117.01374240531749</v>
      </c>
      <c r="O153">
        <f>SQRT(J153^2+K153^2)</f>
        <v>2398.2020062538518</v>
      </c>
      <c r="P153">
        <f>ATAN2(J153,K153)*180/PI()</f>
        <v>117.76842156639515</v>
      </c>
      <c r="R153">
        <f>(1-(M153/O153))*100</f>
        <v>8.6687520528065605</v>
      </c>
      <c r="S153">
        <f>(1-(N153/P153))*100</f>
        <v>0.64081623158394052</v>
      </c>
    </row>
    <row r="154" spans="1:19" x14ac:dyDescent="0.25">
      <c r="A154">
        <v>63.3</v>
      </c>
      <c r="B154">
        <v>-1113.08</v>
      </c>
      <c r="C154">
        <v>2115.9499999999998</v>
      </c>
      <c r="E154">
        <v>62.1</v>
      </c>
      <c r="F154">
        <v>1968.38</v>
      </c>
      <c r="G154">
        <v>-130.673</v>
      </c>
      <c r="I154">
        <f>A149</f>
        <v>62.1</v>
      </c>
      <c r="J154">
        <f t="shared" ref="J154:K168" si="251">B149</f>
        <v>2349.69</v>
      </c>
      <c r="K154">
        <f t="shared" si="251"/>
        <v>-144.35</v>
      </c>
      <c r="M154">
        <f t="shared" ref="M154:M155" si="252">SQRT(F154^2+G154^2)</f>
        <v>1972.7126646648264</v>
      </c>
      <c r="N154">
        <f t="shared" ref="N154:N155" si="253">ATAN2(F154,G154)*180/PI()</f>
        <v>-3.7980683077701833</v>
      </c>
      <c r="O154">
        <f t="shared" ref="O154:O155" si="254">SQRT(J154^2+K154^2)</f>
        <v>2354.1197969941973</v>
      </c>
      <c r="P154">
        <f t="shared" ref="P154:P155" si="255">ATAN2(J154,K154)*180/PI()</f>
        <v>-3.5154699323906207</v>
      </c>
      <c r="R154">
        <f t="shared" ref="R154:S155" si="256">(1-(M154/O154))*100</f>
        <v>16.201687476413117</v>
      </c>
      <c r="S154">
        <f t="shared" si="256"/>
        <v>-8.03870836088727</v>
      </c>
    </row>
    <row r="155" spans="1:19" x14ac:dyDescent="0.25">
      <c r="A155">
        <v>64.099999999999994</v>
      </c>
      <c r="B155">
        <v>2347.54</v>
      </c>
      <c r="C155">
        <v>-142.91300000000001</v>
      </c>
      <c r="E155">
        <v>62.2</v>
      </c>
      <c r="F155">
        <v>-1169.79</v>
      </c>
      <c r="G155">
        <v>-1783.35</v>
      </c>
      <c r="I155">
        <f t="shared" ref="I155:I168" si="257">A150</f>
        <v>62.2</v>
      </c>
      <c r="J155">
        <f t="shared" si="251"/>
        <v>-1295.42</v>
      </c>
      <c r="K155">
        <f t="shared" si="251"/>
        <v>-2073.7800000000002</v>
      </c>
      <c r="M155">
        <f t="shared" si="252"/>
        <v>2132.778907106876</v>
      </c>
      <c r="N155">
        <f t="shared" si="253"/>
        <v>-123.26290702789306</v>
      </c>
      <c r="O155">
        <f t="shared" si="254"/>
        <v>2445.1332202561071</v>
      </c>
      <c r="P155">
        <f t="shared" si="255"/>
        <v>-121.99162268726057</v>
      </c>
      <c r="R155">
        <f t="shared" si="256"/>
        <v>12.774531488166296</v>
      </c>
      <c r="S155">
        <f t="shared" si="256"/>
        <v>-1.0421079026808</v>
      </c>
    </row>
    <row r="156" spans="1:19" x14ac:dyDescent="0.25">
      <c r="A156">
        <v>64.2</v>
      </c>
      <c r="B156">
        <v>-1290.32</v>
      </c>
      <c r="C156">
        <v>-2069.19</v>
      </c>
      <c r="E156">
        <v>62.3</v>
      </c>
      <c r="F156">
        <v>-992.27499999999998</v>
      </c>
      <c r="G156">
        <v>1947.4</v>
      </c>
      <c r="I156">
        <f t="shared" si="257"/>
        <v>62.3</v>
      </c>
      <c r="J156">
        <f t="shared" si="251"/>
        <v>-1114.55</v>
      </c>
      <c r="K156">
        <f t="shared" si="251"/>
        <v>2117.9</v>
      </c>
      <c r="M156">
        <f>SQRT(F156^2+G156^2)</f>
        <v>2185.6295284482685</v>
      </c>
      <c r="N156">
        <f>ATAN2(F156,G156)*180/PI()</f>
        <v>117.0005872003052</v>
      </c>
      <c r="O156">
        <f>SQRT(J156^2+K156^2)</f>
        <v>2393.2659928432527</v>
      </c>
      <c r="P156">
        <f>ATAN2(J156,K156)*180/PI()</f>
        <v>117.75569730960018</v>
      </c>
      <c r="R156">
        <f>(1-(M156/O156))*100</f>
        <v>8.6758623995783939</v>
      </c>
      <c r="S156">
        <f>(1-(N156/P156))*100</f>
        <v>0.64125144391923294</v>
      </c>
    </row>
    <row r="157" spans="1:19" x14ac:dyDescent="0.25">
      <c r="A157">
        <v>64.3</v>
      </c>
      <c r="B157">
        <v>-1109.49</v>
      </c>
      <c r="C157">
        <v>2111.96</v>
      </c>
      <c r="E157">
        <v>63.1</v>
      </c>
      <c r="F157">
        <v>1967.2</v>
      </c>
      <c r="G157">
        <v>-130.22900000000001</v>
      </c>
      <c r="I157">
        <f t="shared" si="257"/>
        <v>63.1</v>
      </c>
      <c r="J157">
        <f t="shared" si="251"/>
        <v>2348.2600000000002</v>
      </c>
      <c r="K157">
        <f t="shared" si="251"/>
        <v>-143.82499999999999</v>
      </c>
      <c r="M157">
        <f t="shared" ref="M157:M158" si="258">SQRT(F157^2+G157^2)</f>
        <v>1971.5058793828134</v>
      </c>
      <c r="N157">
        <f t="shared" ref="N157:N158" si="259">ATAN2(F157,G157)*180/PI()</f>
        <v>-3.7874647305526432</v>
      </c>
      <c r="O157">
        <f t="shared" ref="O157:O158" si="260">SQRT(J157^2+K157^2)</f>
        <v>2352.6603363479821</v>
      </c>
      <c r="P157">
        <f t="shared" ref="P157:P158" si="261">ATAN2(J157,K157)*180/PI()</f>
        <v>-3.504843785938049</v>
      </c>
      <c r="R157">
        <f t="shared" ref="R157:S158" si="262">(1-(M157/O157))*100</f>
        <v>16.200998124397003</v>
      </c>
      <c r="S157">
        <f t="shared" si="262"/>
        <v>-8.0637244304157427</v>
      </c>
    </row>
    <row r="158" spans="1:19" x14ac:dyDescent="0.25">
      <c r="A158">
        <v>65.099999999999994</v>
      </c>
      <c r="B158">
        <v>2345.87</v>
      </c>
      <c r="C158">
        <v>-143.238</v>
      </c>
      <c r="E158">
        <v>63.2</v>
      </c>
      <c r="F158">
        <v>-1168.4000000000001</v>
      </c>
      <c r="G158">
        <v>-1782</v>
      </c>
      <c r="I158">
        <f t="shared" si="257"/>
        <v>63.2</v>
      </c>
      <c r="J158">
        <f t="shared" si="251"/>
        <v>-1293.97</v>
      </c>
      <c r="K158">
        <f t="shared" si="251"/>
        <v>-2072.2399999999998</v>
      </c>
      <c r="M158">
        <f t="shared" si="258"/>
        <v>2130.8877398868294</v>
      </c>
      <c r="N158">
        <f t="shared" si="259"/>
        <v>-123.25156514955249</v>
      </c>
      <c r="O158">
        <f t="shared" si="260"/>
        <v>2443.0589388101139</v>
      </c>
      <c r="P158">
        <f t="shared" si="261"/>
        <v>-121.9819157694394</v>
      </c>
      <c r="R158">
        <f t="shared" si="262"/>
        <v>12.777882431085629</v>
      </c>
      <c r="S158">
        <f t="shared" si="262"/>
        <v>-1.040850499932211</v>
      </c>
    </row>
    <row r="159" spans="1:19" x14ac:dyDescent="0.25">
      <c r="A159">
        <v>65.2</v>
      </c>
      <c r="B159">
        <v>-1288.3599999999999</v>
      </c>
      <c r="C159">
        <v>-2069.4699999999998</v>
      </c>
      <c r="E159">
        <v>63.3</v>
      </c>
      <c r="F159">
        <v>-990.904</v>
      </c>
      <c r="G159">
        <v>1945.49</v>
      </c>
      <c r="I159">
        <f t="shared" si="257"/>
        <v>63.3</v>
      </c>
      <c r="J159">
        <f t="shared" si="251"/>
        <v>-1113.08</v>
      </c>
      <c r="K159">
        <f t="shared" si="251"/>
        <v>2115.9499999999998</v>
      </c>
      <c r="M159">
        <f>SQRT(F159^2+G159^2)</f>
        <v>2183.30531014698</v>
      </c>
      <c r="N159">
        <f>ATAN2(F159,G159)*180/PI()</f>
        <v>116.99128615806438</v>
      </c>
      <c r="O159">
        <f>SQRT(J159^2+K159^2)</f>
        <v>2390.8558067980593</v>
      </c>
      <c r="P159">
        <f>ATAN2(J159,K159)*180/PI()</f>
        <v>117.74628538058738</v>
      </c>
      <c r="R159">
        <f>(1-(M159/O159))*100</f>
        <v>8.681012717744796</v>
      </c>
      <c r="S159">
        <f>(1-(N159/P159))*100</f>
        <v>0.64120852737106215</v>
      </c>
    </row>
    <row r="160" spans="1:19" x14ac:dyDescent="0.25">
      <c r="A160">
        <v>65.3</v>
      </c>
      <c r="B160">
        <v>-1105.9100000000001</v>
      </c>
      <c r="C160">
        <v>2105.69</v>
      </c>
      <c r="E160">
        <v>64.099999999999994</v>
      </c>
      <c r="F160">
        <v>1966.72</v>
      </c>
      <c r="G160">
        <v>-129.471</v>
      </c>
      <c r="I160">
        <f t="shared" si="257"/>
        <v>64.099999999999994</v>
      </c>
      <c r="J160">
        <f t="shared" si="251"/>
        <v>2347.54</v>
      </c>
      <c r="K160">
        <f t="shared" si="251"/>
        <v>-142.91300000000001</v>
      </c>
      <c r="M160">
        <f t="shared" ref="M160:M161" si="263">SQRT(F160^2+G160^2)</f>
        <v>1970.976990794413</v>
      </c>
      <c r="N160">
        <f t="shared" ref="N160:N161" si="264">ATAN2(F160,G160)*180/PI()</f>
        <v>-3.7663997010499428</v>
      </c>
      <c r="O160">
        <f t="shared" ref="O160:O161" si="265">SQRT(J160^2+K160^2)</f>
        <v>2351.8860893268193</v>
      </c>
      <c r="P160">
        <f t="shared" ref="P160:P161" si="266">ATAN2(J160,K160)*180/PI()</f>
        <v>-3.4837398283242824</v>
      </c>
      <c r="R160">
        <f t="shared" ref="R160:S161" si="267">(1-(M160/O160))*100</f>
        <v>16.195899123729841</v>
      </c>
      <c r="S160">
        <f t="shared" si="267"/>
        <v>-8.1136906501316766</v>
      </c>
    </row>
    <row r="161" spans="1:19" x14ac:dyDescent="0.25">
      <c r="A161">
        <v>66.099999999999994</v>
      </c>
      <c r="B161">
        <v>2346.39</v>
      </c>
      <c r="C161">
        <v>-144.27199999999999</v>
      </c>
      <c r="E161">
        <v>64.2</v>
      </c>
      <c r="F161">
        <v>-1164.97</v>
      </c>
      <c r="G161">
        <v>-1779.32</v>
      </c>
      <c r="I161">
        <f t="shared" si="257"/>
        <v>64.2</v>
      </c>
      <c r="J161">
        <f t="shared" si="251"/>
        <v>-1290.32</v>
      </c>
      <c r="K161">
        <f t="shared" si="251"/>
        <v>-2069.19</v>
      </c>
      <c r="M161">
        <f t="shared" si="263"/>
        <v>2126.7662690808315</v>
      </c>
      <c r="N161">
        <f t="shared" si="264"/>
        <v>-123.21387770161279</v>
      </c>
      <c r="O161">
        <f t="shared" si="265"/>
        <v>2438.5391033362575</v>
      </c>
      <c r="P161">
        <f t="shared" si="266"/>
        <v>-121.9471288794374</v>
      </c>
      <c r="R161">
        <f t="shared" si="267"/>
        <v>12.785230051422092</v>
      </c>
      <c r="S161">
        <f t="shared" si="267"/>
        <v>-1.0387688778042081</v>
      </c>
    </row>
    <row r="162" spans="1:19" x14ac:dyDescent="0.25">
      <c r="A162">
        <v>66.2</v>
      </c>
      <c r="B162">
        <v>-1287.72</v>
      </c>
      <c r="C162">
        <v>-2070.56</v>
      </c>
      <c r="E162">
        <v>64.3</v>
      </c>
      <c r="F162">
        <v>-987.57299999999998</v>
      </c>
      <c r="G162">
        <v>1941.61</v>
      </c>
      <c r="I162">
        <f t="shared" si="257"/>
        <v>64.3</v>
      </c>
      <c r="J162">
        <f t="shared" si="251"/>
        <v>-1109.49</v>
      </c>
      <c r="K162">
        <f t="shared" si="251"/>
        <v>2111.96</v>
      </c>
      <c r="M162">
        <f>SQRT(F162^2+G162^2)</f>
        <v>2178.3364805348597</v>
      </c>
      <c r="N162">
        <f>ATAN2(F162,G162)*180/PI()</f>
        <v>116.95953332818439</v>
      </c>
      <c r="O162">
        <f>SQRT(J162^2+K162^2)</f>
        <v>2385.6536005254411</v>
      </c>
      <c r="P162">
        <f>ATAN2(J162,K162)*180/PI()</f>
        <v>117.71459181767125</v>
      </c>
      <c r="R162">
        <f>(1-(M162/O162))*100</f>
        <v>8.6901602120659778</v>
      </c>
      <c r="S162">
        <f>(1-(N162/P162))*100</f>
        <v>0.64143151484258309</v>
      </c>
    </row>
    <row r="163" spans="1:19" x14ac:dyDescent="0.25">
      <c r="A163">
        <v>66.3</v>
      </c>
      <c r="B163">
        <v>-1104.1500000000001</v>
      </c>
      <c r="C163">
        <v>2102.5</v>
      </c>
      <c r="E163">
        <v>65.099999999999994</v>
      </c>
      <c r="F163">
        <v>1965.37</v>
      </c>
      <c r="G163">
        <v>-129.86500000000001</v>
      </c>
      <c r="I163">
        <f t="shared" si="257"/>
        <v>65.099999999999994</v>
      </c>
      <c r="J163">
        <f t="shared" si="251"/>
        <v>2345.87</v>
      </c>
      <c r="K163">
        <f t="shared" si="251"/>
        <v>-143.238</v>
      </c>
      <c r="M163">
        <f>SQRT(F163^2+G163^2)</f>
        <v>1969.6558468740166</v>
      </c>
      <c r="N163">
        <f>ATAN2(F163,G163)*180/PI()</f>
        <v>-3.7804157325865448</v>
      </c>
      <c r="O163">
        <f>SQRT(J163^2+K163^2)</f>
        <v>2350.2389626469899</v>
      </c>
      <c r="P163">
        <f>ATAN2(J163,K163)*180/PI()</f>
        <v>-3.4941221681678543</v>
      </c>
      <c r="R163">
        <f>(1-(M163/O163))*100</f>
        <v>16.19337955934218</v>
      </c>
      <c r="S163">
        <f>(1-(N163/P163))*100</f>
        <v>-8.1935762586346161</v>
      </c>
    </row>
    <row r="164" spans="1:19" x14ac:dyDescent="0.25">
      <c r="A164">
        <v>61.1</v>
      </c>
      <c r="B164">
        <v>2351.5300000000002</v>
      </c>
      <c r="C164">
        <v>-144.672</v>
      </c>
      <c r="E164">
        <v>65.2</v>
      </c>
      <c r="F164">
        <v>-1163.19</v>
      </c>
      <c r="G164">
        <v>-1779.72</v>
      </c>
      <c r="I164">
        <f t="shared" si="257"/>
        <v>65.2</v>
      </c>
      <c r="J164">
        <f t="shared" si="251"/>
        <v>-1288.3599999999999</v>
      </c>
      <c r="K164">
        <f t="shared" si="251"/>
        <v>-2069.4699999999998</v>
      </c>
      <c r="M164">
        <f t="shared" ref="M164:M165" si="268">SQRT(F164^2+G164^2)</f>
        <v>2126.126584778056</v>
      </c>
      <c r="N164">
        <f t="shared" ref="N164:N165" si="269">ATAN2(F164,G164)*180/PI()</f>
        <v>-123.16784140013227</v>
      </c>
      <c r="O164">
        <f t="shared" ref="O164:O165" si="270">SQRT(J164^2+K164^2)</f>
        <v>2437.7402590308916</v>
      </c>
      <c r="P164">
        <f t="shared" ref="P164:P165" si="271">ATAN2(J164,K164)*180/PI()</f>
        <v>-121.90455695506462</v>
      </c>
      <c r="R164">
        <f t="shared" ref="R164:S165" si="272">(1-(M164/O164))*100</f>
        <v>12.78289075706186</v>
      </c>
      <c r="S164">
        <f t="shared" si="272"/>
        <v>-1.0362897635839197</v>
      </c>
    </row>
    <row r="165" spans="1:19" x14ac:dyDescent="0.25">
      <c r="A165">
        <v>61.2</v>
      </c>
      <c r="B165">
        <v>-1297.75</v>
      </c>
      <c r="C165">
        <v>-2075.5300000000002</v>
      </c>
      <c r="E165">
        <v>65.3</v>
      </c>
      <c r="F165">
        <v>-984.29</v>
      </c>
      <c r="G165">
        <v>1935.58</v>
      </c>
      <c r="I165">
        <f t="shared" si="257"/>
        <v>65.3</v>
      </c>
      <c r="J165">
        <f t="shared" si="251"/>
        <v>-1105.9100000000001</v>
      </c>
      <c r="K165">
        <f t="shared" si="251"/>
        <v>2105.69</v>
      </c>
      <c r="M165">
        <f t="shared" si="268"/>
        <v>2171.4734031297735</v>
      </c>
      <c r="N165">
        <f t="shared" si="269"/>
        <v>116.95445516886494</v>
      </c>
      <c r="O165">
        <f t="shared" si="270"/>
        <v>2378.4379967112868</v>
      </c>
      <c r="P165">
        <f t="shared" si="271"/>
        <v>117.7084896177788</v>
      </c>
      <c r="R165">
        <f t="shared" si="272"/>
        <v>8.7017022881272226</v>
      </c>
      <c r="S165">
        <f t="shared" si="272"/>
        <v>0.64059478748078602</v>
      </c>
    </row>
    <row r="166" spans="1:19" x14ac:dyDescent="0.25">
      <c r="A166">
        <v>61.3</v>
      </c>
      <c r="B166">
        <v>-1117.32</v>
      </c>
      <c r="C166">
        <v>2122.02</v>
      </c>
      <c r="E166">
        <v>66.099999999999994</v>
      </c>
      <c r="F166">
        <v>1965.86</v>
      </c>
      <c r="G166">
        <v>-130.88999999999999</v>
      </c>
      <c r="I166">
        <f t="shared" si="257"/>
        <v>66.099999999999994</v>
      </c>
      <c r="J166">
        <f t="shared" si="251"/>
        <v>2346.39</v>
      </c>
      <c r="K166">
        <f t="shared" si="251"/>
        <v>-144.27199999999999</v>
      </c>
      <c r="M166">
        <f>SQRT(F166^2+G166^2)</f>
        <v>1970.2126107859526</v>
      </c>
      <c r="N166">
        <f>ATAN2(F166,G166)*180/PI()</f>
        <v>-3.8092193892761061</v>
      </c>
      <c r="O166">
        <f>SQRT(J166^2+K166^2)</f>
        <v>2350.8212271638181</v>
      </c>
      <c r="P166">
        <f>ATAN2(J166,K166)*180/PI()</f>
        <v>-3.5185042388193857</v>
      </c>
      <c r="R166">
        <f>(1-(M166/O166))*100</f>
        <v>16.190453445796738</v>
      </c>
      <c r="S166">
        <f>(1-(N166/P166))*100</f>
        <v>-8.2624641246494157</v>
      </c>
    </row>
    <row r="167" spans="1:19" x14ac:dyDescent="0.25">
      <c r="A167" t="s">
        <v>5</v>
      </c>
      <c r="B167">
        <v>2351.5300000000002</v>
      </c>
      <c r="C167">
        <v>-144.672</v>
      </c>
      <c r="E167">
        <v>66.2</v>
      </c>
      <c r="F167">
        <v>-1162.57</v>
      </c>
      <c r="G167">
        <v>-1780.8</v>
      </c>
      <c r="I167">
        <f t="shared" si="257"/>
        <v>66.2</v>
      </c>
      <c r="J167">
        <f t="shared" si="251"/>
        <v>-1287.72</v>
      </c>
      <c r="K167">
        <f t="shared" si="251"/>
        <v>-2070.56</v>
      </c>
      <c r="M167">
        <f t="shared" ref="M167:M168" si="273">SQRT(F167^2+G167^2)</f>
        <v>2126.6917136482193</v>
      </c>
      <c r="N167">
        <f t="shared" ref="N167:N168" si="274">ATAN2(F167,G167)*180/PI()</f>
        <v>-123.13794075484697</v>
      </c>
      <c r="O167">
        <f t="shared" ref="O167:O168" si="275">SQRT(J167^2+K167^2)</f>
        <v>2438.3276055526253</v>
      </c>
      <c r="P167">
        <f t="shared" ref="P167:P168" si="276">ATAN2(J167,K167)*180/PI()</f>
        <v>-121.87825363294641</v>
      </c>
      <c r="R167">
        <f t="shared" ref="R167:S168" si="277">(1-(M167/O167))*100</f>
        <v>12.780722786993037</v>
      </c>
      <c r="S167">
        <f t="shared" si="277"/>
        <v>-1.0335618408959801</v>
      </c>
    </row>
    <row r="168" spans="1:19" x14ac:dyDescent="0.25">
      <c r="A168" t="s">
        <v>6</v>
      </c>
      <c r="B168">
        <v>-1297.75</v>
      </c>
      <c r="C168">
        <v>-2075.5300000000002</v>
      </c>
      <c r="E168">
        <v>66.3</v>
      </c>
      <c r="F168">
        <v>-982.59400000000005</v>
      </c>
      <c r="G168">
        <v>1932.42</v>
      </c>
      <c r="I168">
        <f t="shared" si="257"/>
        <v>66.3</v>
      </c>
      <c r="J168">
        <f t="shared" si="251"/>
        <v>-1104.1500000000001</v>
      </c>
      <c r="K168">
        <f t="shared" si="251"/>
        <v>2102.5</v>
      </c>
      <c r="M168">
        <f t="shared" si="273"/>
        <v>2167.887918052038</v>
      </c>
      <c r="N168">
        <f t="shared" si="274"/>
        <v>116.95235701897589</v>
      </c>
      <c r="O168">
        <f t="shared" si="275"/>
        <v>2374.7954590869504</v>
      </c>
      <c r="P168">
        <f t="shared" si="276"/>
        <v>117.70668236688235</v>
      </c>
      <c r="R168">
        <f t="shared" si="277"/>
        <v>8.7126468194638989</v>
      </c>
      <c r="S168">
        <f t="shared" si="277"/>
        <v>0.64085176197158367</v>
      </c>
    </row>
    <row r="169" spans="1:19" x14ac:dyDescent="0.25">
      <c r="A169" t="s">
        <v>7</v>
      </c>
      <c r="B169">
        <v>-1117.32</v>
      </c>
      <c r="C169">
        <v>2122.02</v>
      </c>
      <c r="E169">
        <v>160.1</v>
      </c>
      <c r="F169">
        <v>1969.6</v>
      </c>
      <c r="G169">
        <v>-131.11799999999999</v>
      </c>
      <c r="I169">
        <f>A40</f>
        <v>160.1</v>
      </c>
      <c r="J169">
        <f t="shared" ref="J169:K177" si="278">B40</f>
        <v>2351.2600000000002</v>
      </c>
      <c r="K169">
        <f t="shared" si="278"/>
        <v>-144.88499999999999</v>
      </c>
      <c r="M169">
        <f>SQRT(F169^2+G169^2)</f>
        <v>1973.9594955125092</v>
      </c>
      <c r="N169">
        <f>ATAN2(F169,G169)*180/PI()</f>
        <v>-3.8086107597909558</v>
      </c>
      <c r="O169">
        <f>SQRT(J169^2+K169^2)</f>
        <v>2355.7196885081639</v>
      </c>
      <c r="P169">
        <f>ATAN2(J169,K169)*180/PI()</f>
        <v>-3.5261162482546604</v>
      </c>
      <c r="R169">
        <f>(1-(M169/O169))*100</f>
        <v>16.205671449705328</v>
      </c>
      <c r="S169">
        <f>(1-(N169/P169))*100</f>
        <v>-8.0114917276514319</v>
      </c>
    </row>
    <row r="170" spans="1:19" x14ac:dyDescent="0.25">
      <c r="A170">
        <v>58.2</v>
      </c>
      <c r="B170">
        <v>-1289.3900000000001</v>
      </c>
      <c r="C170">
        <v>-2093.06</v>
      </c>
      <c r="E170">
        <v>160.19999999999999</v>
      </c>
      <c r="F170">
        <v>-1172.05</v>
      </c>
      <c r="G170">
        <v>-1784.59</v>
      </c>
      <c r="I170">
        <f t="shared" ref="I170:I177" si="279">A41</f>
        <v>160.19999999999999</v>
      </c>
      <c r="J170">
        <f t="shared" si="278"/>
        <v>-1297.82</v>
      </c>
      <c r="K170">
        <f t="shared" si="278"/>
        <v>-2075.29</v>
      </c>
      <c r="M170">
        <f t="shared" ref="M170:M171" si="280">SQRT(F170^2+G170^2)</f>
        <v>2135.0556598365297</v>
      </c>
      <c r="N170">
        <f t="shared" ref="N170:N171" si="281">ATAN2(F170,G170)*180/PI()</f>
        <v>-123.29536780717815</v>
      </c>
      <c r="O170">
        <f t="shared" ref="O170:O171" si="282">SQRT(J170^2+K170^2)</f>
        <v>2447.685710319035</v>
      </c>
      <c r="P170">
        <f t="shared" ref="P170:P171" si="283">ATAN2(J170,K170)*180/PI()</f>
        <v>-122.02054369646639</v>
      </c>
      <c r="R170">
        <f t="shared" ref="R170:S171" si="284">(1-(M170/O170))*100</f>
        <v>12.772475206457646</v>
      </c>
      <c r="S170">
        <f t="shared" si="284"/>
        <v>-1.044761867217181</v>
      </c>
    </row>
    <row r="171" spans="1:19" x14ac:dyDescent="0.25">
      <c r="A171">
        <v>59.2</v>
      </c>
      <c r="B171">
        <v>-1289.21</v>
      </c>
      <c r="C171">
        <v>-2092.27</v>
      </c>
      <c r="E171">
        <v>160.30000000000001</v>
      </c>
      <c r="F171">
        <v>-994.56799999999998</v>
      </c>
      <c r="G171">
        <v>1951.26</v>
      </c>
      <c r="I171">
        <f t="shared" si="279"/>
        <v>160.30000000000001</v>
      </c>
      <c r="J171">
        <f t="shared" si="278"/>
        <v>-1117.06</v>
      </c>
      <c r="K171">
        <f t="shared" si="278"/>
        <v>2121.9499999999998</v>
      </c>
      <c r="M171">
        <f t="shared" si="280"/>
        <v>2190.1098361095956</v>
      </c>
      <c r="N171">
        <f t="shared" si="281"/>
        <v>117.00819038007026</v>
      </c>
      <c r="O171">
        <f t="shared" si="282"/>
        <v>2398.0189419810677</v>
      </c>
      <c r="P171">
        <f t="shared" si="283"/>
        <v>117.76370402211772</v>
      </c>
      <c r="R171">
        <f t="shared" si="284"/>
        <v>8.670036013131444</v>
      </c>
      <c r="S171">
        <f t="shared" si="284"/>
        <v>0.64155050855531082</v>
      </c>
    </row>
    <row r="172" spans="1:19" x14ac:dyDescent="0.25">
      <c r="A172">
        <v>55.1</v>
      </c>
      <c r="B172">
        <v>2376.58</v>
      </c>
      <c r="C172">
        <v>-105.413</v>
      </c>
      <c r="E172" t="s">
        <v>2</v>
      </c>
      <c r="F172">
        <v>2166.54</v>
      </c>
      <c r="G172">
        <v>-144.30799999999999</v>
      </c>
      <c r="I172" t="str">
        <f t="shared" si="279"/>
        <v>160R.1</v>
      </c>
      <c r="J172">
        <f t="shared" si="278"/>
        <v>2468.8200000000002</v>
      </c>
      <c r="K172">
        <f t="shared" si="278"/>
        <v>-152.202</v>
      </c>
      <c r="M172">
        <f>SQRT(F172^2+G172^2)</f>
        <v>2171.3406850294127</v>
      </c>
      <c r="N172">
        <f>ATAN2(F172,G172)*180/PI()</f>
        <v>-3.8107047429497203</v>
      </c>
      <c r="O172">
        <f>SQRT(J172^2+K172^2)</f>
        <v>2473.5071540636386</v>
      </c>
      <c r="P172">
        <f>ATAN2(J172,K172)*180/PI()</f>
        <v>-3.5278024970872299</v>
      </c>
      <c r="R172">
        <f>(1-(M172/O172))*100</f>
        <v>12.216114618379292</v>
      </c>
      <c r="S172">
        <f>(1-(N172/P172))*100</f>
        <v>-8.0192200696062699</v>
      </c>
    </row>
    <row r="173" spans="1:19" x14ac:dyDescent="0.25">
      <c r="A173">
        <v>55.2</v>
      </c>
      <c r="B173">
        <v>-1286.07</v>
      </c>
      <c r="C173">
        <v>-2104.66</v>
      </c>
      <c r="E173" t="s">
        <v>3</v>
      </c>
      <c r="F173">
        <v>-1289.31</v>
      </c>
      <c r="G173">
        <v>-1963.01</v>
      </c>
      <c r="I173" t="str">
        <f t="shared" si="279"/>
        <v>160R.2</v>
      </c>
      <c r="J173">
        <f t="shared" si="278"/>
        <v>-1314.08</v>
      </c>
      <c r="K173">
        <f t="shared" si="278"/>
        <v>-2101.21</v>
      </c>
      <c r="M173">
        <f>SQRT(F173^2+G173^2)</f>
        <v>2348.5588211071063</v>
      </c>
      <c r="N173">
        <f>ATAN2(F173,G173)*180/PI()</f>
        <v>-123.29701164621839</v>
      </c>
      <c r="O173">
        <f>SQRT(J173^2+K173^2)</f>
        <v>2478.2836218843072</v>
      </c>
      <c r="P173">
        <f>ATAN2(J173,K173)*180/PI()</f>
        <v>-122.02153281822135</v>
      </c>
      <c r="R173">
        <f>(1-(M173/O173))*100</f>
        <v>5.2344614487089043</v>
      </c>
      <c r="S173">
        <f>(1-(N173/P173))*100</f>
        <v>-1.0452899570579488</v>
      </c>
    </row>
    <row r="174" spans="1:19" x14ac:dyDescent="0.25">
      <c r="A174">
        <v>55.3</v>
      </c>
      <c r="B174">
        <v>-1152.1099999999999</v>
      </c>
      <c r="C174">
        <v>2127.21</v>
      </c>
      <c r="E174" t="s">
        <v>4</v>
      </c>
      <c r="F174">
        <v>-1093.97</v>
      </c>
      <c r="G174">
        <v>2146.41</v>
      </c>
      <c r="I174" t="str">
        <f t="shared" si="279"/>
        <v>160R.3</v>
      </c>
      <c r="J174">
        <f t="shared" si="278"/>
        <v>-1151.92</v>
      </c>
      <c r="K174">
        <f t="shared" si="278"/>
        <v>2188.29</v>
      </c>
      <c r="M174">
        <f t="shared" ref="M174:M175" si="285">SQRT(F174^2+G174^2)</f>
        <v>2409.1173174007113</v>
      </c>
      <c r="N174">
        <f t="shared" ref="N174:N175" si="286">ATAN2(F174,G174)*180/PI()</f>
        <v>117.00677000791949</v>
      </c>
      <c r="O174">
        <f t="shared" ref="O174:O175" si="287">SQRT(J174^2+K174^2)</f>
        <v>2472.9603333858795</v>
      </c>
      <c r="P174">
        <f t="shared" ref="P174:P175" si="288">ATAN2(J174,K174)*180/PI()</f>
        <v>117.76240371970422</v>
      </c>
      <c r="R174">
        <f t="shared" ref="R174:S175" si="289">(1-(M174/O174))*100</f>
        <v>2.5816433496026581</v>
      </c>
      <c r="S174">
        <f t="shared" si="289"/>
        <v>0.64165955170487621</v>
      </c>
    </row>
    <row r="175" spans="1:19" x14ac:dyDescent="0.25">
      <c r="A175">
        <v>56.1</v>
      </c>
      <c r="B175">
        <v>2376.5100000000002</v>
      </c>
      <c r="C175">
        <v>-105.173</v>
      </c>
      <c r="E175">
        <v>67.099999999999994</v>
      </c>
      <c r="F175">
        <v>2160.75</v>
      </c>
      <c r="G175">
        <v>-153.87</v>
      </c>
      <c r="I175">
        <f t="shared" si="279"/>
        <v>67.099999999999994</v>
      </c>
      <c r="J175">
        <f t="shared" si="278"/>
        <v>2463.5100000000002</v>
      </c>
      <c r="K175">
        <f t="shared" si="278"/>
        <v>-162.63200000000001</v>
      </c>
      <c r="M175">
        <f t="shared" si="285"/>
        <v>2166.2217198154026</v>
      </c>
      <c r="N175">
        <f t="shared" si="286"/>
        <v>-4.0732358865196954</v>
      </c>
      <c r="O175">
        <f t="shared" si="287"/>
        <v>2468.8723514033691</v>
      </c>
      <c r="P175">
        <f t="shared" si="288"/>
        <v>-3.7769791336751566</v>
      </c>
      <c r="R175">
        <f t="shared" si="289"/>
        <v>12.258658549759859</v>
      </c>
      <c r="S175">
        <f t="shared" si="289"/>
        <v>-7.8437487303846698</v>
      </c>
    </row>
    <row r="176" spans="1:19" x14ac:dyDescent="0.25">
      <c r="A176">
        <v>56.2</v>
      </c>
      <c r="B176">
        <v>-1286.1400000000001</v>
      </c>
      <c r="C176">
        <v>-2104.12</v>
      </c>
      <c r="E176">
        <v>67.2</v>
      </c>
      <c r="F176">
        <v>-1294.33</v>
      </c>
      <c r="G176">
        <v>-1956.02</v>
      </c>
      <c r="I176">
        <f t="shared" si="279"/>
        <v>67.2</v>
      </c>
      <c r="J176">
        <f t="shared" si="278"/>
        <v>-1319.38</v>
      </c>
      <c r="K176">
        <f t="shared" si="278"/>
        <v>-2095.2800000000002</v>
      </c>
      <c r="M176">
        <f>SQRT(F176^2+G176^2)</f>
        <v>2345.4859601583635</v>
      </c>
      <c r="N176">
        <f>ATAN2(F176,G176)*180/PI()</f>
        <v>-123.49324939223541</v>
      </c>
      <c r="O176">
        <f>SQRT(J176^2+K176^2)</f>
        <v>2476.0779193716826</v>
      </c>
      <c r="P176">
        <f>ATAN2(J176,K176)*180/PI()</f>
        <v>-122.19827229041815</v>
      </c>
      <c r="R176">
        <f>(1-(M176/O176))*100</f>
        <v>5.274145784816719</v>
      </c>
      <c r="S176">
        <f>(1-(N176/P176))*100</f>
        <v>-1.059734378845878</v>
      </c>
    </row>
    <row r="177" spans="1:19" x14ac:dyDescent="0.25">
      <c r="A177">
        <v>56.3</v>
      </c>
      <c r="B177">
        <v>-1152.1500000000001</v>
      </c>
      <c r="C177">
        <v>2127.42</v>
      </c>
      <c r="E177">
        <v>67.3</v>
      </c>
      <c r="F177">
        <v>-1086.3699999999999</v>
      </c>
      <c r="G177">
        <v>2144.69</v>
      </c>
      <c r="I177">
        <f t="shared" si="279"/>
        <v>67.3</v>
      </c>
      <c r="J177">
        <f t="shared" si="278"/>
        <v>-1144.32</v>
      </c>
      <c r="K177">
        <f t="shared" si="278"/>
        <v>2186.39</v>
      </c>
      <c r="M177">
        <f t="shared" ref="M177:M178" si="290">SQRT(F177^2+G177^2)</f>
        <v>2404.1412131985926</v>
      </c>
      <c r="N177">
        <f t="shared" ref="N177:N178" si="291">ATAN2(F177,G177)*180/PI()</f>
        <v>116.86401076970461</v>
      </c>
      <c r="O177">
        <f t="shared" ref="O177:O178" si="292">SQRT(J177^2+K177^2)</f>
        <v>2467.7458326375508</v>
      </c>
      <c r="P177">
        <f t="shared" ref="P177:P178" si="293">ATAN2(J177,K177)*180/PI()</f>
        <v>117.62680877248441</v>
      </c>
      <c r="R177">
        <f t="shared" ref="R177:S178" si="294">(1-(M177/O177))*100</f>
        <v>2.5774380245220385</v>
      </c>
      <c r="S177">
        <f t="shared" si="294"/>
        <v>0.64848992397236183</v>
      </c>
    </row>
    <row r="178" spans="1:19" x14ac:dyDescent="0.25">
      <c r="A178">
        <v>18.100000000000001</v>
      </c>
      <c r="B178">
        <v>2381.0100000000002</v>
      </c>
      <c r="C178">
        <v>-95.503100000000003</v>
      </c>
      <c r="E178">
        <v>68.099999999999994</v>
      </c>
      <c r="F178">
        <v>2156.92</v>
      </c>
      <c r="G178">
        <v>-154.875</v>
      </c>
      <c r="I178">
        <f>A145</f>
        <v>68.099999999999994</v>
      </c>
      <c r="J178">
        <f t="shared" ref="J178:K181" si="295">B145</f>
        <v>2459.7399999999998</v>
      </c>
      <c r="K178">
        <f t="shared" si="295"/>
        <v>-163.643</v>
      </c>
      <c r="M178">
        <f t="shared" si="290"/>
        <v>2162.4731563709643</v>
      </c>
      <c r="N178">
        <f t="shared" si="291"/>
        <v>-4.1070047080116812</v>
      </c>
      <c r="O178">
        <f t="shared" si="292"/>
        <v>2465.1774579224511</v>
      </c>
      <c r="P178">
        <f t="shared" si="293"/>
        <v>-3.8061977695524818</v>
      </c>
      <c r="R178">
        <f t="shared" si="294"/>
        <v>12.279209376131217</v>
      </c>
      <c r="S178">
        <f t="shared" si="294"/>
        <v>-7.903082200969469</v>
      </c>
    </row>
    <row r="179" spans="1:19" x14ac:dyDescent="0.25">
      <c r="A179">
        <v>18.2</v>
      </c>
      <c r="B179">
        <v>-1276.93</v>
      </c>
      <c r="C179">
        <v>-2106.39</v>
      </c>
      <c r="E179">
        <v>69.099999999999994</v>
      </c>
      <c r="F179">
        <v>2152.52</v>
      </c>
      <c r="G179">
        <v>-156.024</v>
      </c>
      <c r="I179">
        <f>A146</f>
        <v>69.099999999999994</v>
      </c>
      <c r="J179">
        <f t="shared" si="295"/>
        <v>2455.4</v>
      </c>
      <c r="K179">
        <f t="shared" si="295"/>
        <v>-164.80099999999999</v>
      </c>
      <c r="M179">
        <f>SQRT(F179^2+G179^2)</f>
        <v>2158.1672407336737</v>
      </c>
      <c r="N179">
        <f>ATAN2(F179,G179)*180/PI()</f>
        <v>-4.145796488667437</v>
      </c>
      <c r="O179">
        <f>SQRT(J179^2+K179^2)</f>
        <v>2460.9243242328685</v>
      </c>
      <c r="P179">
        <f>ATAN2(J179,K179)*180/PI()</f>
        <v>-3.8398066548449963</v>
      </c>
      <c r="R179">
        <f>(1-(M179/O179))*100</f>
        <v>12.302575927180193</v>
      </c>
      <c r="S179">
        <f>(1-(N179/P179))*100</f>
        <v>-7.9688864916244828</v>
      </c>
    </row>
    <row r="180" spans="1:19" x14ac:dyDescent="0.25">
      <c r="A180">
        <v>18.3</v>
      </c>
      <c r="B180">
        <v>-1165.02</v>
      </c>
      <c r="C180">
        <v>2115.9299999999998</v>
      </c>
      <c r="E180">
        <v>70.099999999999994</v>
      </c>
      <c r="F180">
        <v>2149.41</v>
      </c>
      <c r="G180">
        <v>-156.83699999999999</v>
      </c>
      <c r="I180">
        <f>A147</f>
        <v>70.099999999999994</v>
      </c>
      <c r="J180">
        <f t="shared" si="295"/>
        <v>2452.33</v>
      </c>
      <c r="K180">
        <f t="shared" si="295"/>
        <v>-165.62200000000001</v>
      </c>
      <c r="M180">
        <f t="shared" ref="M180:M181" si="296">SQRT(F180^2+G180^2)</f>
        <v>2155.1244030609928</v>
      </c>
      <c r="N180">
        <f t="shared" ref="N180:N181" si="297">ATAN2(F180,G180)*180/PI()</f>
        <v>-4.1733316792537574</v>
      </c>
      <c r="O180">
        <f t="shared" ref="O180:O181" si="298">SQRT(J180^2+K180^2)</f>
        <v>2457.9164094378798</v>
      </c>
      <c r="P180">
        <f t="shared" ref="P180:P181" si="299">ATAN2(J180,K180)*180/PI()</f>
        <v>-3.8636942146359816</v>
      </c>
      <c r="R180">
        <f t="shared" ref="R180:S181" si="300">(1-(M180/O180))*100</f>
        <v>12.319052235227756</v>
      </c>
      <c r="S180">
        <f t="shared" si="300"/>
        <v>-8.0140261474327836</v>
      </c>
    </row>
    <row r="181" spans="1:19" x14ac:dyDescent="0.25">
      <c r="A181">
        <v>135.1</v>
      </c>
      <c r="B181">
        <v>2380.83</v>
      </c>
      <c r="C181">
        <v>-95.548299999999998</v>
      </c>
      <c r="E181">
        <v>71.099999999999994</v>
      </c>
      <c r="F181">
        <v>2147.65</v>
      </c>
      <c r="G181">
        <v>-157.29599999999999</v>
      </c>
      <c r="I181">
        <f t="shared" ref="I181" si="301">A148</f>
        <v>71.099999999999994</v>
      </c>
      <c r="J181">
        <f t="shared" si="295"/>
        <v>2450.6</v>
      </c>
      <c r="K181">
        <f t="shared" si="295"/>
        <v>-166.08500000000001</v>
      </c>
      <c r="M181">
        <f t="shared" si="296"/>
        <v>2153.4025527327676</v>
      </c>
      <c r="N181">
        <f t="shared" si="297"/>
        <v>-4.1889198476542902</v>
      </c>
      <c r="O181">
        <f t="shared" si="298"/>
        <v>2456.2216079224204</v>
      </c>
      <c r="P181">
        <f t="shared" si="299"/>
        <v>-3.877189242532495</v>
      </c>
      <c r="R181">
        <f t="shared" si="300"/>
        <v>12.328653661091693</v>
      </c>
      <c r="S181">
        <f t="shared" si="300"/>
        <v>-8.0401183853016978</v>
      </c>
    </row>
    <row r="182" spans="1:19" x14ac:dyDescent="0.25">
      <c r="A182">
        <v>135.19999999999999</v>
      </c>
      <c r="B182">
        <v>-1276.8599999999999</v>
      </c>
      <c r="C182">
        <v>-2106.21</v>
      </c>
      <c r="E182">
        <v>72.099999999999994</v>
      </c>
      <c r="F182">
        <v>2160.91</v>
      </c>
      <c r="G182">
        <v>-157.50200000000001</v>
      </c>
      <c r="I182">
        <f>A90</f>
        <v>72.099999999999994</v>
      </c>
      <c r="J182">
        <f t="shared" ref="J182:K184" si="302">B90</f>
        <v>2464.15</v>
      </c>
      <c r="K182">
        <f t="shared" si="302"/>
        <v>-166.81899999999999</v>
      </c>
      <c r="M182">
        <f>SQRT(F182^2+G182^2)</f>
        <v>2166.6423119896831</v>
      </c>
      <c r="N182">
        <f>ATAN2(F182,G182)*180/PI()</f>
        <v>-4.1687392170521864</v>
      </c>
      <c r="O182">
        <f>SQRT(J182^2+K182^2)</f>
        <v>2469.7902342630236</v>
      </c>
      <c r="P182">
        <f>ATAN2(J182,K182)*180/PI()</f>
        <v>-3.8729228970685425</v>
      </c>
      <c r="R182">
        <f>(1-(M182/O182))*100</f>
        <v>12.274237628273676</v>
      </c>
      <c r="S182">
        <f>(1-(N182/P182))*100</f>
        <v>-7.6380637530261808</v>
      </c>
    </row>
    <row r="183" spans="1:19" x14ac:dyDescent="0.25">
      <c r="A183">
        <v>135.30000000000001</v>
      </c>
      <c r="B183">
        <v>-1164.93</v>
      </c>
      <c r="C183">
        <v>2115.83</v>
      </c>
      <c r="E183">
        <v>72.2</v>
      </c>
      <c r="F183">
        <v>-1296.69</v>
      </c>
      <c r="G183">
        <v>-1951.28</v>
      </c>
      <c r="I183">
        <f t="shared" ref="I183:I184" si="303">A91</f>
        <v>72.2</v>
      </c>
      <c r="J183">
        <f t="shared" si="302"/>
        <v>-1321.89</v>
      </c>
      <c r="K183">
        <f t="shared" si="302"/>
        <v>-2091.16</v>
      </c>
      <c r="M183">
        <f>SQRT(F183^2+G183^2)</f>
        <v>2342.8398567763866</v>
      </c>
      <c r="N183">
        <f>ATAN2(F183,G183)*180/PI()</f>
        <v>-123.60535045165109</v>
      </c>
      <c r="O183">
        <f>SQRT(J183^2+K183^2)</f>
        <v>2473.9327633749467</v>
      </c>
      <c r="P183">
        <f>ATAN2(J183,K183)*180/PI()</f>
        <v>-122.29830715244759</v>
      </c>
      <c r="R183">
        <f>(1-(M183/O183))*100</f>
        <v>5.2989680455067356</v>
      </c>
      <c r="S183">
        <f>(1-(N183/P183))*100</f>
        <v>-1.0687337622541593</v>
      </c>
    </row>
    <row r="184" spans="1:19" x14ac:dyDescent="0.25">
      <c r="A184">
        <v>35.1</v>
      </c>
      <c r="B184">
        <v>2374.0300000000002</v>
      </c>
      <c r="C184">
        <v>-98.850099999999998</v>
      </c>
      <c r="E184">
        <v>72.3</v>
      </c>
      <c r="F184">
        <v>-1081.6199999999999</v>
      </c>
      <c r="G184">
        <v>2146.6799999999998</v>
      </c>
      <c r="I184">
        <f t="shared" si="303"/>
        <v>72.3</v>
      </c>
      <c r="J184">
        <f t="shared" si="302"/>
        <v>-1139.56</v>
      </c>
      <c r="K184">
        <f t="shared" si="302"/>
        <v>2188.27</v>
      </c>
      <c r="M184">
        <f t="shared" ref="M184:M185" si="304">SQRT(F184^2+G184^2)</f>
        <v>2403.7755400203237</v>
      </c>
      <c r="N184">
        <f t="shared" ref="N184:N185" si="305">ATAN2(F184,G184)*180/PI()</f>
        <v>116.74157557468121</v>
      </c>
      <c r="O184">
        <f t="shared" ref="O184:O185" si="306">SQRT(J184^2+K184^2)</f>
        <v>2467.209473575359</v>
      </c>
      <c r="P184">
        <f t="shared" ref="P184:P185" si="307">ATAN2(J184,K184)*180/PI()</f>
        <v>117.5086256192282</v>
      </c>
      <c r="R184">
        <f t="shared" ref="R184:S185" si="308">(1-(M184/O184))*100</f>
        <v>2.5710801711177789</v>
      </c>
      <c r="S184">
        <f t="shared" si="308"/>
        <v>0.65276062970264226</v>
      </c>
    </row>
    <row r="185" spans="1:19" x14ac:dyDescent="0.25">
      <c r="A185">
        <v>35.200000000000003</v>
      </c>
      <c r="B185">
        <v>-1276.8399999999999</v>
      </c>
      <c r="C185">
        <v>-2099.06</v>
      </c>
      <c r="E185">
        <v>73.3</v>
      </c>
      <c r="F185">
        <v>-1077.69</v>
      </c>
      <c r="G185">
        <v>2142.81</v>
      </c>
      <c r="I185">
        <f>A142</f>
        <v>73.3</v>
      </c>
      <c r="J185">
        <f t="shared" ref="J185:K187" si="309">B142</f>
        <v>-1135.6099999999999</v>
      </c>
      <c r="K185">
        <f t="shared" si="309"/>
        <v>2184.4899999999998</v>
      </c>
      <c r="M185">
        <f t="shared" si="304"/>
        <v>2398.551736402615</v>
      </c>
      <c r="N185">
        <f t="shared" si="305"/>
        <v>116.69933516025213</v>
      </c>
      <c r="O185">
        <f t="shared" si="306"/>
        <v>2462.0330282512455</v>
      </c>
      <c r="P185">
        <f t="shared" si="307"/>
        <v>117.46772545661354</v>
      </c>
      <c r="R185">
        <f t="shared" si="308"/>
        <v>2.5784094331878449</v>
      </c>
      <c r="S185">
        <f t="shared" si="308"/>
        <v>0.65412886252335101</v>
      </c>
    </row>
    <row r="186" spans="1:19" x14ac:dyDescent="0.25">
      <c r="A186">
        <v>35.299999999999997</v>
      </c>
      <c r="B186">
        <v>-1161.4000000000001</v>
      </c>
      <c r="C186">
        <v>2114.86</v>
      </c>
      <c r="E186">
        <v>74.3</v>
      </c>
      <c r="F186">
        <v>-1074.3499999999999</v>
      </c>
      <c r="G186">
        <v>2139.5300000000002</v>
      </c>
      <c r="I186">
        <f>A143</f>
        <v>74.3</v>
      </c>
      <c r="J186">
        <f t="shared" si="309"/>
        <v>-1132.23</v>
      </c>
      <c r="K186">
        <f t="shared" si="309"/>
        <v>2181.25</v>
      </c>
      <c r="M186">
        <f>SQRT(F186^2+G186^2)</f>
        <v>2394.1212465955023</v>
      </c>
      <c r="N186">
        <f>ATAN2(F186,G186)*180/PI()</f>
        <v>116.66319456312009</v>
      </c>
      <c r="O186">
        <f>SQRT(J186^2+K186^2)</f>
        <v>2457.5997101643711</v>
      </c>
      <c r="P186">
        <f>ATAN2(J186,K186)*180/PI()</f>
        <v>117.43264929667784</v>
      </c>
      <c r="R186">
        <f>(1-(M186/O186))*100</f>
        <v>2.5829455995754147</v>
      </c>
      <c r="S186">
        <f>(1-(N186/P186))*100</f>
        <v>0.65523066895462057</v>
      </c>
    </row>
    <row r="187" spans="1:19" x14ac:dyDescent="0.25">
      <c r="A187">
        <v>40.1</v>
      </c>
      <c r="B187">
        <v>2370.3200000000002</v>
      </c>
      <c r="C187">
        <v>-100.194</v>
      </c>
      <c r="E187">
        <v>75.3</v>
      </c>
      <c r="F187">
        <v>-1072.44</v>
      </c>
      <c r="G187">
        <v>2137.65</v>
      </c>
      <c r="I187">
        <f>A144</f>
        <v>75.3</v>
      </c>
      <c r="J187">
        <f t="shared" si="309"/>
        <v>-1130.3499999999999</v>
      </c>
      <c r="K187">
        <f t="shared" si="309"/>
        <v>2179.44</v>
      </c>
      <c r="M187">
        <f t="shared" ref="M187:M188" si="310">SQRT(F187^2+G187^2)</f>
        <v>2391.5842189017721</v>
      </c>
      <c r="N187">
        <f t="shared" ref="N187:N188" si="311">ATAN2(F187,G187)*180/PI()</f>
        <v>116.64251347582247</v>
      </c>
      <c r="O187">
        <f t="shared" ref="O187:O188" si="312">SQRT(J187^2+K187^2)</f>
        <v>2455.1272545633965</v>
      </c>
      <c r="P187">
        <f t="shared" ref="P187:P188" si="313">ATAN2(J187,K187)*180/PI()</f>
        <v>117.41316921660443</v>
      </c>
      <c r="R187">
        <f t="shared" ref="R187:S188" si="314">(1-(M187/O187))*100</f>
        <v>2.5881768671467298</v>
      </c>
      <c r="S187">
        <f t="shared" si="314"/>
        <v>0.65636226832465061</v>
      </c>
    </row>
    <row r="188" spans="1:19" x14ac:dyDescent="0.25">
      <c r="A188">
        <v>40.200000000000003</v>
      </c>
      <c r="B188">
        <v>-1277.1099999999999</v>
      </c>
      <c r="C188">
        <v>-2095.6799999999998</v>
      </c>
      <c r="E188">
        <v>76.099999999999994</v>
      </c>
      <c r="F188">
        <v>2160.12</v>
      </c>
      <c r="G188">
        <v>-159.809</v>
      </c>
      <c r="I188">
        <f>A93</f>
        <v>76.099999999999994</v>
      </c>
      <c r="J188">
        <f t="shared" ref="J188:K190" si="315">B93</f>
        <v>2463.7199999999998</v>
      </c>
      <c r="K188">
        <f t="shared" si="315"/>
        <v>-169.547</v>
      </c>
      <c r="M188">
        <f t="shared" si="310"/>
        <v>2166.023391120465</v>
      </c>
      <c r="N188">
        <f t="shared" si="311"/>
        <v>-4.2311217729529327</v>
      </c>
      <c r="O188">
        <f t="shared" si="312"/>
        <v>2469.547007774705</v>
      </c>
      <c r="P188">
        <f t="shared" si="313"/>
        <v>-3.9367443429716507</v>
      </c>
      <c r="R188">
        <f t="shared" si="314"/>
        <v>12.29065961079815</v>
      </c>
      <c r="S188">
        <f t="shared" si="314"/>
        <v>-7.4776872546178819</v>
      </c>
    </row>
    <row r="189" spans="1:19" x14ac:dyDescent="0.25">
      <c r="A189">
        <v>40.299999999999997</v>
      </c>
      <c r="B189">
        <v>-1158.54</v>
      </c>
      <c r="C189">
        <v>2113.5700000000002</v>
      </c>
      <c r="E189">
        <v>76.2</v>
      </c>
      <c r="F189">
        <v>-1299.47</v>
      </c>
      <c r="G189">
        <v>-1947.51</v>
      </c>
      <c r="I189">
        <f t="shared" ref="I189:I190" si="316">A94</f>
        <v>76.2</v>
      </c>
      <c r="J189">
        <f t="shared" si="315"/>
        <v>-1324.78</v>
      </c>
      <c r="K189">
        <f t="shared" si="315"/>
        <v>-2087.86</v>
      </c>
      <c r="M189">
        <f>SQRT(F189^2+G189^2)</f>
        <v>2341.2427215049706</v>
      </c>
      <c r="N189">
        <f>ATAN2(F189,G189)*180/PI()</f>
        <v>-123.71307686938891</v>
      </c>
      <c r="O189">
        <f>SQRT(J189^2+K189^2)</f>
        <v>2472.6911307318592</v>
      </c>
      <c r="P189">
        <f>ATAN2(J189,K189)*180/PI()</f>
        <v>-122.39576929110223</v>
      </c>
      <c r="R189">
        <f>(1-(M189/O189))*100</f>
        <v>5.3160060143857439</v>
      </c>
      <c r="S189">
        <f>(1-(N189/P189))*100</f>
        <v>-1.0762688824265121</v>
      </c>
    </row>
    <row r="190" spans="1:19" x14ac:dyDescent="0.25">
      <c r="A190">
        <v>42.1</v>
      </c>
      <c r="B190">
        <v>2366.44</v>
      </c>
      <c r="C190">
        <v>-101.477</v>
      </c>
      <c r="E190">
        <v>76.3</v>
      </c>
      <c r="F190">
        <v>-1080.3900000000001</v>
      </c>
      <c r="G190">
        <v>2149.11</v>
      </c>
      <c r="I190">
        <f t="shared" si="316"/>
        <v>76.3</v>
      </c>
      <c r="J190">
        <f t="shared" si="315"/>
        <v>-1138.32</v>
      </c>
      <c r="K190">
        <f t="shared" si="315"/>
        <v>2190.58</v>
      </c>
      <c r="M190">
        <f t="shared" ref="M190:M191" si="317">SQRT(F190^2+G190^2)</f>
        <v>2405.3931787132015</v>
      </c>
      <c r="N190">
        <f t="shared" ref="N190:N191" si="318">ATAN2(F190,G190)*180/PI()</f>
        <v>116.68936595314153</v>
      </c>
      <c r="O190">
        <f t="shared" ref="O190:O191" si="319">SQRT(J190^2+K190^2)</f>
        <v>2468.6865250168962</v>
      </c>
      <c r="P190">
        <f t="shared" ref="P190:P191" si="320">ATAN2(J190,K190)*180/PI()</f>
        <v>117.4583373667672</v>
      </c>
      <c r="R190">
        <f t="shared" ref="R190:S191" si="321">(1-(M190/O190))*100</f>
        <v>2.5638470361586951</v>
      </c>
      <c r="S190">
        <f t="shared" si="321"/>
        <v>0.65467588837437862</v>
      </c>
    </row>
    <row r="191" spans="1:19" x14ac:dyDescent="0.25">
      <c r="A191">
        <v>42.2</v>
      </c>
      <c r="B191">
        <v>-1277.58</v>
      </c>
      <c r="C191">
        <v>-2092.2399999999998</v>
      </c>
      <c r="E191">
        <v>77.099999999999994</v>
      </c>
      <c r="F191">
        <v>2162.13</v>
      </c>
      <c r="G191">
        <v>-162.161</v>
      </c>
      <c r="I191">
        <f>A119</f>
        <v>77.099999999999994</v>
      </c>
      <c r="J191">
        <f t="shared" ref="J191:K196" si="322">B119</f>
        <v>2466.27</v>
      </c>
      <c r="K191">
        <f t="shared" si="322"/>
        <v>-172.49799999999999</v>
      </c>
      <c r="M191">
        <f t="shared" si="317"/>
        <v>2168.2025566862981</v>
      </c>
      <c r="N191">
        <f t="shared" si="318"/>
        <v>-4.2891862681491189</v>
      </c>
      <c r="O191">
        <f t="shared" si="319"/>
        <v>2472.2951427578382</v>
      </c>
      <c r="P191">
        <f t="shared" si="320"/>
        <v>-4.0009155347466452</v>
      </c>
      <c r="R191">
        <f t="shared" si="321"/>
        <v>12.300011467576066</v>
      </c>
      <c r="S191">
        <f t="shared" si="321"/>
        <v>-7.2051192008163234</v>
      </c>
    </row>
    <row r="192" spans="1:19" x14ac:dyDescent="0.25">
      <c r="A192">
        <v>42.3</v>
      </c>
      <c r="B192">
        <v>-1156.1400000000001</v>
      </c>
      <c r="C192">
        <v>2112.46</v>
      </c>
      <c r="E192">
        <v>77.2</v>
      </c>
      <c r="F192">
        <v>-1303.74</v>
      </c>
      <c r="G192">
        <v>-1947.36</v>
      </c>
      <c r="I192">
        <f t="shared" ref="I192:I193" si="323">A120</f>
        <v>77.2</v>
      </c>
      <c r="J192">
        <f t="shared" si="322"/>
        <v>-1329.15</v>
      </c>
      <c r="K192">
        <f t="shared" si="322"/>
        <v>-2088.34</v>
      </c>
      <c r="M192">
        <f>SQRT(F192^2+G192^2)</f>
        <v>2343.4907631992069</v>
      </c>
      <c r="N192">
        <f>ATAN2(F192,G192)*180/PI()</f>
        <v>-123.80195254251309</v>
      </c>
      <c r="O192">
        <f>SQRT(J192^2+K192^2)</f>
        <v>2475.4400978613885</v>
      </c>
      <c r="P192">
        <f>ATAN2(J192,K192)*180/PI()</f>
        <v>-122.47522198057196</v>
      </c>
      <c r="R192">
        <f>(1-(M192/O192))*100</f>
        <v>5.3303384224961388</v>
      </c>
      <c r="S192">
        <f>(1-(N192/P192))*100</f>
        <v>-1.0832644680991876</v>
      </c>
    </row>
    <row r="193" spans="1:19" x14ac:dyDescent="0.25">
      <c r="A193">
        <v>44.1</v>
      </c>
      <c r="B193">
        <v>2363.7600000000002</v>
      </c>
      <c r="C193">
        <v>-102.61199999999999</v>
      </c>
      <c r="E193">
        <v>77.3</v>
      </c>
      <c r="F193">
        <v>-1078.49</v>
      </c>
      <c r="G193">
        <v>2152.67</v>
      </c>
      <c r="I193">
        <f t="shared" si="323"/>
        <v>77.3</v>
      </c>
      <c r="J193">
        <f t="shared" si="322"/>
        <v>-1136.33</v>
      </c>
      <c r="K193">
        <f t="shared" si="322"/>
        <v>2193.98</v>
      </c>
      <c r="M193">
        <f>SQRT(F193^2+G193^2)</f>
        <v>2407.7227433822195</v>
      </c>
      <c r="N193">
        <f>ATAN2(F193,G193)*180/PI()</f>
        <v>116.61091903638037</v>
      </c>
      <c r="O193">
        <f>SQRT(J193^2+K193^2)</f>
        <v>2470.7881554880419</v>
      </c>
      <c r="P193">
        <f>ATAN2(J193,K193)*180/PI()</f>
        <v>117.38103425373814</v>
      </c>
      <c r="R193">
        <f>(1-(M193/O193))*100</f>
        <v>2.5524410891214377</v>
      </c>
      <c r="S193">
        <f>(1-(N193/P193))*100</f>
        <v>0.65608147198041866</v>
      </c>
    </row>
    <row r="194" spans="1:19" x14ac:dyDescent="0.25">
      <c r="A194">
        <v>44.2</v>
      </c>
      <c r="B194">
        <v>-1277.7</v>
      </c>
      <c r="C194">
        <v>-2090.1799999999998</v>
      </c>
      <c r="E194">
        <v>78.099999999999994</v>
      </c>
      <c r="F194">
        <v>2162.65</v>
      </c>
      <c r="G194">
        <v>-162.89699999999999</v>
      </c>
      <c r="I194">
        <f>A122</f>
        <v>78.099999999999994</v>
      </c>
      <c r="J194">
        <f t="shared" si="322"/>
        <v>2466.9299999999998</v>
      </c>
      <c r="K194">
        <f t="shared" si="322"/>
        <v>-173.376</v>
      </c>
      <c r="M194">
        <f t="shared" ref="M194:M195" si="324">SQRT(F194^2+G194^2)</f>
        <v>2168.7762575030647</v>
      </c>
      <c r="N194">
        <f t="shared" ref="N194:N195" si="325">ATAN2(F194,G194)*180/PI()</f>
        <v>-4.3075483716477505</v>
      </c>
      <c r="O194">
        <f t="shared" ref="O194:O195" si="326">SQRT(J194^2+K194^2)</f>
        <v>2473.0149336944974</v>
      </c>
      <c r="P194">
        <f t="shared" ref="P194:P195" si="327">ATAN2(J194,K194)*180/PI()</f>
        <v>-4.0201409092632563</v>
      </c>
      <c r="R194">
        <f t="shared" ref="R194:S195" si="328">(1-(M194/O194))*100</f>
        <v>12.30233881915639</v>
      </c>
      <c r="S194">
        <f t="shared" si="328"/>
        <v>-7.1491887690365852</v>
      </c>
    </row>
    <row r="195" spans="1:19" x14ac:dyDescent="0.25">
      <c r="A195">
        <v>44.3</v>
      </c>
      <c r="B195">
        <v>-1154.05</v>
      </c>
      <c r="C195">
        <v>2111.35</v>
      </c>
      <c r="E195">
        <v>78.2</v>
      </c>
      <c r="F195">
        <v>-1304.77</v>
      </c>
      <c r="G195">
        <v>-1947.74</v>
      </c>
      <c r="I195">
        <f t="shared" ref="I195:I196" si="329">A123</f>
        <v>78.2</v>
      </c>
      <c r="J195">
        <f t="shared" si="322"/>
        <v>-1330.19</v>
      </c>
      <c r="K195">
        <f t="shared" si="322"/>
        <v>-2088.86</v>
      </c>
      <c r="M195">
        <f t="shared" si="324"/>
        <v>2344.3796323334668</v>
      </c>
      <c r="N195">
        <f t="shared" si="325"/>
        <v>-123.81770367601571</v>
      </c>
      <c r="O195">
        <f t="shared" si="326"/>
        <v>2476.437266659505</v>
      </c>
      <c r="P195">
        <f t="shared" si="327"/>
        <v>-122.48906129371267</v>
      </c>
      <c r="R195">
        <f t="shared" si="328"/>
        <v>5.3325652987031731</v>
      </c>
      <c r="S195">
        <f t="shared" si="328"/>
        <v>-1.0847028855230922</v>
      </c>
    </row>
    <row r="196" spans="1:19" x14ac:dyDescent="0.25">
      <c r="A196">
        <v>47.1</v>
      </c>
      <c r="B196">
        <v>2361.2399999999998</v>
      </c>
      <c r="C196">
        <v>-103.39</v>
      </c>
      <c r="E196">
        <v>78.3</v>
      </c>
      <c r="F196">
        <v>-1077.99</v>
      </c>
      <c r="G196">
        <v>2153.4</v>
      </c>
      <c r="I196">
        <f t="shared" si="329"/>
        <v>78.3</v>
      </c>
      <c r="J196">
        <f t="shared" si="322"/>
        <v>-1135.81</v>
      </c>
      <c r="K196">
        <f t="shared" si="322"/>
        <v>2194.67</v>
      </c>
      <c r="M196">
        <f>SQRT(F196^2+G196^2)</f>
        <v>2408.1515733234069</v>
      </c>
      <c r="N196">
        <f>ATAN2(F196,G196)*180/PI()</f>
        <v>116.59250314824718</v>
      </c>
      <c r="O196">
        <f>SQRT(J196^2+K196^2)</f>
        <v>2471.1618249317467</v>
      </c>
      <c r="P196">
        <f>ATAN2(J196,K196)*180/PI()</f>
        <v>117.36297072765119</v>
      </c>
      <c r="R196">
        <f>(1-(M196/O196))*100</f>
        <v>2.5498229607071599</v>
      </c>
      <c r="S196">
        <f>(1-(N196/P196))*100</f>
        <v>0.6564826832748949</v>
      </c>
    </row>
    <row r="197" spans="1:19" x14ac:dyDescent="0.25">
      <c r="A197">
        <v>47.2</v>
      </c>
      <c r="B197">
        <v>-1277.51</v>
      </c>
      <c r="C197">
        <v>-2087.27</v>
      </c>
      <c r="E197">
        <v>79.099999999999994</v>
      </c>
      <c r="F197">
        <v>2161.9699999999998</v>
      </c>
      <c r="G197">
        <v>-163.392</v>
      </c>
      <c r="I197">
        <f>A139</f>
        <v>79.099999999999994</v>
      </c>
      <c r="J197">
        <f t="shared" ref="J197:K199" si="330">B139</f>
        <v>2466.16</v>
      </c>
      <c r="K197">
        <f t="shared" si="330"/>
        <v>-173.94499999999999</v>
      </c>
      <c r="M197">
        <f t="shared" ref="M197:M198" si="331">SQRT(F197^2+G197^2)</f>
        <v>2168.1354262508598</v>
      </c>
      <c r="N197">
        <f t="shared" ref="N197:N198" si="332">ATAN2(F197,G197)*180/PI()</f>
        <v>-4.3219421549754724</v>
      </c>
      <c r="O197">
        <f t="shared" ref="O197:O198" si="333">SQRT(J197^2+K197^2)</f>
        <v>2472.2867974053902</v>
      </c>
      <c r="P197">
        <f t="shared" ref="P197:P198" si="334">ATAN2(J197,K197)*180/PI()</f>
        <v>-4.0345462167772839</v>
      </c>
      <c r="R197">
        <f t="shared" ref="R197:S198" si="335">(1-(M197/O197))*100</f>
        <v>12.30243074847669</v>
      </c>
      <c r="S197">
        <f t="shared" si="335"/>
        <v>-7.1233770232468574</v>
      </c>
    </row>
    <row r="198" spans="1:19" x14ac:dyDescent="0.25">
      <c r="A198">
        <v>47.3</v>
      </c>
      <c r="B198">
        <v>-1151.1500000000001</v>
      </c>
      <c r="C198">
        <v>2110.1999999999998</v>
      </c>
      <c r="E198">
        <v>79.2</v>
      </c>
      <c r="F198">
        <v>-1305</v>
      </c>
      <c r="G198">
        <v>-1947.92</v>
      </c>
      <c r="I198">
        <f t="shared" ref="I198:I199" si="336">A140</f>
        <v>79.2</v>
      </c>
      <c r="J198">
        <f t="shared" si="330"/>
        <v>-1330.46</v>
      </c>
      <c r="K198">
        <f t="shared" si="330"/>
        <v>-2089.06</v>
      </c>
      <c r="M198">
        <f t="shared" si="331"/>
        <v>2344.6571873943535</v>
      </c>
      <c r="N198">
        <f t="shared" si="332"/>
        <v>-123.81992515806047</v>
      </c>
      <c r="O198">
        <f t="shared" si="333"/>
        <v>2476.7509958007486</v>
      </c>
      <c r="P198">
        <f t="shared" si="334"/>
        <v>-122.49184460939823</v>
      </c>
      <c r="R198">
        <f t="shared" si="335"/>
        <v>5.3333503703180458</v>
      </c>
      <c r="S198">
        <f t="shared" si="335"/>
        <v>-1.0842195681657119</v>
      </c>
    </row>
    <row r="199" spans="1:19" x14ac:dyDescent="0.25">
      <c r="A199">
        <v>49.1</v>
      </c>
      <c r="B199">
        <v>2360.56</v>
      </c>
      <c r="C199">
        <v>-103.68300000000001</v>
      </c>
      <c r="E199">
        <v>79.3</v>
      </c>
      <c r="F199">
        <v>-1078.27</v>
      </c>
      <c r="G199">
        <v>2153.15</v>
      </c>
      <c r="I199">
        <f t="shared" si="336"/>
        <v>79.3</v>
      </c>
      <c r="J199">
        <f t="shared" si="330"/>
        <v>-1136.1300000000001</v>
      </c>
      <c r="K199">
        <f t="shared" si="330"/>
        <v>2194.39</v>
      </c>
      <c r="M199">
        <f>SQRT(F199^2+G199^2)</f>
        <v>2408.053387157353</v>
      </c>
      <c r="N199">
        <f>ATAN2(F199,G199)*180/PI()</f>
        <v>116.60112326210741</v>
      </c>
      <c r="O199">
        <f>SQRT(J199^2+K199^2)</f>
        <v>2471.0602681844894</v>
      </c>
      <c r="P199">
        <f>ATAN2(J199,K199)*180/PI()</f>
        <v>117.37254432198053</v>
      </c>
      <c r="R199">
        <f>(1-(M199/O199))*100</f>
        <v>2.5497913522533389</v>
      </c>
      <c r="S199">
        <f>(1-(N199/P199))*100</f>
        <v>0.65724149061379133</v>
      </c>
    </row>
    <row r="200" spans="1:19" x14ac:dyDescent="0.25">
      <c r="A200">
        <v>49.2</v>
      </c>
      <c r="B200">
        <v>-1277.1199999999999</v>
      </c>
      <c r="C200">
        <v>-2085.9499999999998</v>
      </c>
      <c r="E200">
        <v>80.099999999999994</v>
      </c>
      <c r="F200">
        <v>2166.56</v>
      </c>
      <c r="G200">
        <v>-165.34899999999999</v>
      </c>
      <c r="I200">
        <f>A125</f>
        <v>80.099999999999994</v>
      </c>
      <c r="J200">
        <f t="shared" ref="J200:K205" si="337">B125</f>
        <v>2471.6999999999998</v>
      </c>
      <c r="K200">
        <f t="shared" si="337"/>
        <v>-176.346</v>
      </c>
      <c r="M200">
        <f t="shared" ref="M200:M201" si="338">SQRT(F200^2+G200^2)</f>
        <v>2172.8604477510744</v>
      </c>
      <c r="N200">
        <f t="shared" ref="N200:N201" si="339">ATAN2(F200,G200)*180/PI()</f>
        <v>-4.3642780947581974</v>
      </c>
      <c r="O200">
        <f t="shared" ref="O200:O201" si="340">SQRT(J200^2+K200^2)</f>
        <v>2477.9828090033229</v>
      </c>
      <c r="P200">
        <f t="shared" ref="P200:P201" si="341">ATAN2(J200,K200)*180/PI()</f>
        <v>-4.0809118904116888</v>
      </c>
      <c r="R200">
        <f t="shared" ref="R200:S201" si="342">(1-(M200/O200))*100</f>
        <v>12.313336482546976</v>
      </c>
      <c r="S200">
        <f t="shared" si="342"/>
        <v>-6.9436981722710511</v>
      </c>
    </row>
    <row r="201" spans="1:19" x14ac:dyDescent="0.25">
      <c r="A201">
        <v>49.3</v>
      </c>
      <c r="B201">
        <v>-1149.8800000000001</v>
      </c>
      <c r="C201">
        <v>2110.02</v>
      </c>
      <c r="E201">
        <v>80.2</v>
      </c>
      <c r="F201">
        <v>-1309.1300000000001</v>
      </c>
      <c r="G201">
        <v>-1949.17</v>
      </c>
      <c r="I201">
        <f t="shared" ref="I201:I205" si="343">A126</f>
        <v>80.2</v>
      </c>
      <c r="J201">
        <f t="shared" si="337"/>
        <v>-1334.57</v>
      </c>
      <c r="K201">
        <f t="shared" si="337"/>
        <v>-2090.87</v>
      </c>
      <c r="M201">
        <f t="shared" si="338"/>
        <v>2347.9959637529191</v>
      </c>
      <c r="N201">
        <f t="shared" si="339"/>
        <v>-123.88667526065584</v>
      </c>
      <c r="O201">
        <f t="shared" si="340"/>
        <v>2480.4867348566891</v>
      </c>
      <c r="P201">
        <f t="shared" si="341"/>
        <v>-122.54946080864231</v>
      </c>
      <c r="R201">
        <f t="shared" si="342"/>
        <v>5.3413214931554371</v>
      </c>
      <c r="S201">
        <f t="shared" si="342"/>
        <v>-1.0911630644393933</v>
      </c>
    </row>
    <row r="202" spans="1:19" x14ac:dyDescent="0.25">
      <c r="A202">
        <v>50.1</v>
      </c>
      <c r="B202">
        <v>2360.4899999999998</v>
      </c>
      <c r="C202">
        <v>-104.123</v>
      </c>
      <c r="E202">
        <v>80.3</v>
      </c>
      <c r="F202">
        <v>-1075.01</v>
      </c>
      <c r="G202">
        <v>2157.39</v>
      </c>
      <c r="I202">
        <f t="shared" si="343"/>
        <v>80.3</v>
      </c>
      <c r="J202">
        <f t="shared" si="337"/>
        <v>-1132.6400000000001</v>
      </c>
      <c r="K202">
        <f t="shared" si="337"/>
        <v>2198.6</v>
      </c>
      <c r="M202">
        <f>SQRT(F202^2+G202^2)</f>
        <v>2410.3896183397405</v>
      </c>
      <c r="N202">
        <f>ATAN2(F202,G202)*180/PI()</f>
        <v>116.48670496473443</v>
      </c>
      <c r="O202">
        <f>SQRT(J202^2+K202^2)</f>
        <v>2473.199411612416</v>
      </c>
      <c r="P202">
        <f>ATAN2(J202,K202)*180/PI()</f>
        <v>117.25590252672424</v>
      </c>
      <c r="R202">
        <f>(1-(M202/O202))*100</f>
        <v>2.5396170231063664</v>
      </c>
      <c r="S202">
        <f>(1-(N202/P202))*100</f>
        <v>0.65599901191711885</v>
      </c>
    </row>
    <row r="203" spans="1:19" x14ac:dyDescent="0.25">
      <c r="A203">
        <v>50.2</v>
      </c>
      <c r="B203">
        <v>-1276.82</v>
      </c>
      <c r="C203">
        <v>-2086.1999999999998</v>
      </c>
      <c r="E203">
        <v>81.099999999999994</v>
      </c>
      <c r="F203">
        <v>2168.04</v>
      </c>
      <c r="G203">
        <v>-166.512</v>
      </c>
      <c r="I203">
        <f t="shared" si="343"/>
        <v>81.099999999999994</v>
      </c>
      <c r="J203">
        <f t="shared" si="337"/>
        <v>2473.5</v>
      </c>
      <c r="K203">
        <f t="shared" si="337"/>
        <v>-177.685</v>
      </c>
      <c r="M203">
        <f>SQRT(F203^2+G203^2)</f>
        <v>2174.4249096586436</v>
      </c>
      <c r="N203">
        <f>ATAN2(F203,G203)*180/PI()</f>
        <v>-4.3918664887083549</v>
      </c>
      <c r="O203">
        <f>SQRT(J203^2+K203^2)</f>
        <v>2479.873829295555</v>
      </c>
      <c r="P203">
        <f>ATAN2(J203,K203)*180/PI()</f>
        <v>-4.1088105282230174</v>
      </c>
      <c r="R203">
        <f>(1-(M203/O203))*100</f>
        <v>12.317115331777927</v>
      </c>
      <c r="S203">
        <f>(1-(N203/P203))*100</f>
        <v>-6.8890000777853899</v>
      </c>
    </row>
    <row r="204" spans="1:19" x14ac:dyDescent="0.25">
      <c r="A204">
        <v>50.3</v>
      </c>
      <c r="B204">
        <v>-1149.06</v>
      </c>
      <c r="C204">
        <v>2109.5300000000002</v>
      </c>
      <c r="E204">
        <v>81.2</v>
      </c>
      <c r="F204">
        <v>-1310.6500000000001</v>
      </c>
      <c r="G204">
        <v>-1950.42</v>
      </c>
      <c r="I204">
        <f t="shared" si="343"/>
        <v>81.2</v>
      </c>
      <c r="J204">
        <f t="shared" si="337"/>
        <v>-1336.1</v>
      </c>
      <c r="K204">
        <f t="shared" si="337"/>
        <v>-2092.29</v>
      </c>
      <c r="M204">
        <f t="shared" ref="M204:M205" si="344">SQRT(F204^2+G204^2)</f>
        <v>2349.8811882518658</v>
      </c>
      <c r="N204">
        <f t="shared" ref="N204:N205" si="345">ATAN2(F204,G204)*180/PI()</f>
        <v>-123.90044829519081</v>
      </c>
      <c r="O204">
        <f t="shared" ref="O204:O205" si="346">SQRT(J204^2+K204^2)</f>
        <v>2482.5069293156062</v>
      </c>
      <c r="P204">
        <f t="shared" ref="P204:P205" si="347">ATAN2(J204,K204)*180/PI()</f>
        <v>-122.56159339612955</v>
      </c>
      <c r="R204">
        <f t="shared" ref="R204:S205" si="348">(1-(M204/O204))*100</f>
        <v>5.3424117168649143</v>
      </c>
      <c r="S204">
        <f t="shared" si="348"/>
        <v>-1.0923935157516773</v>
      </c>
    </row>
    <row r="205" spans="1:19" x14ac:dyDescent="0.25">
      <c r="A205">
        <v>51.1</v>
      </c>
      <c r="B205">
        <v>2360.08</v>
      </c>
      <c r="C205">
        <v>-104.44</v>
      </c>
      <c r="E205">
        <v>81.3</v>
      </c>
      <c r="F205">
        <v>-1073.8699999999999</v>
      </c>
      <c r="G205">
        <v>2158.5700000000002</v>
      </c>
      <c r="I205">
        <f t="shared" si="343"/>
        <v>81.3</v>
      </c>
      <c r="J205">
        <f t="shared" si="337"/>
        <v>-1131.43</v>
      </c>
      <c r="K205">
        <f t="shared" si="337"/>
        <v>2199.7800000000002</v>
      </c>
      <c r="M205">
        <f t="shared" si="344"/>
        <v>2410.9378303473527</v>
      </c>
      <c r="N205">
        <f t="shared" si="345"/>
        <v>116.44994984033444</v>
      </c>
      <c r="O205">
        <f t="shared" si="346"/>
        <v>2473.6947858011908</v>
      </c>
      <c r="P205">
        <f t="shared" si="347"/>
        <v>117.21847146590584</v>
      </c>
      <c r="R205">
        <f t="shared" si="348"/>
        <v>2.5369724597415155</v>
      </c>
      <c r="S205">
        <f t="shared" si="348"/>
        <v>0.65563184365096117</v>
      </c>
    </row>
    <row r="206" spans="1:19" x14ac:dyDescent="0.25">
      <c r="A206">
        <v>51.2</v>
      </c>
      <c r="B206">
        <v>-1276.98</v>
      </c>
      <c r="C206">
        <v>-2086.34</v>
      </c>
      <c r="E206">
        <v>82.1</v>
      </c>
      <c r="F206">
        <v>2169.4899999999998</v>
      </c>
      <c r="G206">
        <v>-167.964</v>
      </c>
      <c r="I206">
        <f>A133</f>
        <v>82.1</v>
      </c>
      <c r="J206">
        <f t="shared" ref="J206:K211" si="349">B133</f>
        <v>2475.42</v>
      </c>
      <c r="K206">
        <f t="shared" si="349"/>
        <v>-179.40299999999999</v>
      </c>
      <c r="M206">
        <f>SQRT(F206^2+G206^2)</f>
        <v>2175.9822530057545</v>
      </c>
      <c r="N206">
        <f>ATAN2(F206,G206)*180/PI()</f>
        <v>-4.4270631075858144</v>
      </c>
      <c r="O206">
        <f>SQRT(J206^2+K206^2)</f>
        <v>2481.9124909651832</v>
      </c>
      <c r="P206">
        <f>ATAN2(J206,K206)*180/PI()</f>
        <v>-4.1451933586282088</v>
      </c>
      <c r="R206">
        <f>(1-(M206/O206))*100</f>
        <v>12.326391001822001</v>
      </c>
      <c r="S206">
        <f>(1-(N206/P206))*100</f>
        <v>-6.7999179910605223</v>
      </c>
    </row>
    <row r="207" spans="1:19" x14ac:dyDescent="0.25">
      <c r="A207">
        <v>51.3</v>
      </c>
      <c r="B207">
        <v>-1149.2</v>
      </c>
      <c r="C207">
        <v>2109.42</v>
      </c>
      <c r="E207">
        <v>82.2</v>
      </c>
      <c r="F207">
        <v>-1313.39</v>
      </c>
      <c r="G207">
        <v>-1952</v>
      </c>
      <c r="I207">
        <f t="shared" ref="I207:I211" si="350">A134</f>
        <v>82.2</v>
      </c>
      <c r="J207">
        <f t="shared" si="349"/>
        <v>-1338.82</v>
      </c>
      <c r="K207">
        <f t="shared" si="349"/>
        <v>-2094.13</v>
      </c>
      <c r="M207">
        <f t="shared" ref="M207:M208" si="351">SQRT(F207^2+G207^2)</f>
        <v>2352.7212525286545</v>
      </c>
      <c r="N207">
        <f t="shared" ref="N207:N208" si="352">ATAN2(F207,G207)*180/PI()</f>
        <v>-123.93437137279402</v>
      </c>
      <c r="O207">
        <f t="shared" ref="O207:O208" si="353">SQRT(J207^2+K207^2)</f>
        <v>2485.5219671730929</v>
      </c>
      <c r="P207">
        <f t="shared" ref="P207:P208" si="354">ATAN2(J207,K207)*180/PI()</f>
        <v>-122.5916103895851</v>
      </c>
      <c r="R207">
        <f t="shared" ref="R207:S208" si="355">(1-(M207/O207))*100</f>
        <v>5.3429708688303883</v>
      </c>
      <c r="S207">
        <f t="shared" si="355"/>
        <v>-1.0953122966096407</v>
      </c>
    </row>
    <row r="208" spans="1:19" x14ac:dyDescent="0.25">
      <c r="A208">
        <v>151.1</v>
      </c>
      <c r="B208">
        <v>2360.08</v>
      </c>
      <c r="C208">
        <v>-104.44</v>
      </c>
      <c r="E208">
        <v>82.3</v>
      </c>
      <c r="F208">
        <v>-1073.6199999999999</v>
      </c>
      <c r="G208">
        <v>2160.89</v>
      </c>
      <c r="I208">
        <f t="shared" si="350"/>
        <v>82.3</v>
      </c>
      <c r="J208">
        <f t="shared" si="349"/>
        <v>-1131.05</v>
      </c>
      <c r="K208">
        <f t="shared" si="349"/>
        <v>2202.0500000000002</v>
      </c>
      <c r="M208">
        <f t="shared" si="351"/>
        <v>2412.9039550922862</v>
      </c>
      <c r="N208">
        <f t="shared" si="352"/>
        <v>116.42009700838602</v>
      </c>
      <c r="O208">
        <f t="shared" si="353"/>
        <v>2475.5400027064802</v>
      </c>
      <c r="P208">
        <f t="shared" si="354"/>
        <v>117.18661998469844</v>
      </c>
      <c r="R208">
        <f t="shared" si="355"/>
        <v>2.5301973527276811</v>
      </c>
      <c r="S208">
        <f t="shared" si="355"/>
        <v>0.65410451842753403</v>
      </c>
    </row>
    <row r="209" spans="1:19" x14ac:dyDescent="0.25">
      <c r="A209">
        <v>151.19999999999999</v>
      </c>
      <c r="B209">
        <v>-1276.98</v>
      </c>
      <c r="C209">
        <v>-2086.34</v>
      </c>
      <c r="E209">
        <v>83.1</v>
      </c>
      <c r="F209">
        <v>2171.77</v>
      </c>
      <c r="G209">
        <v>-168.809</v>
      </c>
      <c r="I209">
        <f t="shared" si="350"/>
        <v>83.1</v>
      </c>
      <c r="J209">
        <f t="shared" si="349"/>
        <v>2478.14</v>
      </c>
      <c r="K209">
        <f t="shared" si="349"/>
        <v>-180.53</v>
      </c>
      <c r="M209">
        <f>SQRT(F209^2+G209^2)</f>
        <v>2178.3207778885553</v>
      </c>
      <c r="N209">
        <f>ATAN2(F209,G209)*180/PI()</f>
        <v>-4.4445935010301163</v>
      </c>
      <c r="O209">
        <f>SQRT(J209^2+K209^2)</f>
        <v>2484.7070130097832</v>
      </c>
      <c r="P209">
        <f>ATAN2(J209,K209)*180/PI()</f>
        <v>-4.1665795162070021</v>
      </c>
      <c r="R209">
        <f>(1-(M209/O209))*100</f>
        <v>12.330879798584181</v>
      </c>
      <c r="S209">
        <f>(1-(N209/P209))*100</f>
        <v>-6.6724751979820862</v>
      </c>
    </row>
    <row r="210" spans="1:19" x14ac:dyDescent="0.25">
      <c r="A210">
        <v>151.30000000000001</v>
      </c>
      <c r="B210">
        <v>-1149.2</v>
      </c>
      <c r="C210">
        <v>2109.42</v>
      </c>
      <c r="E210">
        <v>83.2</v>
      </c>
      <c r="F210">
        <v>-1315.84</v>
      </c>
      <c r="G210">
        <v>-1953.36</v>
      </c>
      <c r="I210">
        <f>A137</f>
        <v>83.2</v>
      </c>
      <c r="J210">
        <f t="shared" si="349"/>
        <v>-1341.27</v>
      </c>
      <c r="K210">
        <f t="shared" si="349"/>
        <v>-2095.7600000000002</v>
      </c>
      <c r="M210">
        <f t="shared" ref="M210:M211" si="356">SQRT(F210^2+G210^2)</f>
        <v>2355.2176534664477</v>
      </c>
      <c r="N210">
        <f t="shared" ref="N210:N211" si="357">ATAN2(F210,G210)*180/PI()</f>
        <v>-123.96535201544194</v>
      </c>
      <c r="O210">
        <f t="shared" ref="O210:O211" si="358">SQRT(J210^2+K210^2)</f>
        <v>2488.2152620904808</v>
      </c>
      <c r="P210">
        <f t="shared" ref="P210:P211" si="359">ATAN2(J210,K210)*180/PI()</f>
        <v>-122.61892499542418</v>
      </c>
      <c r="R210">
        <f t="shared" ref="R210:S211" si="360">(1-(M210/O210))*100</f>
        <v>5.3451005887768188</v>
      </c>
      <c r="S210">
        <f t="shared" si="360"/>
        <v>-1.0980580852980149</v>
      </c>
    </row>
    <row r="211" spans="1:19" x14ac:dyDescent="0.25">
      <c r="A211" t="s">
        <v>8</v>
      </c>
      <c r="B211">
        <v>2360.08</v>
      </c>
      <c r="C211">
        <v>-104.44</v>
      </c>
      <c r="E211">
        <v>83.3</v>
      </c>
      <c r="F211">
        <v>-1073.02</v>
      </c>
      <c r="G211">
        <v>2163.52</v>
      </c>
      <c r="I211">
        <f t="shared" si="350"/>
        <v>83.3</v>
      </c>
      <c r="J211">
        <f t="shared" si="349"/>
        <v>-1130.3399999999999</v>
      </c>
      <c r="K211">
        <f t="shared" si="349"/>
        <v>2204.62</v>
      </c>
      <c r="M211">
        <f t="shared" si="356"/>
        <v>2414.9929007763149</v>
      </c>
      <c r="N211">
        <f t="shared" si="357"/>
        <v>116.37958532524658</v>
      </c>
      <c r="O211">
        <f t="shared" si="358"/>
        <v>2477.5023430866822</v>
      </c>
      <c r="P211">
        <f t="shared" si="359"/>
        <v>117.14485898861939</v>
      </c>
      <c r="R211">
        <f t="shared" si="360"/>
        <v>2.5230830753721012</v>
      </c>
      <c r="S211">
        <f t="shared" si="360"/>
        <v>0.6532712318576106</v>
      </c>
    </row>
    <row r="212" spans="1:19" x14ac:dyDescent="0.25">
      <c r="A212" t="s">
        <v>9</v>
      </c>
      <c r="B212">
        <v>-1276.98</v>
      </c>
      <c r="C212">
        <v>-2086.34</v>
      </c>
      <c r="E212">
        <v>84.3</v>
      </c>
      <c r="F212">
        <v>-1069.07</v>
      </c>
      <c r="G212">
        <v>2153.81</v>
      </c>
      <c r="I212">
        <f>A131</f>
        <v>84.3</v>
      </c>
      <c r="J212">
        <f t="shared" ref="J212:K213" si="361">B131</f>
        <v>-1126.7</v>
      </c>
      <c r="K212">
        <f t="shared" si="361"/>
        <v>2195.1999999999998</v>
      </c>
      <c r="M212">
        <f>SQRT(F212^2+G212^2)</f>
        <v>2404.5390787009474</v>
      </c>
      <c r="N212">
        <f>ATAN2(F212,G212)*180/PI()</f>
        <v>116.39806696877022</v>
      </c>
      <c r="O212">
        <f>SQRT(J212^2+K212^2)</f>
        <v>2467.4594079741209</v>
      </c>
      <c r="P212">
        <f>ATAN2(J212,K212)*180/PI()</f>
        <v>117.1694431007197</v>
      </c>
      <c r="R212">
        <f>(1-(M212/O212))*100</f>
        <v>2.5500046351252248</v>
      </c>
      <c r="S212">
        <f>(1-(N212/P212))*100</f>
        <v>0.65834240697585367</v>
      </c>
    </row>
    <row r="213" spans="1:19" x14ac:dyDescent="0.25">
      <c r="A213" t="s">
        <v>10</v>
      </c>
      <c r="B213">
        <v>-1149.2</v>
      </c>
      <c r="C213">
        <v>2109.42</v>
      </c>
      <c r="E213">
        <v>85.3</v>
      </c>
      <c r="F213">
        <v>-1066.82</v>
      </c>
      <c r="G213">
        <v>2151.58</v>
      </c>
      <c r="I213">
        <f>A132</f>
        <v>85.3</v>
      </c>
      <c r="J213">
        <f t="shared" si="361"/>
        <v>-1124.47</v>
      </c>
      <c r="K213">
        <f t="shared" si="361"/>
        <v>2193.0500000000002</v>
      </c>
      <c r="M213">
        <f>SQRT(F213^2+G213^2)</f>
        <v>2401.5414651427527</v>
      </c>
      <c r="N213">
        <f>ATAN2(F213,G213)*180/PI()</f>
        <v>116.37363846037474</v>
      </c>
      <c r="O213">
        <f>SQRT(J213^2+K213^2)</f>
        <v>2464.5285722425701</v>
      </c>
      <c r="P213">
        <f>ATAN2(J213,K213)*180/PI()</f>
        <v>117.14614375400909</v>
      </c>
      <c r="R213">
        <f>(1-(M213/O213))*100</f>
        <v>2.5557466774468351</v>
      </c>
      <c r="S213">
        <f>(1-(N213/P213))*100</f>
        <v>0.65943723700927492</v>
      </c>
    </row>
    <row r="214" spans="1:19" x14ac:dyDescent="0.25">
      <c r="A214">
        <v>48.1</v>
      </c>
      <c r="B214">
        <v>2360.56</v>
      </c>
      <c r="C214">
        <v>-103.679</v>
      </c>
      <c r="E214">
        <v>86.1</v>
      </c>
      <c r="F214">
        <v>2157.56</v>
      </c>
      <c r="G214">
        <v>-160.614</v>
      </c>
      <c r="I214">
        <f>A96</f>
        <v>86.1</v>
      </c>
      <c r="J214">
        <f t="shared" ref="J214:K219" si="362">B96</f>
        <v>2461.48</v>
      </c>
      <c r="K214">
        <f t="shared" si="362"/>
        <v>-170.64599999999999</v>
      </c>
      <c r="M214">
        <f t="shared" ref="M214:M215" si="363">SQRT(F214^2+G214^2)</f>
        <v>2163.5299883745543</v>
      </c>
      <c r="N214">
        <f t="shared" ref="N214:N215" si="364">ATAN2(F214,G214)*180/PI()</f>
        <v>-4.2573840517696349</v>
      </c>
      <c r="O214">
        <f t="shared" ref="O214:O215" si="365">SQRT(J214^2+K214^2)</f>
        <v>2467.388061841104</v>
      </c>
      <c r="P214">
        <f t="shared" ref="P214:P215" si="366">ATAN2(J214,K214)*180/PI()</f>
        <v>-3.9657753901649886</v>
      </c>
      <c r="R214">
        <f t="shared" ref="R214:S215" si="367">(1-(M214/O214))*100</f>
        <v>12.314968940873383</v>
      </c>
      <c r="S214">
        <f t="shared" si="367"/>
        <v>-7.3531310504328484</v>
      </c>
    </row>
    <row r="215" spans="1:19" x14ac:dyDescent="0.25">
      <c r="A215">
        <v>48.2</v>
      </c>
      <c r="B215">
        <v>-1277.3800000000001</v>
      </c>
      <c r="C215">
        <v>-2086.54</v>
      </c>
      <c r="E215">
        <v>86.2</v>
      </c>
      <c r="F215">
        <v>-1302.95</v>
      </c>
      <c r="G215">
        <v>-1939.58</v>
      </c>
      <c r="I215">
        <f t="shared" ref="I215:I216" si="368">A97</f>
        <v>86.2</v>
      </c>
      <c r="J215">
        <f t="shared" si="362"/>
        <v>-1328.43</v>
      </c>
      <c r="K215">
        <f t="shared" si="362"/>
        <v>-2080.5</v>
      </c>
      <c r="M215">
        <f t="shared" si="363"/>
        <v>2336.5892405170403</v>
      </c>
      <c r="N215">
        <f t="shared" si="364"/>
        <v>-123.89198768532864</v>
      </c>
      <c r="O215">
        <f t="shared" si="365"/>
        <v>2468.4421230606158</v>
      </c>
      <c r="P215">
        <f t="shared" si="366"/>
        <v>-122.55883286780808</v>
      </c>
      <c r="R215">
        <f t="shared" si="367"/>
        <v>5.3415423967928195</v>
      </c>
      <c r="S215">
        <f t="shared" si="367"/>
        <v>-1.0877672268293503</v>
      </c>
    </row>
    <row r="216" spans="1:19" x14ac:dyDescent="0.25">
      <c r="A216">
        <v>48.3</v>
      </c>
      <c r="B216">
        <v>-1150.53</v>
      </c>
      <c r="C216">
        <v>2109.94</v>
      </c>
      <c r="E216">
        <v>86.3</v>
      </c>
      <c r="F216">
        <v>-1080.74</v>
      </c>
      <c r="G216">
        <v>2152.94</v>
      </c>
      <c r="I216">
        <f t="shared" si="368"/>
        <v>86.3</v>
      </c>
      <c r="J216">
        <f t="shared" si="362"/>
        <v>-1138.69</v>
      </c>
      <c r="K216">
        <f t="shared" si="362"/>
        <v>2194.23</v>
      </c>
      <c r="M216">
        <f>SQRT(F216^2+G216^2)</f>
        <v>2408.972725291841</v>
      </c>
      <c r="N216">
        <f>ATAN2(F216,G216)*180/PI()</f>
        <v>116.65588838985363</v>
      </c>
      <c r="O216">
        <f>SQRT(J216^2+K216^2)</f>
        <v>2472.0963187141392</v>
      </c>
      <c r="P216">
        <f>ATAN2(J216,K216)*180/PI()</f>
        <v>117.42693925846713</v>
      </c>
      <c r="R216">
        <f>(1-(M216/O216))*100</f>
        <v>2.5534439311463375</v>
      </c>
      <c r="S216">
        <f>(1-(N216/P216))*100</f>
        <v>0.65662178839248631</v>
      </c>
    </row>
    <row r="217" spans="1:19" x14ac:dyDescent="0.25">
      <c r="A217">
        <v>45.1</v>
      </c>
      <c r="B217">
        <v>2362.4699999999998</v>
      </c>
      <c r="C217">
        <v>-102.99</v>
      </c>
      <c r="E217">
        <v>87.1</v>
      </c>
      <c r="F217">
        <v>2156.0300000000002</v>
      </c>
      <c r="G217">
        <v>-161.376</v>
      </c>
      <c r="I217">
        <f>A99</f>
        <v>87.1</v>
      </c>
      <c r="J217">
        <f t="shared" si="362"/>
        <v>2460.15</v>
      </c>
      <c r="K217">
        <f t="shared" si="362"/>
        <v>-171.57400000000001</v>
      </c>
      <c r="M217">
        <f t="shared" ref="M217:M218" si="369">SQRT(F217^2+G217^2)</f>
        <v>2162.0609552637502</v>
      </c>
      <c r="N217">
        <f t="shared" ref="N217:N218" si="370">ATAN2(F217,G217)*180/PI()</f>
        <v>-4.2805317423200622</v>
      </c>
      <c r="O217">
        <f t="shared" ref="O217:O218" si="371">SQRT(J217^2+K217^2)</f>
        <v>2466.1256375083572</v>
      </c>
      <c r="P217">
        <f t="shared" ref="P217:P218" si="372">ATAN2(J217,K217)*180/PI()</f>
        <v>-3.9894211608088441</v>
      </c>
      <c r="R217">
        <f t="shared" ref="R217:S218" si="373">(1-(M217/O217))*100</f>
        <v>12.329650915588298</v>
      </c>
      <c r="S217">
        <f t="shared" si="373"/>
        <v>-7.2970631521941387</v>
      </c>
    </row>
    <row r="218" spans="1:19" x14ac:dyDescent="0.25">
      <c r="A218">
        <v>46.1</v>
      </c>
      <c r="B218">
        <v>2361.4899999999998</v>
      </c>
      <c r="C218">
        <v>-103.276</v>
      </c>
      <c r="E218">
        <v>87.2</v>
      </c>
      <c r="F218">
        <v>-1305.08</v>
      </c>
      <c r="G218">
        <v>-1935.58</v>
      </c>
      <c r="I218">
        <f>A100</f>
        <v>87.2</v>
      </c>
      <c r="J218">
        <f t="shared" si="362"/>
        <v>-1330.66</v>
      </c>
      <c r="K218">
        <f t="shared" si="362"/>
        <v>-2076.81</v>
      </c>
      <c r="M218">
        <f t="shared" si="369"/>
        <v>2334.4600538025916</v>
      </c>
      <c r="N218">
        <f t="shared" si="370"/>
        <v>-123.99012750904124</v>
      </c>
      <c r="O218">
        <f t="shared" si="371"/>
        <v>2466.5351835520205</v>
      </c>
      <c r="P218">
        <f t="shared" si="372"/>
        <v>-122.64862238518228</v>
      </c>
      <c r="R218">
        <f t="shared" si="373"/>
        <v>5.3546825778187142</v>
      </c>
      <c r="S218">
        <f t="shared" si="373"/>
        <v>-1.0937792025465409</v>
      </c>
    </row>
    <row r="219" spans="1:19" x14ac:dyDescent="0.25">
      <c r="A219">
        <v>43.2</v>
      </c>
      <c r="B219">
        <v>-1276.83</v>
      </c>
      <c r="C219">
        <v>-2088.92</v>
      </c>
      <c r="E219">
        <v>87.3</v>
      </c>
      <c r="F219">
        <v>-1080.5999999999999</v>
      </c>
      <c r="G219">
        <v>2154.5500000000002</v>
      </c>
      <c r="I219">
        <f t="shared" ref="I219" si="374">A101</f>
        <v>87.3</v>
      </c>
      <c r="J219">
        <f t="shared" si="362"/>
        <v>-1138.54</v>
      </c>
      <c r="K219">
        <f t="shared" si="362"/>
        <v>2195.77</v>
      </c>
      <c r="M219">
        <f>SQRT(F219^2+G219^2)</f>
        <v>2410.3489503596775</v>
      </c>
      <c r="N219">
        <f>ATAN2(F219,G219)*180/PI()</f>
        <v>116.63574467401017</v>
      </c>
      <c r="O219">
        <f>SQRT(J219^2+K219^2)</f>
        <v>2473.3942719469537</v>
      </c>
      <c r="P219">
        <f>ATAN2(J219,K219)*180/PI()</f>
        <v>117.40742310677703</v>
      </c>
      <c r="R219">
        <f>(1-(M219/O219))*100</f>
        <v>2.5489394190942982</v>
      </c>
      <c r="S219">
        <f>(1-(N219/P219))*100</f>
        <v>0.65726545421668225</v>
      </c>
    </row>
    <row r="220" spans="1:19" x14ac:dyDescent="0.25">
      <c r="A220">
        <v>41.3</v>
      </c>
      <c r="B220">
        <v>-1157.74</v>
      </c>
      <c r="C220">
        <v>2112.84</v>
      </c>
      <c r="E220">
        <v>88.1</v>
      </c>
      <c r="F220">
        <v>2155.6799999999998</v>
      </c>
      <c r="G220">
        <v>-162.55199999999999</v>
      </c>
      <c r="I220">
        <f>A118</f>
        <v>88.1</v>
      </c>
      <c r="J220">
        <f t="shared" ref="J220:K220" si="375">B118</f>
        <v>2459.94</v>
      </c>
      <c r="K220">
        <f t="shared" si="375"/>
        <v>-172.87100000000001</v>
      </c>
      <c r="M220">
        <f t="shared" ref="M220:M221" si="376">SQRT(F220^2+G220^2)</f>
        <v>2161.8000404995832</v>
      </c>
      <c r="N220">
        <f t="shared" ref="N220:N221" si="377">ATAN2(F220,G220)*180/PI()</f>
        <v>-4.3123055785888509</v>
      </c>
      <c r="O220">
        <f t="shared" ref="O220:O221" si="378">SQRT(J220^2+K220^2)</f>
        <v>2466.006728750147</v>
      </c>
      <c r="P220">
        <f t="shared" ref="P220:P221" si="379">ATAN2(J220,K220)*180/PI()</f>
        <v>-4.0198224019580842</v>
      </c>
      <c r="R220">
        <f t="shared" ref="R220:S221" si="380">(1-(M220/O220))*100</f>
        <v>12.336003981819854</v>
      </c>
      <c r="S220">
        <f t="shared" si="380"/>
        <v>-7.2760223558208992</v>
      </c>
    </row>
    <row r="221" spans="1:19" x14ac:dyDescent="0.25">
      <c r="A221">
        <v>36.1</v>
      </c>
      <c r="B221">
        <v>2371.77</v>
      </c>
      <c r="C221">
        <v>-99.560400000000001</v>
      </c>
      <c r="E221">
        <v>89.1</v>
      </c>
      <c r="F221">
        <v>2155.04</v>
      </c>
      <c r="G221">
        <v>-161.06200000000001</v>
      </c>
      <c r="I221">
        <f>A102</f>
        <v>89.1</v>
      </c>
      <c r="J221">
        <f t="shared" ref="J221:K223" si="381">B102</f>
        <v>2459.14</v>
      </c>
      <c r="K221">
        <f t="shared" si="381"/>
        <v>-171.279</v>
      </c>
      <c r="M221">
        <f t="shared" si="376"/>
        <v>2161.0502931315596</v>
      </c>
      <c r="N221">
        <f t="shared" si="377"/>
        <v>-4.2741890371764066</v>
      </c>
      <c r="O221">
        <f t="shared" si="378"/>
        <v>2465.0975711807027</v>
      </c>
      <c r="P221">
        <f t="shared" si="379"/>
        <v>-3.9842143734181059</v>
      </c>
      <c r="R221">
        <f t="shared" si="380"/>
        <v>12.334086958818203</v>
      </c>
      <c r="S221">
        <f t="shared" si="380"/>
        <v>-7.2780888923285492</v>
      </c>
    </row>
    <row r="222" spans="1:19" x14ac:dyDescent="0.25">
      <c r="A222">
        <v>36.200000000000003</v>
      </c>
      <c r="B222">
        <v>-1277.96</v>
      </c>
      <c r="C222">
        <v>-2097.06</v>
      </c>
      <c r="E222">
        <v>89.2</v>
      </c>
      <c r="F222">
        <v>-1306.31</v>
      </c>
      <c r="G222">
        <v>-1933.87</v>
      </c>
      <c r="I222">
        <f>A103</f>
        <v>89.2</v>
      </c>
      <c r="J222">
        <f t="shared" si="381"/>
        <v>-1331.98</v>
      </c>
      <c r="K222">
        <f t="shared" si="381"/>
        <v>-2075.21</v>
      </c>
      <c r="M222">
        <f>SQRT(F222^2+G222^2)</f>
        <v>2333.7307027589964</v>
      </c>
      <c r="N222">
        <f>ATAN2(F222,G222)*180/PI()</f>
        <v>-124.03863593558181</v>
      </c>
      <c r="O222">
        <f>SQRT(J222^2+K222^2)</f>
        <v>2465.9009032197546</v>
      </c>
      <c r="P222">
        <f>ATAN2(J222,K222)*180/PI()</f>
        <v>-122.69450291301384</v>
      </c>
      <c r="R222">
        <f>(1-(M222/O222))*100</f>
        <v>5.3599153270182942</v>
      </c>
      <c r="S222">
        <f>(1-(N222/P222))*100</f>
        <v>-1.095512016150324</v>
      </c>
    </row>
    <row r="223" spans="1:19" x14ac:dyDescent="0.25">
      <c r="A223">
        <v>38.200000000000003</v>
      </c>
      <c r="B223">
        <v>-1277.5999999999999</v>
      </c>
      <c r="C223">
        <v>-2095.44</v>
      </c>
      <c r="E223">
        <v>89.3</v>
      </c>
      <c r="F223">
        <v>-1080.55</v>
      </c>
      <c r="G223">
        <v>2155.61</v>
      </c>
      <c r="I223">
        <f>A104</f>
        <v>89.3</v>
      </c>
      <c r="J223">
        <f t="shared" si="381"/>
        <v>-1138.54</v>
      </c>
      <c r="K223">
        <f t="shared" si="381"/>
        <v>2196.85</v>
      </c>
      <c r="M223">
        <f>SQRT(F223^2+G223^2)</f>
        <v>2411.2740977748676</v>
      </c>
      <c r="N223">
        <f>ATAN2(F223,G223)*180/PI()</f>
        <v>116.62339077999511</v>
      </c>
      <c r="O223">
        <f>SQRT(J223^2+K223^2)</f>
        <v>2474.3530981046338</v>
      </c>
      <c r="P223">
        <f>ATAN2(J223,K223)*180/PI()</f>
        <v>117.39591140160294</v>
      </c>
      <c r="R223">
        <f>(1-(M223/O223))*100</f>
        <v>2.5493128033377666</v>
      </c>
      <c r="S223">
        <f>(1-(N223/P223))*100</f>
        <v>0.65804729686462782</v>
      </c>
    </row>
    <row r="224" spans="1:19" x14ac:dyDescent="0.25">
      <c r="A224">
        <v>39.200000000000003</v>
      </c>
      <c r="B224">
        <v>-1277.3699999999999</v>
      </c>
      <c r="C224">
        <v>-2094.41</v>
      </c>
      <c r="E224">
        <v>90.2</v>
      </c>
      <c r="F224">
        <v>-1307.6500000000001</v>
      </c>
      <c r="G224">
        <v>-1932.61</v>
      </c>
      <c r="I224">
        <f>A117</f>
        <v>90.2</v>
      </c>
      <c r="J224">
        <f t="shared" ref="J224:K224" si="382">B117</f>
        <v>-1333.45</v>
      </c>
      <c r="K224">
        <f t="shared" si="382"/>
        <v>-2074.0100000000002</v>
      </c>
      <c r="M224">
        <f t="shared" ref="M224:M225" si="383">SQRT(F224^2+G224^2)</f>
        <v>2333.4373646189865</v>
      </c>
      <c r="N224">
        <f t="shared" ref="N224:N225" si="384">ATAN2(F224,G224)*180/PI()</f>
        <v>-124.0832188784487</v>
      </c>
      <c r="O224">
        <f t="shared" ref="O224:O225" si="385">SQRT(J224^2+K224^2)</f>
        <v>2465.6857834282132</v>
      </c>
      <c r="P224">
        <f t="shared" ref="P224:P225" si="386">ATAN2(J224,K224)*180/PI()</f>
        <v>-122.73831185551624</v>
      </c>
      <c r="R224">
        <f t="shared" ref="R224:S225" si="387">(1-(M224/O224))*100</f>
        <v>5.3635552306812055</v>
      </c>
      <c r="S224">
        <f t="shared" si="387"/>
        <v>-1.0957516056727679</v>
      </c>
    </row>
    <row r="225" spans="1:19" x14ac:dyDescent="0.25">
      <c r="A225">
        <v>37.1</v>
      </c>
      <c r="B225">
        <v>2369.87</v>
      </c>
      <c r="C225">
        <v>-100.12</v>
      </c>
      <c r="E225">
        <v>91.1</v>
      </c>
      <c r="F225">
        <v>2154.5700000000002</v>
      </c>
      <c r="G225">
        <v>-160.93100000000001</v>
      </c>
      <c r="I225">
        <f>A105</f>
        <v>91.1</v>
      </c>
      <c r="J225">
        <f t="shared" ref="J225:K227" si="388">B105</f>
        <v>2458.66</v>
      </c>
      <c r="K225">
        <f t="shared" si="388"/>
        <v>-171.143</v>
      </c>
      <c r="M225">
        <f t="shared" si="383"/>
        <v>2160.5718390419238</v>
      </c>
      <c r="N225">
        <f t="shared" si="384"/>
        <v>-4.2716536592955929</v>
      </c>
      <c r="O225">
        <f t="shared" si="385"/>
        <v>2464.6092838519048</v>
      </c>
      <c r="P225">
        <f t="shared" si="386"/>
        <v>-3.9818356953771405</v>
      </c>
      <c r="R225">
        <f t="shared" si="387"/>
        <v>12.336131605201327</v>
      </c>
      <c r="S225">
        <f t="shared" si="387"/>
        <v>-7.2785013267857135</v>
      </c>
    </row>
    <row r="226" spans="1:19" x14ac:dyDescent="0.25">
      <c r="A226">
        <v>21.1</v>
      </c>
      <c r="B226">
        <v>2379.61</v>
      </c>
      <c r="C226">
        <v>-97.6477</v>
      </c>
      <c r="E226">
        <v>91.2</v>
      </c>
      <c r="F226">
        <v>-1306.3699999999999</v>
      </c>
      <c r="G226">
        <v>-1932.85</v>
      </c>
      <c r="I226">
        <f t="shared" ref="I226:I227" si="389">A106</f>
        <v>91.2</v>
      </c>
      <c r="J226">
        <f t="shared" si="388"/>
        <v>-1332.07</v>
      </c>
      <c r="K226">
        <f t="shared" si="388"/>
        <v>-2074.2199999999998</v>
      </c>
      <c r="M226">
        <f>SQRT(F226^2+G226^2)</f>
        <v>2332.91913691838</v>
      </c>
      <c r="N226">
        <f>ATAN2(F226,G226)*180/PI()</f>
        <v>-124.05387931420626</v>
      </c>
      <c r="O226">
        <f>SQRT(J226^2+K226^2)</f>
        <v>2465.1164461947833</v>
      </c>
      <c r="P226">
        <f>ATAN2(J226,K226)*180/PI()</f>
        <v>-122.70869250424862</v>
      </c>
      <c r="R226">
        <f>(1-(M226/O226))*100</f>
        <v>5.3627206731132855</v>
      </c>
      <c r="S226">
        <f>(1-(N226/P226))*100</f>
        <v>-1.0962441066765249</v>
      </c>
    </row>
    <row r="227" spans="1:19" x14ac:dyDescent="0.25">
      <c r="A227">
        <v>21.2</v>
      </c>
      <c r="B227">
        <v>-1276.98</v>
      </c>
      <c r="C227">
        <v>-2106.5100000000002</v>
      </c>
      <c r="E227">
        <v>91.3</v>
      </c>
      <c r="F227">
        <v>-1080.1300000000001</v>
      </c>
      <c r="G227">
        <v>2156.35</v>
      </c>
      <c r="I227">
        <f t="shared" si="389"/>
        <v>91.3</v>
      </c>
      <c r="J227">
        <f t="shared" si="388"/>
        <v>-1138.1600000000001</v>
      </c>
      <c r="K227">
        <f t="shared" si="388"/>
        <v>2197.62</v>
      </c>
      <c r="M227">
        <f t="shared" ref="M227:M228" si="390">SQRT(F227^2+G227^2)</f>
        <v>2411.7475281214656</v>
      </c>
      <c r="N227">
        <f t="shared" ref="N227:N228" si="391">ATAN2(F227,G227)*180/PI()</f>
        <v>116.60659271624034</v>
      </c>
      <c r="O227">
        <f t="shared" ref="O227:O228" si="392">SQRT(J227^2+K227^2)</f>
        <v>2474.8619860509393</v>
      </c>
      <c r="P227">
        <f t="shared" ref="P227:P228" si="393">ATAN2(J227,K227)*180/PI()</f>
        <v>117.37989807718868</v>
      </c>
      <c r="R227">
        <f t="shared" ref="R227:S228" si="394">(1-(M227/O227))*100</f>
        <v>2.5502213167928445</v>
      </c>
      <c r="S227">
        <f t="shared" si="394"/>
        <v>0.65880561630733414</v>
      </c>
    </row>
    <row r="228" spans="1:19" x14ac:dyDescent="0.25">
      <c r="A228">
        <v>21.3</v>
      </c>
      <c r="B228">
        <v>-1162.8499999999999</v>
      </c>
      <c r="C228">
        <v>2113.91</v>
      </c>
      <c r="E228">
        <v>92.3</v>
      </c>
      <c r="F228">
        <v>-1078.01</v>
      </c>
      <c r="G228">
        <v>2157.09</v>
      </c>
      <c r="I228">
        <f>A116</f>
        <v>92.3</v>
      </c>
      <c r="J228">
        <f t="shared" ref="J228:K228" si="395">B116</f>
        <v>-1136.07</v>
      </c>
      <c r="K228">
        <f t="shared" si="395"/>
        <v>2198.4699999999998</v>
      </c>
      <c r="M228">
        <f t="shared" si="390"/>
        <v>2411.4607249963665</v>
      </c>
      <c r="N228">
        <f t="shared" si="391"/>
        <v>116.55368168095966</v>
      </c>
      <c r="O228">
        <f t="shared" si="392"/>
        <v>2474.656619775762</v>
      </c>
      <c r="P228">
        <f t="shared" si="393"/>
        <v>117.32787840352952</v>
      </c>
      <c r="R228">
        <f t="shared" si="394"/>
        <v>2.553723788358242</v>
      </c>
      <c r="S228">
        <f t="shared" si="394"/>
        <v>0.65985742954215443</v>
      </c>
    </row>
    <row r="229" spans="1:19" x14ac:dyDescent="0.25">
      <c r="A229">
        <v>23.1</v>
      </c>
      <c r="B229">
        <v>2378.52</v>
      </c>
      <c r="C229">
        <v>-99.835099999999997</v>
      </c>
      <c r="E229">
        <v>93.1</v>
      </c>
      <c r="F229">
        <v>2153.79</v>
      </c>
      <c r="G229">
        <v>-161.13800000000001</v>
      </c>
      <c r="I229">
        <f>A108</f>
        <v>93.1</v>
      </c>
      <c r="J229">
        <f t="shared" ref="J229:K231" si="396">B108</f>
        <v>2457.88</v>
      </c>
      <c r="K229">
        <f t="shared" si="396"/>
        <v>-171.364</v>
      </c>
      <c r="M229">
        <f>SQRT(F229^2+G229^2)</f>
        <v>2159.8094404701542</v>
      </c>
      <c r="N229">
        <f>ATAN2(F229,G229)*180/PI()</f>
        <v>-4.2786709839422672</v>
      </c>
      <c r="O229">
        <f>SQRT(J229^2+K229^2)</f>
        <v>2463.8465282756556</v>
      </c>
      <c r="P229">
        <f>ATAN2(J229,K229)*180/PI()</f>
        <v>-3.988222105416507</v>
      </c>
      <c r="R229">
        <f>(1-(M229/O229))*100</f>
        <v>12.339936124929196</v>
      </c>
      <c r="S229">
        <f>(1-(N229/P229))*100</f>
        <v>-7.2826655800160678</v>
      </c>
    </row>
    <row r="230" spans="1:19" x14ac:dyDescent="0.25">
      <c r="A230">
        <v>23.2</v>
      </c>
      <c r="B230">
        <v>-1276.8599999999999</v>
      </c>
      <c r="C230">
        <v>-2107.66</v>
      </c>
      <c r="E230">
        <v>93.2</v>
      </c>
      <c r="F230">
        <v>-1306.73</v>
      </c>
      <c r="G230">
        <v>-1932.1</v>
      </c>
      <c r="I230">
        <f t="shared" ref="I230:I231" si="397">A109</f>
        <v>93.2</v>
      </c>
      <c r="J230">
        <f t="shared" si="396"/>
        <v>-1332.44</v>
      </c>
      <c r="K230">
        <f t="shared" si="396"/>
        <v>-2073.5300000000002</v>
      </c>
      <c r="M230">
        <f t="shared" ref="M230:M231" si="398">SQRT(F230^2+G230^2)</f>
        <v>2332.4994539977924</v>
      </c>
      <c r="N230">
        <f t="shared" ref="N230:N231" si="399">ATAN2(F230,G230)*180/PI()</f>
        <v>-124.07152232345217</v>
      </c>
      <c r="O230">
        <f t="shared" ref="O230:O231" si="400">SQRT(J230^2+K230^2)</f>
        <v>2464.7358914293436</v>
      </c>
      <c r="P230">
        <f t="shared" ref="P230:P231" si="401">ATAN2(J230,K230)*180/PI()</f>
        <v>-122.72459715926222</v>
      </c>
      <c r="R230">
        <f t="shared" ref="R230:S231" si="402">(1-(M230/O230))*100</f>
        <v>5.3651361953781169</v>
      </c>
      <c r="S230">
        <f t="shared" si="402"/>
        <v>-1.0975185051469438</v>
      </c>
    </row>
    <row r="231" spans="1:19" x14ac:dyDescent="0.25">
      <c r="A231">
        <v>23.3</v>
      </c>
      <c r="B231">
        <v>-1160.96</v>
      </c>
      <c r="C231">
        <v>2111.85</v>
      </c>
      <c r="E231">
        <v>93.3</v>
      </c>
      <c r="F231">
        <v>-1080.49</v>
      </c>
      <c r="G231">
        <v>2156.44</v>
      </c>
      <c r="I231">
        <f t="shared" si="397"/>
        <v>93.3</v>
      </c>
      <c r="J231">
        <f t="shared" si="396"/>
        <v>-1138.52</v>
      </c>
      <c r="K231">
        <f t="shared" si="396"/>
        <v>2197.69</v>
      </c>
      <c r="M231">
        <f t="shared" si="398"/>
        <v>2411.9892441095171</v>
      </c>
      <c r="N231">
        <f t="shared" si="399"/>
        <v>116.61328127765513</v>
      </c>
      <c r="O231">
        <f t="shared" si="400"/>
        <v>2475.0897208990223</v>
      </c>
      <c r="P231">
        <f t="shared" si="401"/>
        <v>117.38655293092835</v>
      </c>
      <c r="R231">
        <f t="shared" si="402"/>
        <v>2.5494217949636688</v>
      </c>
      <c r="S231">
        <f t="shared" si="402"/>
        <v>0.6587395523303341</v>
      </c>
    </row>
    <row r="232" spans="1:19" x14ac:dyDescent="0.25">
      <c r="A232">
        <v>25.1</v>
      </c>
      <c r="B232">
        <v>2376.83</v>
      </c>
      <c r="C232">
        <v>-102.10899999999999</v>
      </c>
      <c r="E232">
        <v>94.1</v>
      </c>
      <c r="F232">
        <v>2152.0300000000002</v>
      </c>
      <c r="G232">
        <v>-161.595</v>
      </c>
      <c r="I232">
        <f>A115</f>
        <v>94.1</v>
      </c>
      <c r="J232">
        <f t="shared" ref="J232:K232" si="403">B115</f>
        <v>2456.15</v>
      </c>
      <c r="K232">
        <f t="shared" si="403"/>
        <v>-171.82300000000001</v>
      </c>
      <c r="M232">
        <f>SQRT(F232^2+G232^2)</f>
        <v>2158.0885211049617</v>
      </c>
      <c r="N232">
        <f>ATAN2(F232,G232)*180/PI()</f>
        <v>-4.2942563777692238</v>
      </c>
      <c r="O232">
        <f>SQRT(J232^2+K232^2)</f>
        <v>2462.1527096890236</v>
      </c>
      <c r="P232">
        <f>ATAN2(J232,K232)*180/PI()</f>
        <v>-4.0016774572932814</v>
      </c>
      <c r="R232">
        <f>(1-(M232/O232))*100</f>
        <v>12.349525981370423</v>
      </c>
      <c r="S232">
        <f>(1-(N232/P232))*100</f>
        <v>-7.3114068687045508</v>
      </c>
    </row>
    <row r="233" spans="1:19" x14ac:dyDescent="0.25">
      <c r="A233">
        <v>25.2</v>
      </c>
      <c r="B233">
        <v>-1277.1099999999999</v>
      </c>
      <c r="C233">
        <v>-2108.7800000000002</v>
      </c>
      <c r="E233">
        <v>95.1</v>
      </c>
      <c r="F233">
        <v>2153.73</v>
      </c>
      <c r="G233">
        <v>-160.691</v>
      </c>
      <c r="I233">
        <f>A111</f>
        <v>95.1</v>
      </c>
      <c r="J233">
        <f t="shared" ref="J233:K236" si="404">B111</f>
        <v>2457.81</v>
      </c>
      <c r="K233">
        <f t="shared" si="404"/>
        <v>-170.94200000000001</v>
      </c>
      <c r="M233">
        <f>SQRT(F233^2+G233^2)</f>
        <v>2159.7163032169296</v>
      </c>
      <c r="N233">
        <f>ATAN2(F233,G233)*180/PI()</f>
        <v>-4.2669641904167399</v>
      </c>
      <c r="O233">
        <f>SQRT(J233^2+K233^2)</f>
        <v>2463.7473822338197</v>
      </c>
      <c r="P233">
        <f>ATAN2(J233,K233)*180/PI()</f>
        <v>-3.9785452542533188</v>
      </c>
      <c r="R233">
        <f>(1-(M233/O233))*100</f>
        <v>12.340188820058028</v>
      </c>
      <c r="S233">
        <f>(1-(N233/P233))*100</f>
        <v>-7.2493566801856257</v>
      </c>
    </row>
    <row r="234" spans="1:19" x14ac:dyDescent="0.25">
      <c r="A234">
        <v>25.3</v>
      </c>
      <c r="B234">
        <v>-1159.95</v>
      </c>
      <c r="C234">
        <v>2109.9899999999998</v>
      </c>
      <c r="E234">
        <v>95.2</v>
      </c>
      <c r="F234">
        <v>-1306.8599999999999</v>
      </c>
      <c r="G234">
        <v>-1930.84</v>
      </c>
      <c r="I234">
        <f t="shared" ref="I234:I236" si="405">A112</f>
        <v>95.2</v>
      </c>
      <c r="J234">
        <f t="shared" si="404"/>
        <v>-1332.59</v>
      </c>
      <c r="K234">
        <f t="shared" si="404"/>
        <v>-2072.34</v>
      </c>
      <c r="M234">
        <f t="shared" ref="M234:M235" si="406">SQRT(F234^2+G234^2)</f>
        <v>2331.5287185020902</v>
      </c>
      <c r="N234">
        <f t="shared" ref="N234:N235" si="407">ATAN2(F234,G234)*180/PI()</f>
        <v>-124.09151528251947</v>
      </c>
      <c r="O234">
        <f t="shared" ref="O234:O235" si="408">SQRT(J234^2+K234^2)</f>
        <v>2463.8159800804933</v>
      </c>
      <c r="P234">
        <f t="shared" ref="P234:P235" si="409">ATAN2(J234,K234)*180/PI()</f>
        <v>-122.74249197818163</v>
      </c>
      <c r="R234">
        <f t="shared" ref="R234:S235" si="410">(1-(M234/O234))*100</f>
        <v>5.3692021907448373</v>
      </c>
      <c r="S234">
        <f t="shared" si="410"/>
        <v>-1.0990678799136955</v>
      </c>
    </row>
    <row r="235" spans="1:19" x14ac:dyDescent="0.25">
      <c r="A235" t="s">
        <v>11</v>
      </c>
      <c r="B235">
        <v>2406.5300000000002</v>
      </c>
      <c r="C235">
        <v>-103.39</v>
      </c>
      <c r="E235">
        <v>95.3</v>
      </c>
      <c r="F235">
        <v>-1080.57</v>
      </c>
      <c r="G235">
        <v>2156.9299999999998</v>
      </c>
      <c r="I235">
        <f t="shared" si="405"/>
        <v>95.3</v>
      </c>
      <c r="J235">
        <f t="shared" si="404"/>
        <v>-1138.5999999999999</v>
      </c>
      <c r="K235">
        <f t="shared" si="404"/>
        <v>2198.15</v>
      </c>
      <c r="M235">
        <f t="shared" si="406"/>
        <v>2412.4631706618857</v>
      </c>
      <c r="N235">
        <f t="shared" si="407"/>
        <v>116.60976677868504</v>
      </c>
      <c r="O235">
        <f t="shared" si="408"/>
        <v>2475.5349689511559</v>
      </c>
      <c r="P235">
        <f t="shared" si="409"/>
        <v>117.3832996464385</v>
      </c>
      <c r="R235">
        <f t="shared" si="410"/>
        <v>2.5478047807982573</v>
      </c>
      <c r="S235">
        <f t="shared" si="410"/>
        <v>0.65898034054534538</v>
      </c>
    </row>
    <row r="236" spans="1:19" x14ac:dyDescent="0.25">
      <c r="A236" t="s">
        <v>12</v>
      </c>
      <c r="B236">
        <v>-1159.94</v>
      </c>
      <c r="C236">
        <v>2109.9899999999998</v>
      </c>
      <c r="E236">
        <v>96.2</v>
      </c>
      <c r="F236">
        <v>-1306.68</v>
      </c>
      <c r="G236">
        <v>-1930.18</v>
      </c>
      <c r="I236">
        <f t="shared" si="405"/>
        <v>96.2</v>
      </c>
      <c r="J236">
        <f t="shared" si="404"/>
        <v>-1332.43</v>
      </c>
      <c r="K236">
        <f t="shared" si="404"/>
        <v>-2071.71</v>
      </c>
      <c r="M236">
        <f>SQRT(F236^2+G236^2)</f>
        <v>2330.8812614116578</v>
      </c>
      <c r="N236">
        <f>ATAN2(F236,G236)*180/PI()</f>
        <v>-124.09694464753619</v>
      </c>
      <c r="O236">
        <f>SQRT(J236^2+K236^2)</f>
        <v>2463.1995511935284</v>
      </c>
      <c r="P236">
        <f>ATAN2(J236,K236)*180/PI()</f>
        <v>-122.74728756739347</v>
      </c>
      <c r="R236">
        <f>(1-(M236/O236))*100</f>
        <v>5.3718055330822301</v>
      </c>
      <c r="S236">
        <f>(1-(N236/P236))*100</f>
        <v>-1.0995412663613369</v>
      </c>
    </row>
    <row r="237" spans="1:19" x14ac:dyDescent="0.25">
      <c r="A237">
        <v>26.1</v>
      </c>
      <c r="B237">
        <v>2405.87</v>
      </c>
      <c r="C237">
        <v>-104.45</v>
      </c>
      <c r="E237">
        <v>97.1</v>
      </c>
      <c r="F237">
        <v>2158.3200000000002</v>
      </c>
      <c r="G237">
        <v>-155.815</v>
      </c>
      <c r="I237">
        <f>A49</f>
        <v>97.1</v>
      </c>
      <c r="J237">
        <f t="shared" ref="J237:K239" si="411">B49</f>
        <v>2460.9499999999998</v>
      </c>
      <c r="K237">
        <f t="shared" si="411"/>
        <v>-164.721</v>
      </c>
      <c r="M237">
        <f t="shared" ref="M237:M238" si="412">SQRT(F237^2+G237^2)</f>
        <v>2163.9370454394002</v>
      </c>
      <c r="N237">
        <f t="shared" ref="N237:N238" si="413">ATAN2(F237,G237)*180/PI()</f>
        <v>-4.1291748744187631</v>
      </c>
      <c r="O237">
        <f t="shared" ref="O237:O238" si="414">SQRT(J237^2+K237^2)</f>
        <v>2466.456549453284</v>
      </c>
      <c r="P237">
        <f t="shared" ref="P237:P238" si="415">ATAN2(J237,K237)*180/PI()</f>
        <v>-3.8293185920408113</v>
      </c>
      <c r="R237">
        <f t="shared" ref="R237:S238" si="416">(1-(M237/O237))*100</f>
        <v>12.265349011761039</v>
      </c>
      <c r="S237">
        <f t="shared" si="416"/>
        <v>-7.8305389110532309</v>
      </c>
    </row>
    <row r="238" spans="1:19" x14ac:dyDescent="0.25">
      <c r="A238">
        <v>26.3</v>
      </c>
      <c r="B238">
        <v>-1159.01</v>
      </c>
      <c r="C238">
        <v>2109.14</v>
      </c>
      <c r="E238">
        <v>97.2</v>
      </c>
      <c r="F238">
        <v>-1294.4100000000001</v>
      </c>
      <c r="G238">
        <v>-1954.29</v>
      </c>
      <c r="I238">
        <f t="shared" ref="I238:I239" si="417">A50</f>
        <v>97.2</v>
      </c>
      <c r="J238">
        <f t="shared" si="411"/>
        <v>-1319.55</v>
      </c>
      <c r="K238">
        <f t="shared" si="411"/>
        <v>-2093.7399999999998</v>
      </c>
      <c r="M238">
        <f t="shared" si="412"/>
        <v>2344.0875948223438</v>
      </c>
      <c r="N238">
        <f t="shared" si="413"/>
        <v>-123.51821507338408</v>
      </c>
      <c r="O238">
        <f t="shared" si="414"/>
        <v>2474.865529700553</v>
      </c>
      <c r="P238">
        <f t="shared" si="415"/>
        <v>-122.2206002396251</v>
      </c>
      <c r="R238">
        <f t="shared" si="416"/>
        <v>5.2842440653344429</v>
      </c>
      <c r="S238">
        <f t="shared" si="416"/>
        <v>-1.0616989535437549</v>
      </c>
    </row>
    <row r="239" spans="1:19" x14ac:dyDescent="0.25">
      <c r="A239">
        <v>31.3</v>
      </c>
      <c r="B239">
        <v>-1157.9000000000001</v>
      </c>
      <c r="C239">
        <v>2108.13</v>
      </c>
      <c r="E239">
        <v>97.3</v>
      </c>
      <c r="F239">
        <v>-1084.78</v>
      </c>
      <c r="G239">
        <v>2143.5700000000002</v>
      </c>
      <c r="I239">
        <f t="shared" si="417"/>
        <v>97.3</v>
      </c>
      <c r="J239">
        <f t="shared" si="411"/>
        <v>-1142.79</v>
      </c>
      <c r="K239">
        <f t="shared" si="411"/>
        <v>2185.21</v>
      </c>
      <c r="M239">
        <f>SQRT(F239^2+G239^2)</f>
        <v>2402.4237747116972</v>
      </c>
      <c r="N239">
        <f>ATAN2(F239,G239)*180/PI()</f>
        <v>116.84225293937372</v>
      </c>
      <c r="O239">
        <f>SQRT(J239^2+K239^2)</f>
        <v>2465.9910235440843</v>
      </c>
      <c r="P239">
        <f>ATAN2(J239,K239)*180/PI()</f>
        <v>117.6080265361051</v>
      </c>
      <c r="R239">
        <f>(1-(M239/O239))*100</f>
        <v>2.5777567000641044</v>
      </c>
      <c r="S239">
        <f>(1-(N239/P239))*100</f>
        <v>0.65112358338594856</v>
      </c>
    </row>
    <row r="240" spans="1:19" x14ac:dyDescent="0.25">
      <c r="A240">
        <v>32.299999999999997</v>
      </c>
      <c r="B240">
        <v>-1157.1600000000001</v>
      </c>
      <c r="C240">
        <v>2107.46</v>
      </c>
      <c r="E240">
        <v>98.1</v>
      </c>
      <c r="F240">
        <v>2157.7600000000002</v>
      </c>
      <c r="G240">
        <v>-156.215</v>
      </c>
      <c r="I240">
        <f>A78</f>
        <v>98.1</v>
      </c>
      <c r="J240">
        <f t="shared" ref="J240:K251" si="418">B78</f>
        <v>2460.4299999999998</v>
      </c>
      <c r="K240">
        <f t="shared" si="418"/>
        <v>-165.13300000000001</v>
      </c>
      <c r="M240">
        <f t="shared" ref="M240:M241" si="419">SQRT(F240^2+G240^2)</f>
        <v>2163.4073457915874</v>
      </c>
      <c r="N240">
        <f t="shared" ref="N240:N241" si="420">ATAN2(F240,G240)*180/PI()</f>
        <v>-4.140808910231776</v>
      </c>
      <c r="O240">
        <f t="shared" ref="O240:O241" si="421">SQRT(J240^2+K240^2)</f>
        <v>2465.9652658926479</v>
      </c>
      <c r="P240">
        <f t="shared" ref="P240:P241" si="422">ATAN2(J240,K240)*180/PI()</f>
        <v>-3.8396767764698061</v>
      </c>
      <c r="R240">
        <f t="shared" ref="R240:S241" si="423">(1-(M240/O240))*100</f>
        <v>12.269350435945348</v>
      </c>
      <c r="S240">
        <f t="shared" si="423"/>
        <v>-7.8426427872095639</v>
      </c>
    </row>
    <row r="241" spans="1:19" x14ac:dyDescent="0.25">
      <c r="A241">
        <v>27.1</v>
      </c>
      <c r="B241">
        <v>2404.98</v>
      </c>
      <c r="C241">
        <v>-105.148</v>
      </c>
      <c r="E241">
        <v>98.2</v>
      </c>
      <c r="F241">
        <v>-1294.3699999999999</v>
      </c>
      <c r="G241">
        <v>-1953.53</v>
      </c>
      <c r="I241">
        <f t="shared" ref="I241:I251" si="424">A79</f>
        <v>98.2</v>
      </c>
      <c r="J241">
        <f t="shared" si="418"/>
        <v>-1319.51</v>
      </c>
      <c r="K241">
        <f t="shared" si="418"/>
        <v>-2093.04</v>
      </c>
      <c r="M241">
        <f t="shared" si="419"/>
        <v>2343.4319187465208</v>
      </c>
      <c r="N241">
        <f t="shared" si="420"/>
        <v>-123.52766053699719</v>
      </c>
      <c r="O241">
        <f t="shared" si="421"/>
        <v>2474.2520246935233</v>
      </c>
      <c r="P241">
        <f t="shared" si="422"/>
        <v>-122.22845934258036</v>
      </c>
      <c r="R241">
        <f t="shared" si="423"/>
        <v>5.2872587206716286</v>
      </c>
      <c r="S241">
        <f t="shared" si="423"/>
        <v>-1.0629285531411625</v>
      </c>
    </row>
    <row r="242" spans="1:19" x14ac:dyDescent="0.25">
      <c r="A242">
        <v>27.3</v>
      </c>
      <c r="B242">
        <v>-1159.32</v>
      </c>
      <c r="C242">
        <v>2108.89</v>
      </c>
      <c r="E242">
        <v>98.3</v>
      </c>
      <c r="F242">
        <v>-1084.21</v>
      </c>
      <c r="G242">
        <v>2143.36</v>
      </c>
      <c r="I242">
        <f t="shared" si="424"/>
        <v>98.3</v>
      </c>
      <c r="J242">
        <f t="shared" si="418"/>
        <v>-1142.19</v>
      </c>
      <c r="K242">
        <f t="shared" si="418"/>
        <v>2184.98</v>
      </c>
      <c r="M242">
        <f>SQRT(F242^2+G242^2)</f>
        <v>2401.9790618779343</v>
      </c>
      <c r="N242">
        <f>ATAN2(F242,G242)*180/PI()</f>
        <v>116.8323832434547</v>
      </c>
      <c r="O242">
        <f>SQRT(J242^2+K242^2)</f>
        <v>2465.509196190515</v>
      </c>
      <c r="P242">
        <f>ATAN2(J242,K242)*180/PI()</f>
        <v>117.59814774964333</v>
      </c>
      <c r="R242">
        <f>(1-(M242/O242))*100</f>
        <v>2.5767551145516654</v>
      </c>
      <c r="S242">
        <f>(1-(N242/P242))*100</f>
        <v>0.65117055059309426</v>
      </c>
    </row>
    <row r="243" spans="1:19" x14ac:dyDescent="0.25">
      <c r="A243">
        <v>33.1</v>
      </c>
      <c r="B243">
        <v>2401.77</v>
      </c>
      <c r="C243">
        <v>-106.086</v>
      </c>
      <c r="E243">
        <v>99.1</v>
      </c>
      <c r="F243">
        <v>2158.4699999999998</v>
      </c>
      <c r="G243">
        <v>-155.702</v>
      </c>
      <c r="I243">
        <f t="shared" si="424"/>
        <v>99.1</v>
      </c>
      <c r="J243">
        <f t="shared" si="418"/>
        <v>2461.15</v>
      </c>
      <c r="K243">
        <f t="shared" si="418"/>
        <v>-164.66399999999999</v>
      </c>
      <c r="M243">
        <f>SQRT(F243^2+G243^2)</f>
        <v>2164.0785229986454</v>
      </c>
      <c r="N243">
        <f>ATAN2(F243,G243)*180/PI()</f>
        <v>-4.1259049111365167</v>
      </c>
      <c r="O243">
        <f>SQRT(J243^2+K243^2)</f>
        <v>2466.652297223101</v>
      </c>
      <c r="P243">
        <f>ATAN2(J243,K243)*180/PI()</f>
        <v>-3.8276872871969885</v>
      </c>
      <c r="R243">
        <f>(1-(M243/O243))*100</f>
        <v>12.266575818776159</v>
      </c>
      <c r="S243">
        <f>(1-(N243/P243))*100</f>
        <v>-7.7910655067622514</v>
      </c>
    </row>
    <row r="244" spans="1:19" x14ac:dyDescent="0.25">
      <c r="A244">
        <v>28.1</v>
      </c>
      <c r="B244">
        <v>2375.89</v>
      </c>
      <c r="C244">
        <v>-103.17400000000001</v>
      </c>
      <c r="E244">
        <v>99.2</v>
      </c>
      <c r="F244">
        <v>-1293.68</v>
      </c>
      <c r="G244">
        <v>-1951.52</v>
      </c>
      <c r="I244">
        <f t="shared" si="424"/>
        <v>99.2</v>
      </c>
      <c r="J244">
        <f t="shared" si="418"/>
        <v>-1318.82</v>
      </c>
      <c r="K244">
        <f t="shared" si="418"/>
        <v>-2091.15</v>
      </c>
      <c r="M244">
        <f t="shared" ref="M244:M245" si="425">SQRT(F244^2+G244^2)</f>
        <v>2341.375290892086</v>
      </c>
      <c r="N244">
        <f t="shared" ref="N244:N245" si="426">ATAN2(F244,G244)*180/PI()</f>
        <v>-123.54075264314037</v>
      </c>
      <c r="O244">
        <f t="shared" ref="O244:O245" si="427">SQRT(J244^2+K244^2)</f>
        <v>2472.2852818596807</v>
      </c>
      <c r="P244">
        <f t="shared" ref="P244:P245" si="428">ATAN2(J244,K244)*180/PI()</f>
        <v>-122.23829119856514</v>
      </c>
      <c r="R244">
        <f t="shared" ref="R244:S245" si="429">(1-(M244/O244))*100</f>
        <v>5.2951005261465127</v>
      </c>
      <c r="S244">
        <f t="shared" si="429"/>
        <v>-1.0655101865417071</v>
      </c>
    </row>
    <row r="245" spans="1:19" x14ac:dyDescent="0.25">
      <c r="A245">
        <v>28.2</v>
      </c>
      <c r="B245">
        <v>-1277.31</v>
      </c>
      <c r="C245">
        <v>-2109.29</v>
      </c>
      <c r="E245">
        <v>99.3</v>
      </c>
      <c r="F245">
        <v>-1082.4000000000001</v>
      </c>
      <c r="G245">
        <v>2143.48</v>
      </c>
      <c r="I245">
        <f t="shared" si="424"/>
        <v>99.3</v>
      </c>
      <c r="J245">
        <f t="shared" si="418"/>
        <v>-1140.33</v>
      </c>
      <c r="K245">
        <f t="shared" si="418"/>
        <v>2185.04</v>
      </c>
      <c r="M245">
        <f t="shared" si="425"/>
        <v>2401.2697204604069</v>
      </c>
      <c r="N245">
        <f t="shared" si="426"/>
        <v>116.79255307665865</v>
      </c>
      <c r="O245">
        <f t="shared" si="427"/>
        <v>2464.7012619179632</v>
      </c>
      <c r="P245">
        <f t="shared" si="428"/>
        <v>117.5591827646315</v>
      </c>
      <c r="R245">
        <f t="shared" si="429"/>
        <v>2.5735995853791827</v>
      </c>
      <c r="S245">
        <f t="shared" si="429"/>
        <v>0.65212233527324193</v>
      </c>
    </row>
    <row r="246" spans="1:19" x14ac:dyDescent="0.25">
      <c r="A246">
        <v>28.3</v>
      </c>
      <c r="B246">
        <v>-1159.71</v>
      </c>
      <c r="C246">
        <v>2109.1799999999998</v>
      </c>
      <c r="E246">
        <v>100.1</v>
      </c>
      <c r="F246">
        <v>2158.92</v>
      </c>
      <c r="G246">
        <v>-155.86799999999999</v>
      </c>
      <c r="I246">
        <f t="shared" si="424"/>
        <v>100.1</v>
      </c>
      <c r="J246">
        <f t="shared" si="418"/>
        <v>2461.61</v>
      </c>
      <c r="K246">
        <f t="shared" si="418"/>
        <v>-164.827</v>
      </c>
      <c r="M246">
        <f>SQRT(F246^2+G246^2)</f>
        <v>2164.5393042917931</v>
      </c>
      <c r="N246">
        <f>ATAN2(F246,G246)*180/PI()</f>
        <v>-4.1294305560606954</v>
      </c>
      <c r="O246">
        <f>SQRT(J246^2+K246^2)</f>
        <v>2467.1221558789912</v>
      </c>
      <c r="P246">
        <f>ATAN2(J246,K246)*180/PI()</f>
        <v>-3.8307511616632621</v>
      </c>
      <c r="R246">
        <f>(1-(M246/O246))*100</f>
        <v>12.264607606322331</v>
      </c>
      <c r="S246">
        <f>(1-(N246/P246))*100</f>
        <v>-7.7968884376125924</v>
      </c>
    </row>
    <row r="247" spans="1:19" x14ac:dyDescent="0.25">
      <c r="A247">
        <v>29.1</v>
      </c>
      <c r="B247">
        <v>2375.4699999999998</v>
      </c>
      <c r="C247">
        <v>-104.042</v>
      </c>
      <c r="E247">
        <v>100.2</v>
      </c>
      <c r="F247">
        <v>-1293.1500000000001</v>
      </c>
      <c r="G247">
        <v>-1951.68</v>
      </c>
      <c r="I247">
        <f t="shared" si="424"/>
        <v>100.2</v>
      </c>
      <c r="J247">
        <f t="shared" si="418"/>
        <v>-1318.28</v>
      </c>
      <c r="K247">
        <f t="shared" si="418"/>
        <v>-2091.31</v>
      </c>
      <c r="M247">
        <f t="shared" ref="M247:M248" si="430">SQRT(F247^2+G247^2)</f>
        <v>2341.2158689236671</v>
      </c>
      <c r="N247">
        <f t="shared" ref="N247:N248" si="431">ATAN2(F247,G247)*180/PI()</f>
        <v>-123.5277783130708</v>
      </c>
      <c r="O247">
        <f t="shared" ref="O247:O248" si="432">SQRT(J247^2+K247^2)</f>
        <v>2472.1326166894851</v>
      </c>
      <c r="P247">
        <f t="shared" ref="P247:P248" si="433">ATAN2(J247,K247)*180/PI()</f>
        <v>-122.22572707103981</v>
      </c>
      <c r="R247">
        <f t="shared" ref="R247:S248" si="434">(1-(M247/O247))*100</f>
        <v>5.2957008407232165</v>
      </c>
      <c r="S247">
        <f t="shared" si="434"/>
        <v>-1.0652841044457073</v>
      </c>
    </row>
    <row r="248" spans="1:19" x14ac:dyDescent="0.25">
      <c r="A248">
        <v>29.2</v>
      </c>
      <c r="B248">
        <v>-1277.26</v>
      </c>
      <c r="C248">
        <v>-2109.75</v>
      </c>
      <c r="E248">
        <v>100.3</v>
      </c>
      <c r="F248">
        <v>-1081.29</v>
      </c>
      <c r="G248">
        <v>2142.9899999999998</v>
      </c>
      <c r="I248">
        <f t="shared" si="424"/>
        <v>100.3</v>
      </c>
      <c r="J248">
        <f t="shared" si="418"/>
        <v>-1139.18</v>
      </c>
      <c r="K248">
        <f t="shared" si="418"/>
        <v>2184.5500000000002</v>
      </c>
      <c r="M248">
        <f t="shared" si="430"/>
        <v>2400.3321028974301</v>
      </c>
      <c r="N248">
        <f t="shared" si="431"/>
        <v>116.77417412719494</v>
      </c>
      <c r="O248">
        <f t="shared" si="432"/>
        <v>2463.7349238300781</v>
      </c>
      <c r="P248">
        <f t="shared" si="433"/>
        <v>117.54074549718403</v>
      </c>
      <c r="R248">
        <f t="shared" si="434"/>
        <v>2.5734432839910837</v>
      </c>
      <c r="S248">
        <f t="shared" si="434"/>
        <v>0.65217501109643417</v>
      </c>
    </row>
    <row r="249" spans="1:19" x14ac:dyDescent="0.25">
      <c r="A249">
        <v>29.3</v>
      </c>
      <c r="B249">
        <v>-1158.95</v>
      </c>
      <c r="C249">
        <v>2108.36</v>
      </c>
      <c r="E249">
        <v>450.1</v>
      </c>
      <c r="F249">
        <v>2158.92</v>
      </c>
      <c r="G249">
        <v>-155.86799999999999</v>
      </c>
      <c r="I249">
        <f t="shared" si="424"/>
        <v>450.1</v>
      </c>
      <c r="J249">
        <f t="shared" si="418"/>
        <v>2461.61</v>
      </c>
      <c r="K249">
        <f t="shared" si="418"/>
        <v>-164.828</v>
      </c>
      <c r="M249">
        <f>SQRT(F249^2+G249^2)</f>
        <v>2164.5393042917931</v>
      </c>
      <c r="N249">
        <f>ATAN2(F249,G249)*180/PI()</f>
        <v>-4.1294305560606954</v>
      </c>
      <c r="O249">
        <f>SQRT(J249^2+K249^2)</f>
        <v>2467.1222226886125</v>
      </c>
      <c r="P249">
        <f>ATAN2(J249,K249)*180/PI()</f>
        <v>-3.8307743335054063</v>
      </c>
      <c r="R249">
        <f>(1-(M249/O249))*100</f>
        <v>12.264609982195029</v>
      </c>
      <c r="S249">
        <f>(1-(N249/P249))*100</f>
        <v>-7.7962363886363351</v>
      </c>
    </row>
    <row r="250" spans="1:19" x14ac:dyDescent="0.25">
      <c r="A250">
        <v>30.1</v>
      </c>
      <c r="B250">
        <v>2376.09</v>
      </c>
      <c r="C250">
        <v>-104.21</v>
      </c>
      <c r="E250">
        <v>450.2</v>
      </c>
      <c r="F250">
        <v>-1293.1500000000001</v>
      </c>
      <c r="G250">
        <v>-1951.68</v>
      </c>
      <c r="I250">
        <f t="shared" si="424"/>
        <v>450.2</v>
      </c>
      <c r="J250">
        <f t="shared" si="418"/>
        <v>-1318.28</v>
      </c>
      <c r="K250">
        <f t="shared" si="418"/>
        <v>-2091.31</v>
      </c>
      <c r="M250">
        <f t="shared" ref="M250:M251" si="435">SQRT(F250^2+G250^2)</f>
        <v>2341.2158689236671</v>
      </c>
      <c r="N250">
        <f t="shared" ref="N250:N251" si="436">ATAN2(F250,G250)*180/PI()</f>
        <v>-123.5277783130708</v>
      </c>
      <c r="O250">
        <f t="shared" ref="O250:O251" si="437">SQRT(J250^2+K250^2)</f>
        <v>2472.1326166894851</v>
      </c>
      <c r="P250">
        <f t="shared" ref="P250:P251" si="438">ATAN2(J250,K250)*180/PI()</f>
        <v>-122.22572707103981</v>
      </c>
      <c r="R250">
        <f t="shared" ref="R250:S251" si="439">(1-(M250/O250))*100</f>
        <v>5.2957008407232165</v>
      </c>
      <c r="S250">
        <f t="shared" si="439"/>
        <v>-1.0652841044457073</v>
      </c>
    </row>
    <row r="251" spans="1:19" x14ac:dyDescent="0.25">
      <c r="A251">
        <v>30.2</v>
      </c>
      <c r="B251">
        <v>-1276.78</v>
      </c>
      <c r="C251">
        <v>-2109.92</v>
      </c>
      <c r="E251">
        <v>450.3</v>
      </c>
      <c r="F251">
        <v>-1081.29</v>
      </c>
      <c r="G251">
        <v>2142.9899999999998</v>
      </c>
      <c r="I251">
        <f t="shared" si="424"/>
        <v>450.3</v>
      </c>
      <c r="J251">
        <f t="shared" si="418"/>
        <v>-1139.18</v>
      </c>
      <c r="K251">
        <f t="shared" si="418"/>
        <v>2184.5500000000002</v>
      </c>
      <c r="M251">
        <f t="shared" si="435"/>
        <v>2400.3321028974301</v>
      </c>
      <c r="N251">
        <f t="shared" si="436"/>
        <v>116.77417412719494</v>
      </c>
      <c r="O251">
        <f t="shared" si="437"/>
        <v>2463.7349238300781</v>
      </c>
      <c r="P251">
        <f t="shared" si="438"/>
        <v>117.54074549718403</v>
      </c>
      <c r="R251">
        <f t="shared" si="439"/>
        <v>2.5734432839910837</v>
      </c>
      <c r="S251">
        <f t="shared" si="439"/>
        <v>0.65217501109643417</v>
      </c>
    </row>
    <row r="252" spans="1:19" x14ac:dyDescent="0.25">
      <c r="A252">
        <v>30.3</v>
      </c>
      <c r="B252">
        <v>-1157.5999999999999</v>
      </c>
      <c r="C252">
        <v>2107.85</v>
      </c>
      <c r="E252">
        <v>197.1</v>
      </c>
      <c r="F252">
        <v>2158.23</v>
      </c>
      <c r="G252">
        <v>-155.83699999999999</v>
      </c>
      <c r="I252">
        <f>A52</f>
        <v>197.1</v>
      </c>
      <c r="J252">
        <f t="shared" ref="J252:K257" si="440">B52</f>
        <v>2460.86</v>
      </c>
      <c r="K252">
        <f t="shared" si="440"/>
        <v>-164.74299999999999</v>
      </c>
      <c r="M252">
        <f>SQRT(F252^2+G252^2)</f>
        <v>2163.8488633610714</v>
      </c>
      <c r="N252">
        <f>ATAN2(F252,G252)*180/PI()</f>
        <v>-4.1299274867409919</v>
      </c>
      <c r="O252">
        <f>SQRT(J252^2+K252^2)</f>
        <v>2466.3682198019419</v>
      </c>
      <c r="P252">
        <f>ATAN2(J252,K252)*180/PI()</f>
        <v>-3.8299681605510782</v>
      </c>
      <c r="R252">
        <f>(1-(M252/O252))*100</f>
        <v>12.265782295279648</v>
      </c>
      <c r="S252">
        <f>(1-(N252/P252))*100</f>
        <v>-7.8319013008910643</v>
      </c>
    </row>
    <row r="253" spans="1:19" x14ac:dyDescent="0.25">
      <c r="A253">
        <v>250.1</v>
      </c>
      <c r="B253">
        <v>2376.09</v>
      </c>
      <c r="C253">
        <v>-104.21</v>
      </c>
      <c r="E253">
        <v>197.2</v>
      </c>
      <c r="F253">
        <v>-1294.3900000000001</v>
      </c>
      <c r="G253">
        <v>-1954.24</v>
      </c>
      <c r="I253">
        <f t="shared" ref="I253:I257" si="441">A53</f>
        <v>197.2</v>
      </c>
      <c r="J253">
        <f t="shared" si="440"/>
        <v>-1319.54</v>
      </c>
      <c r="K253">
        <f t="shared" si="440"/>
        <v>-2093.69</v>
      </c>
      <c r="M253">
        <f>SQRT(F253^2+G253^2)</f>
        <v>2344.0348652910434</v>
      </c>
      <c r="N253">
        <f>ATAN2(F253,G253)*180/PI()</f>
        <v>-123.51848238200668</v>
      </c>
      <c r="O253">
        <f>SQRT(J253^2+K253^2)</f>
        <v>2474.8178978866304</v>
      </c>
      <c r="P253">
        <f>ATAN2(J253,K253)*180/PI()</f>
        <v>-122.22102157422377</v>
      </c>
      <c r="R253">
        <f>(1-(M253/O253))*100</f>
        <v>5.2845517525660801</v>
      </c>
      <c r="S253">
        <f>(1-(N253/P253))*100</f>
        <v>-1.0615692710398195</v>
      </c>
    </row>
    <row r="254" spans="1:19" x14ac:dyDescent="0.25">
      <c r="A254">
        <v>250.2</v>
      </c>
      <c r="B254">
        <v>-1276.78</v>
      </c>
      <c r="C254">
        <v>-2109.92</v>
      </c>
      <c r="E254">
        <v>197.3</v>
      </c>
      <c r="F254">
        <v>-1084.73</v>
      </c>
      <c r="G254">
        <v>2143.5300000000002</v>
      </c>
      <c r="I254">
        <f t="shared" si="441"/>
        <v>197.3</v>
      </c>
      <c r="J254">
        <f t="shared" si="440"/>
        <v>-1142.75</v>
      </c>
      <c r="K254">
        <f t="shared" si="440"/>
        <v>2185.17</v>
      </c>
      <c r="M254">
        <f t="shared" ref="M254:M255" si="442">SQRT(F254^2+G254^2)</f>
        <v>2402.3655079525265</v>
      </c>
      <c r="N254">
        <f t="shared" ref="N254:N255" si="443">ATAN2(F254,G254)*180/PI()</f>
        <v>116.84161969964939</v>
      </c>
      <c r="O254">
        <f t="shared" ref="O254:O255" si="444">SQRT(J254^2+K254^2)</f>
        <v>2465.9370412482149</v>
      </c>
      <c r="P254">
        <f t="shared" ref="P254:P255" si="445">ATAN2(J254,K254)*180/PI()</f>
        <v>117.60763366337636</v>
      </c>
      <c r="R254">
        <f t="shared" ref="R254:S255" si="446">(1-(M254/O254))*100</f>
        <v>2.5779868760765101</v>
      </c>
      <c r="S254">
        <f t="shared" si="446"/>
        <v>0.6513301389257653</v>
      </c>
    </row>
    <row r="255" spans="1:19" x14ac:dyDescent="0.25">
      <c r="A255">
        <v>250.3</v>
      </c>
      <c r="B255">
        <v>-1157.5999999999999</v>
      </c>
      <c r="C255">
        <v>2107.85</v>
      </c>
      <c r="E255">
        <v>101.1</v>
      </c>
      <c r="F255">
        <v>2156.3000000000002</v>
      </c>
      <c r="G255">
        <v>-157.41900000000001</v>
      </c>
      <c r="I255">
        <f t="shared" si="441"/>
        <v>101.1</v>
      </c>
      <c r="J255">
        <f t="shared" si="440"/>
        <v>2458.7800000000002</v>
      </c>
      <c r="K255">
        <f t="shared" si="440"/>
        <v>-166.45699999999999</v>
      </c>
      <c r="M255">
        <f t="shared" si="442"/>
        <v>2162.03848984263</v>
      </c>
      <c r="N255">
        <f t="shared" si="443"/>
        <v>-4.1754264100337153</v>
      </c>
      <c r="O255">
        <f t="shared" si="444"/>
        <v>2464.4080468236184</v>
      </c>
      <c r="P255">
        <f t="shared" si="445"/>
        <v>-3.872958628075668</v>
      </c>
      <c r="R255">
        <f t="shared" si="446"/>
        <v>12.269459896087954</v>
      </c>
      <c r="S255">
        <f t="shared" si="446"/>
        <v>-7.8097343918267503</v>
      </c>
    </row>
    <row r="256" spans="1:19" x14ac:dyDescent="0.25">
      <c r="A256">
        <v>24.3</v>
      </c>
      <c r="B256">
        <v>-1158.26</v>
      </c>
      <c r="C256">
        <v>2109.38</v>
      </c>
      <c r="E256">
        <v>101.2</v>
      </c>
      <c r="F256">
        <v>-1294.5</v>
      </c>
      <c r="G256">
        <v>-1953.21</v>
      </c>
      <c r="I256">
        <f t="shared" si="441"/>
        <v>101.2</v>
      </c>
      <c r="J256">
        <f t="shared" si="440"/>
        <v>-1319.74</v>
      </c>
      <c r="K256">
        <f t="shared" si="440"/>
        <v>-2092.8000000000002</v>
      </c>
      <c r="M256">
        <f>SQRT(F256^2+G256^2)</f>
        <v>2343.2369820613535</v>
      </c>
      <c r="N256">
        <f>ATAN2(F256,G256)*180/PI()</f>
        <v>-123.53463214239139</v>
      </c>
      <c r="O256">
        <f>SQRT(J256^2+K256^2)</f>
        <v>2474.1716811086494</v>
      </c>
      <c r="P256">
        <f>ATAN2(J256,K256)*180/PI()</f>
        <v>-122.23592892228366</v>
      </c>
      <c r="R256">
        <f>(1-(M256/O256))*100</f>
        <v>5.2920619877366626</v>
      </c>
      <c r="S256">
        <f>(1-(N256/P256))*100</f>
        <v>-1.0624562119811998</v>
      </c>
    </row>
    <row r="257" spans="1:19" x14ac:dyDescent="0.25">
      <c r="A257">
        <v>22.2</v>
      </c>
      <c r="B257">
        <v>-1276.21</v>
      </c>
      <c r="C257">
        <v>-2103</v>
      </c>
      <c r="E257">
        <v>101.3</v>
      </c>
      <c r="F257">
        <v>-1083.6500000000001</v>
      </c>
      <c r="G257">
        <v>2142.61</v>
      </c>
      <c r="I257">
        <f t="shared" si="441"/>
        <v>101.3</v>
      </c>
      <c r="J257">
        <f t="shared" si="440"/>
        <v>-1141.77</v>
      </c>
      <c r="K257">
        <f t="shared" si="440"/>
        <v>2184.1999999999998</v>
      </c>
      <c r="M257">
        <f t="shared" ref="M257:M258" si="447">SQRT(F257^2+G257^2)</f>
        <v>2401.0570452615243</v>
      </c>
      <c r="N257">
        <f t="shared" ref="N257:N258" si="448">ATAN2(F257,G257)*180/PI()</f>
        <v>116.82853731548761</v>
      </c>
      <c r="O257">
        <f t="shared" ref="O257:O258" si="449">SQRT(J257^2+K257^2)</f>
        <v>2464.6233734386274</v>
      </c>
      <c r="P257">
        <f t="shared" ref="P257:P258" si="450">ATAN2(J257,K257)*180/PI()</f>
        <v>117.59789520907692</v>
      </c>
      <c r="R257">
        <f t="shared" ref="R257:S258" si="451">(1-(M257/O257))*100</f>
        <v>2.5791497744507619</v>
      </c>
      <c r="S257">
        <f t="shared" si="451"/>
        <v>0.65422760519776579</v>
      </c>
    </row>
    <row r="258" spans="1:19" x14ac:dyDescent="0.25">
      <c r="A258">
        <v>19.100000000000001</v>
      </c>
      <c r="B258">
        <v>2377.8000000000002</v>
      </c>
      <c r="C258">
        <v>-96.455600000000004</v>
      </c>
      <c r="E258">
        <v>102.3</v>
      </c>
      <c r="F258">
        <v>-1080.96</v>
      </c>
      <c r="G258">
        <v>2139.9699999999998</v>
      </c>
      <c r="I258">
        <f>A75</f>
        <v>102.3</v>
      </c>
      <c r="J258">
        <f t="shared" ref="J258:K260" si="452">B75</f>
        <v>-1139.1099999999999</v>
      </c>
      <c r="K258">
        <f t="shared" si="452"/>
        <v>2181.67</v>
      </c>
      <c r="M258">
        <f t="shared" si="447"/>
        <v>2397.4874603425978</v>
      </c>
      <c r="N258">
        <f t="shared" si="448"/>
        <v>116.799645243824</v>
      </c>
      <c r="O258">
        <f t="shared" si="449"/>
        <v>2461.1492398877399</v>
      </c>
      <c r="P258">
        <f t="shared" si="450"/>
        <v>117.57030154398875</v>
      </c>
      <c r="R258">
        <f t="shared" si="451"/>
        <v>2.5866688014435812</v>
      </c>
      <c r="S258">
        <f t="shared" si="451"/>
        <v>0.65548551806376976</v>
      </c>
    </row>
    <row r="259" spans="1:19" x14ac:dyDescent="0.25">
      <c r="A259">
        <v>20.100000000000001</v>
      </c>
      <c r="B259">
        <v>2375.7199999999998</v>
      </c>
      <c r="C259">
        <v>-97.071700000000007</v>
      </c>
      <c r="E259">
        <v>103.3</v>
      </c>
      <c r="F259">
        <v>-1077.8399999999999</v>
      </c>
      <c r="G259">
        <v>2136.92</v>
      </c>
      <c r="I259">
        <f t="shared" ref="I259:I260" si="453">A76</f>
        <v>103.3</v>
      </c>
      <c r="J259">
        <f t="shared" si="452"/>
        <v>-1136.04</v>
      </c>
      <c r="K259">
        <f t="shared" si="452"/>
        <v>2178.7399999999998</v>
      </c>
      <c r="M259">
        <f>SQRT(F259^2+G259^2)</f>
        <v>2393.3587595678173</v>
      </c>
      <c r="N259">
        <f>ATAN2(F259,G259)*180/PI()</f>
        <v>116.76589734519577</v>
      </c>
      <c r="O259">
        <f>SQRT(J259^2+K259^2)</f>
        <v>2457.13143099835</v>
      </c>
      <c r="P259">
        <f>ATAN2(J259,K259)*180/PI()</f>
        <v>117.53846594740784</v>
      </c>
      <c r="R259">
        <f>(1-(M259/O259))*100</f>
        <v>2.5954114878023238</v>
      </c>
      <c r="S259">
        <f>(1-(N259/P259))*100</f>
        <v>0.65729001649362795</v>
      </c>
    </row>
    <row r="260" spans="1:19" x14ac:dyDescent="0.25">
      <c r="A260">
        <v>34.299999999999997</v>
      </c>
      <c r="B260">
        <v>-1174.3399999999999</v>
      </c>
      <c r="C260">
        <v>2128.4699999999998</v>
      </c>
      <c r="E260">
        <v>104.3</v>
      </c>
      <c r="F260">
        <v>-1074.49</v>
      </c>
      <c r="G260">
        <v>2133.63</v>
      </c>
      <c r="I260">
        <f t="shared" si="453"/>
        <v>104.3</v>
      </c>
      <c r="J260">
        <f t="shared" si="452"/>
        <v>-1132.73</v>
      </c>
      <c r="K260">
        <f t="shared" si="452"/>
        <v>2175.58</v>
      </c>
      <c r="M260">
        <f t="shared" ref="M260:M261" si="454">SQRT(F260^2+G260^2)</f>
        <v>2388.9130869497953</v>
      </c>
      <c r="N260">
        <f t="shared" ref="N260:N261" si="455">ATAN2(F260,G260)*180/PI()</f>
        <v>116.72969530956922</v>
      </c>
      <c r="O260">
        <f t="shared" ref="O260:O261" si="456">SQRT(J260^2+K260^2)</f>
        <v>2452.7995411977718</v>
      </c>
      <c r="P260">
        <f t="shared" ref="P260:P261" si="457">ATAN2(J260,K260)*180/PI()</f>
        <v>117.50403493091984</v>
      </c>
      <c r="R260">
        <f t="shared" ref="R260:S261" si="458">(1-(M260/O260))*100</f>
        <v>2.6046341404964091</v>
      </c>
      <c r="S260">
        <f t="shared" si="458"/>
        <v>0.65898981409945323</v>
      </c>
    </row>
    <row r="261" spans="1:19" x14ac:dyDescent="0.25">
      <c r="A261">
        <v>15.3</v>
      </c>
      <c r="B261">
        <v>-1173.6099999999999</v>
      </c>
      <c r="C261">
        <v>2127.8000000000002</v>
      </c>
      <c r="E261">
        <v>105.1</v>
      </c>
      <c r="F261">
        <v>2153.14</v>
      </c>
      <c r="G261">
        <v>-158.77799999999999</v>
      </c>
      <c r="I261">
        <f>A58</f>
        <v>105.1</v>
      </c>
      <c r="J261">
        <f t="shared" ref="J261:K263" si="459">B58</f>
        <v>2455.48</v>
      </c>
      <c r="K261">
        <f t="shared" si="459"/>
        <v>-167.98500000000001</v>
      </c>
      <c r="M261">
        <f t="shared" si="454"/>
        <v>2158.9864086844082</v>
      </c>
      <c r="N261">
        <f t="shared" si="455"/>
        <v>-4.217502161229759</v>
      </c>
      <c r="O261">
        <f t="shared" si="456"/>
        <v>2461.2194113132214</v>
      </c>
      <c r="P261">
        <f t="shared" si="457"/>
        <v>-3.913637267178852</v>
      </c>
      <c r="R261">
        <f t="shared" si="458"/>
        <v>12.27980736863895</v>
      </c>
      <c r="S261">
        <f t="shared" si="458"/>
        <v>-7.7642579857674976</v>
      </c>
    </row>
    <row r="262" spans="1:19" x14ac:dyDescent="0.25">
      <c r="A262">
        <v>17.3</v>
      </c>
      <c r="B262">
        <v>-1172.75</v>
      </c>
      <c r="C262">
        <v>2127.0300000000002</v>
      </c>
      <c r="E262">
        <v>105.2</v>
      </c>
      <c r="F262">
        <v>-1295.8399999999999</v>
      </c>
      <c r="G262">
        <v>-1951.7</v>
      </c>
      <c r="I262">
        <f t="shared" ref="I262:I263" si="460">A59</f>
        <v>105.2</v>
      </c>
      <c r="J262">
        <f t="shared" si="459"/>
        <v>-1321.16</v>
      </c>
      <c r="K262">
        <f t="shared" si="459"/>
        <v>-2091.4699999999998</v>
      </c>
      <c r="M262">
        <f>SQRT(F262^2+G262^2)</f>
        <v>2342.719401806371</v>
      </c>
      <c r="N262">
        <f>ATAN2(F262,G262)*180/PI()</f>
        <v>-123.58235122382322</v>
      </c>
      <c r="O262">
        <f>SQRT(J262^2+K262^2)</f>
        <v>2473.8048642728472</v>
      </c>
      <c r="P262">
        <f>ATAN2(J262,K262)*180/PI()</f>
        <v>-122.28017917767951</v>
      </c>
      <c r="R262">
        <f>(1-(M262/O262))*100</f>
        <v>5.2989410910956209</v>
      </c>
      <c r="S262">
        <f>(1-(N262/P262))*100</f>
        <v>-1.0649085198440655</v>
      </c>
    </row>
    <row r="263" spans="1:19" x14ac:dyDescent="0.25">
      <c r="A263">
        <v>16.3</v>
      </c>
      <c r="B263">
        <v>-1171.78</v>
      </c>
      <c r="C263">
        <v>2126.14</v>
      </c>
      <c r="E263">
        <v>105.3</v>
      </c>
      <c r="F263">
        <v>-1085.02</v>
      </c>
      <c r="G263">
        <v>2142.7199999999998</v>
      </c>
      <c r="I263">
        <f t="shared" si="460"/>
        <v>105.3</v>
      </c>
      <c r="J263">
        <f t="shared" si="459"/>
        <v>-1143.19</v>
      </c>
      <c r="K263">
        <f t="shared" si="459"/>
        <v>2184.21</v>
      </c>
      <c r="M263">
        <f>SQRT(F263^2+G263^2)</f>
        <v>2401.7738025884119</v>
      </c>
      <c r="N263">
        <f>ATAN2(F263,G263)*180/PI()</f>
        <v>116.85651730731843</v>
      </c>
      <c r="O263">
        <f>SQRT(J263^2+K263^2)</f>
        <v>2465.2903886155073</v>
      </c>
      <c r="P263">
        <f>ATAN2(J263,K263)*180/PI()</f>
        <v>117.62703477291386</v>
      </c>
      <c r="R263">
        <f>(1-(M263/O263))*100</f>
        <v>2.57643425376618</v>
      </c>
      <c r="S263">
        <f>(1-(N263/P263))*100</f>
        <v>0.65505133839593999</v>
      </c>
    </row>
    <row r="264" spans="1:19" x14ac:dyDescent="0.25">
      <c r="A264">
        <v>9.1</v>
      </c>
      <c r="B264">
        <v>2419.5300000000002</v>
      </c>
      <c r="C264">
        <v>-61.891399999999997</v>
      </c>
      <c r="E264">
        <v>106.2</v>
      </c>
      <c r="F264">
        <v>-1295.05</v>
      </c>
      <c r="G264">
        <v>-1948.72</v>
      </c>
      <c r="I264">
        <f>A73</f>
        <v>106.2</v>
      </c>
      <c r="J264">
        <f t="shared" ref="J264:K265" si="461">B73</f>
        <v>-1320.48</v>
      </c>
      <c r="K264">
        <f t="shared" si="461"/>
        <v>-2088.63</v>
      </c>
      <c r="M264">
        <f t="shared" ref="M264:M265" si="462">SQRT(F264^2+G264^2)</f>
        <v>2339.8000215616717</v>
      </c>
      <c r="N264">
        <f t="shared" ref="N264:N265" si="463">ATAN2(F264,G264)*180/PI()</f>
        <v>-123.60659871016924</v>
      </c>
      <c r="O264">
        <f t="shared" ref="O264:O265" si="464">SQRT(J264^2+K264^2)</f>
        <v>2471.0408145759147</v>
      </c>
      <c r="P264">
        <f t="shared" ref="P264:P265" si="465">ATAN2(J264,K264)*180/PI()</f>
        <v>-122.30201721466067</v>
      </c>
      <c r="R264">
        <f t="shared" ref="R264:S265" si="466">(1-(M264/O264))*100</f>
        <v>5.3111544026344548</v>
      </c>
      <c r="S264">
        <f t="shared" si="466"/>
        <v>-1.0666884530766252</v>
      </c>
    </row>
    <row r="265" spans="1:19" x14ac:dyDescent="0.25">
      <c r="A265" t="s">
        <v>13</v>
      </c>
      <c r="B265">
        <v>2419.52</v>
      </c>
      <c r="C265">
        <v>-61.898499999999999</v>
      </c>
      <c r="E265">
        <v>107.2</v>
      </c>
      <c r="F265">
        <v>-1294.04</v>
      </c>
      <c r="G265">
        <v>-1944.91</v>
      </c>
      <c r="I265">
        <f>A74</f>
        <v>107.2</v>
      </c>
      <c r="J265">
        <f t="shared" si="461"/>
        <v>-1319.61</v>
      </c>
      <c r="K265">
        <f t="shared" si="461"/>
        <v>-2084.9899999999998</v>
      </c>
      <c r="M265">
        <f t="shared" si="462"/>
        <v>2336.0681560476783</v>
      </c>
      <c r="N265">
        <f t="shared" si="463"/>
        <v>-123.63768864300027</v>
      </c>
      <c r="O265">
        <f t="shared" si="464"/>
        <v>2467.4995141235586</v>
      </c>
      <c r="P265">
        <f t="shared" si="465"/>
        <v>-122.33010874285729</v>
      </c>
      <c r="R265">
        <f t="shared" si="466"/>
        <v>5.3264998563764205</v>
      </c>
      <c r="S265">
        <f t="shared" si="466"/>
        <v>-1.0688945784324888</v>
      </c>
    </row>
    <row r="266" spans="1:19" x14ac:dyDescent="0.25">
      <c r="A266">
        <v>14.1</v>
      </c>
      <c r="B266">
        <v>2415.44</v>
      </c>
      <c r="C266">
        <v>-63.171399999999998</v>
      </c>
      <c r="E266">
        <v>108.1</v>
      </c>
      <c r="F266">
        <v>2149.54</v>
      </c>
      <c r="G266">
        <v>-161.351</v>
      </c>
      <c r="I266">
        <f>A61</f>
        <v>108.1</v>
      </c>
      <c r="J266">
        <f t="shared" ref="J266:K268" si="467">B61</f>
        <v>2451.7199999999998</v>
      </c>
      <c r="K266">
        <f t="shared" si="467"/>
        <v>-170.70099999999999</v>
      </c>
      <c r="M266">
        <f>SQRT(F266^2+G266^2)</f>
        <v>2155.5872417513051</v>
      </c>
      <c r="N266">
        <f>ATAN2(F266,G266)*180/PI()</f>
        <v>-4.2927448488478346</v>
      </c>
      <c r="O266">
        <f>SQRT(J266^2+K266^2)</f>
        <v>2457.6553439815352</v>
      </c>
      <c r="P266">
        <f>ATAN2(J266,K266)*180/PI()</f>
        <v>-3.9827911172005486</v>
      </c>
      <c r="R266">
        <f>(1-(M266/O266))*100</f>
        <v>12.290905759831372</v>
      </c>
      <c r="S266">
        <f>(1-(N266/P266))*100</f>
        <v>-7.7823245690361142</v>
      </c>
    </row>
    <row r="267" spans="1:19" x14ac:dyDescent="0.25">
      <c r="A267">
        <v>10.1</v>
      </c>
      <c r="B267">
        <v>2414.65</v>
      </c>
      <c r="C267">
        <v>-63.420099999999998</v>
      </c>
      <c r="E267">
        <v>108.2</v>
      </c>
      <c r="F267">
        <v>-1297.0899999999999</v>
      </c>
      <c r="G267">
        <v>-1952.66</v>
      </c>
      <c r="I267">
        <f t="shared" ref="I267:I268" si="468">A62</f>
        <v>108.2</v>
      </c>
      <c r="J267">
        <f t="shared" si="467"/>
        <v>-1322.47</v>
      </c>
      <c r="K267">
        <f t="shared" si="467"/>
        <v>-2092.48</v>
      </c>
      <c r="M267">
        <f t="shared" ref="M267:M268" si="469">SQRT(F267^2+G267^2)</f>
        <v>2344.2106440548382</v>
      </c>
      <c r="N267">
        <f t="shared" ref="N267:N268" si="470">ATAN2(F267,G267)*180/PI()</f>
        <v>-123.59482501274201</v>
      </c>
      <c r="O267">
        <f t="shared" ref="O267:O268" si="471">SQRT(J267^2+K267^2)</f>
        <v>2475.358449053389</v>
      </c>
      <c r="P267">
        <f t="shared" ref="P267:P268" si="472">ATAN2(J267,K267)*180/PI()</f>
        <v>-122.29332948090759</v>
      </c>
      <c r="R267">
        <f t="shared" ref="R267:S268" si="473">(1-(M267/O267))*100</f>
        <v>5.2981338944549039</v>
      </c>
      <c r="S267">
        <f t="shared" si="473"/>
        <v>-1.0642408194778907</v>
      </c>
    </row>
    <row r="268" spans="1:19" x14ac:dyDescent="0.25">
      <c r="A268">
        <v>11.1</v>
      </c>
      <c r="B268">
        <v>2413.84</v>
      </c>
      <c r="C268">
        <v>-63.671500000000002</v>
      </c>
      <c r="E268">
        <v>108.3</v>
      </c>
      <c r="F268">
        <v>-1086.3599999999999</v>
      </c>
      <c r="G268">
        <v>2141.65</v>
      </c>
      <c r="I268">
        <f t="shared" si="468"/>
        <v>108.3</v>
      </c>
      <c r="J268">
        <f t="shared" si="467"/>
        <v>-1144.5999999999999</v>
      </c>
      <c r="K268">
        <f t="shared" si="467"/>
        <v>2183.0700000000002</v>
      </c>
      <c r="M268">
        <f t="shared" si="469"/>
        <v>2401.4251543822888</v>
      </c>
      <c r="N268">
        <f t="shared" si="470"/>
        <v>116.89657309893224</v>
      </c>
      <c r="O268">
        <f t="shared" si="471"/>
        <v>2464.9348439461842</v>
      </c>
      <c r="P268">
        <f t="shared" si="472"/>
        <v>117.66836025315061</v>
      </c>
      <c r="R268">
        <f t="shared" si="473"/>
        <v>2.5765260984432659</v>
      </c>
      <c r="S268">
        <f t="shared" si="473"/>
        <v>0.65590032236190199</v>
      </c>
    </row>
    <row r="269" spans="1:19" x14ac:dyDescent="0.25">
      <c r="A269">
        <v>12.2</v>
      </c>
      <c r="B269">
        <v>-1266.6400000000001</v>
      </c>
      <c r="C269">
        <v>-2129.44</v>
      </c>
      <c r="E269">
        <v>109.1</v>
      </c>
      <c r="F269">
        <v>2139.87</v>
      </c>
      <c r="G269">
        <v>-163.833</v>
      </c>
      <c r="I269">
        <f>A67</f>
        <v>109.1</v>
      </c>
      <c r="J269">
        <f t="shared" ref="J269:K270" si="474">B67</f>
        <v>2441.6</v>
      </c>
      <c r="K269">
        <f t="shared" si="474"/>
        <v>-173.358</v>
      </c>
      <c r="M269">
        <f>SQRT(F269^2+G269^2)</f>
        <v>2146.1325375635588</v>
      </c>
      <c r="N269">
        <f>ATAN2(F269,G269)*180/PI()</f>
        <v>-4.3781455680843564</v>
      </c>
      <c r="O269">
        <f>SQRT(J269^2+K269^2)</f>
        <v>2447.7466282611849</v>
      </c>
      <c r="P269">
        <f>ATAN2(J269,K269)*180/PI()</f>
        <v>-4.0612880842929533</v>
      </c>
      <c r="R269">
        <f>(1-(M269/O269))*100</f>
        <v>12.32211239575417</v>
      </c>
      <c r="S269">
        <f>(1-(N269/P269))*100</f>
        <v>-7.8018962756385202</v>
      </c>
    </row>
    <row r="270" spans="1:19" x14ac:dyDescent="0.25">
      <c r="A270">
        <v>3.3</v>
      </c>
      <c r="B270">
        <v>-1217.28</v>
      </c>
      <c r="C270">
        <v>2144.4499999999998</v>
      </c>
      <c r="E270">
        <v>110.1</v>
      </c>
      <c r="F270">
        <v>2135.34</v>
      </c>
      <c r="G270">
        <v>-164.995</v>
      </c>
      <c r="I270">
        <f>A68</f>
        <v>110.1</v>
      </c>
      <c r="J270">
        <f t="shared" si="474"/>
        <v>2436.7600000000002</v>
      </c>
      <c r="K270">
        <f t="shared" si="474"/>
        <v>-174.62899999999999</v>
      </c>
      <c r="M270">
        <f t="shared" ref="M270:M271" si="475">SQRT(F270^2+G270^2)</f>
        <v>2141.7049903348034</v>
      </c>
      <c r="N270">
        <f t="shared" ref="N270:N271" si="476">ATAN2(F270,G270)*180/PI()</f>
        <v>-4.4183925349343944</v>
      </c>
      <c r="O270">
        <f t="shared" ref="O270:O271" si="477">SQRT(J270^2+K270^2)</f>
        <v>2443.0093297490703</v>
      </c>
      <c r="P270">
        <f t="shared" ref="P270:P271" si="478">ATAN2(J270,K270)*180/PI()</f>
        <v>-4.0990612728715083</v>
      </c>
      <c r="R270">
        <f t="shared" ref="R270:S271" si="479">(1-(M270/O270))*100</f>
        <v>12.333327414890183</v>
      </c>
      <c r="S270">
        <f t="shared" si="479"/>
        <v>-7.7903510293025002</v>
      </c>
    </row>
    <row r="271" spans="1:19" x14ac:dyDescent="0.25">
      <c r="A271">
        <v>5.3</v>
      </c>
      <c r="B271">
        <v>-1214.8</v>
      </c>
      <c r="C271">
        <v>2142.25</v>
      </c>
      <c r="E271">
        <v>111.1</v>
      </c>
      <c r="F271">
        <v>2133.5100000000002</v>
      </c>
      <c r="G271">
        <v>-165.46299999999999</v>
      </c>
      <c r="I271">
        <f>A72</f>
        <v>111.1</v>
      </c>
      <c r="J271">
        <f t="shared" ref="J271:K271" si="480">B72</f>
        <v>2434.9299999999998</v>
      </c>
      <c r="K271">
        <f t="shared" si="480"/>
        <v>-175.10900000000001</v>
      </c>
      <c r="M271">
        <f t="shared" si="475"/>
        <v>2139.9165695112979</v>
      </c>
      <c r="N271">
        <f t="shared" si="476"/>
        <v>-4.434660637170591</v>
      </c>
      <c r="O271">
        <f t="shared" si="477"/>
        <v>2441.2183980096902</v>
      </c>
      <c r="P271">
        <f t="shared" si="478"/>
        <v>-4.1133682714089757</v>
      </c>
      <c r="R271">
        <f t="shared" si="479"/>
        <v>12.342272561276847</v>
      </c>
      <c r="S271">
        <f t="shared" si="479"/>
        <v>-7.8109312019261745</v>
      </c>
    </row>
    <row r="272" spans="1:19" x14ac:dyDescent="0.25">
      <c r="A272">
        <v>6.3</v>
      </c>
      <c r="B272">
        <v>-1213.52</v>
      </c>
      <c r="C272">
        <v>2141.12</v>
      </c>
      <c r="E272">
        <v>112.1</v>
      </c>
      <c r="F272">
        <v>2133.84</v>
      </c>
      <c r="G272">
        <v>-165.37799999999999</v>
      </c>
      <c r="I272">
        <f>A69</f>
        <v>112.1</v>
      </c>
      <c r="J272">
        <f t="shared" ref="J272:K274" si="481">B69</f>
        <v>2435.14</v>
      </c>
      <c r="K272">
        <f t="shared" si="481"/>
        <v>-175.054</v>
      </c>
      <c r="M272">
        <f>SQRT(F272^2+G272^2)</f>
        <v>2140.2390119993611</v>
      </c>
      <c r="N272">
        <f>ATAN2(F272,G272)*180/PI()</f>
        <v>-4.4317088462334384</v>
      </c>
      <c r="O272">
        <f>SQRT(J272^2+K272^2)</f>
        <v>2441.4239129073835</v>
      </c>
      <c r="P272">
        <f>ATAN2(J272,K272)*180/PI()</f>
        <v>-4.1117273372279293</v>
      </c>
      <c r="R272">
        <f>(1-(M272/O272))*100</f>
        <v>12.336444290387682</v>
      </c>
      <c r="S272">
        <f>(1-(N272/P272))*100</f>
        <v>-7.7821675116530598</v>
      </c>
    </row>
    <row r="273" spans="1:19" x14ac:dyDescent="0.25">
      <c r="A273">
        <v>4.3</v>
      </c>
      <c r="B273">
        <v>-1216.3</v>
      </c>
      <c r="C273">
        <v>2143.59</v>
      </c>
      <c r="E273">
        <v>113.1</v>
      </c>
      <c r="F273">
        <v>2129.16</v>
      </c>
      <c r="G273">
        <v>-166.57599999999999</v>
      </c>
      <c r="I273">
        <f t="shared" ref="I273:I274" si="482">A70</f>
        <v>113.1</v>
      </c>
      <c r="J273">
        <f t="shared" si="481"/>
        <v>2430.02</v>
      </c>
      <c r="K273">
        <f t="shared" si="481"/>
        <v>-176.39400000000001</v>
      </c>
      <c r="M273">
        <f>SQRT(F273^2+G273^2)</f>
        <v>2135.6661418339713</v>
      </c>
      <c r="N273">
        <f>ATAN2(F273,G273)*180/PI()</f>
        <v>-4.4734545330094528</v>
      </c>
      <c r="O273">
        <f>SQRT(J273^2+K273^2)</f>
        <v>2436.4137669197326</v>
      </c>
      <c r="P273">
        <f>ATAN2(J273,K273)*180/PI()</f>
        <v>-4.1517914348968556</v>
      </c>
      <c r="R273">
        <f>(1-(M273/O273))*100</f>
        <v>12.343864953036498</v>
      </c>
      <c r="S273">
        <f>(1-(N273/P273))*100</f>
        <v>-7.7475736234950965</v>
      </c>
    </row>
    <row r="274" spans="1:19" x14ac:dyDescent="0.25">
      <c r="A274">
        <v>2.2000000000000002</v>
      </c>
      <c r="B274">
        <v>-1254.6400000000001</v>
      </c>
      <c r="C274">
        <v>-2144.91</v>
      </c>
      <c r="E274">
        <v>114.1</v>
      </c>
      <c r="F274">
        <v>2128.13</v>
      </c>
      <c r="G274">
        <v>-166.839</v>
      </c>
      <c r="I274">
        <f t="shared" si="482"/>
        <v>114.1</v>
      </c>
      <c r="J274">
        <f t="shared" si="481"/>
        <v>2428.9899999999998</v>
      </c>
      <c r="K274">
        <f t="shared" si="481"/>
        <v>-176.66499999999999</v>
      </c>
      <c r="M274">
        <f t="shared" ref="M274:M275" si="483">SQRT(F274^2+G274^2)</f>
        <v>2134.6598203978547</v>
      </c>
      <c r="N274">
        <f t="shared" ref="N274:N275" si="484">ATAN2(F274,G274)*180/PI()</f>
        <v>-4.4826484393473205</v>
      </c>
      <c r="O274">
        <f t="shared" ref="O274:O275" si="485">SQRT(J274^2+K274^2)</f>
        <v>2435.4061144550406</v>
      </c>
      <c r="P274">
        <f t="shared" ref="P274:P275" si="486">ATAN2(J274,K274)*180/PI()</f>
        <v>-4.1599046661115029</v>
      </c>
      <c r="R274">
        <f t="shared" ref="R274:S275" si="487">(1-(M274/O274))*100</f>
        <v>12.348917590053865</v>
      </c>
      <c r="S274">
        <f t="shared" si="487"/>
        <v>-7.7584415783620519</v>
      </c>
    </row>
    <row r="275" spans="1:19" x14ac:dyDescent="0.25">
      <c r="A275">
        <v>610.1</v>
      </c>
      <c r="B275">
        <v>273.774</v>
      </c>
      <c r="C275">
        <v>-12.916700000000001</v>
      </c>
      <c r="E275">
        <v>300.10000000000002</v>
      </c>
      <c r="F275">
        <v>2149.54</v>
      </c>
      <c r="G275">
        <v>-161.351</v>
      </c>
      <c r="I275">
        <f>A64</f>
        <v>300.10000000000002</v>
      </c>
      <c r="J275">
        <f t="shared" ref="J275:K277" si="488">B64</f>
        <v>2451.7199999999998</v>
      </c>
      <c r="K275">
        <f t="shared" si="488"/>
        <v>-170.702</v>
      </c>
      <c r="M275">
        <f t="shared" si="483"/>
        <v>2155.5872417513051</v>
      </c>
      <c r="N275">
        <f t="shared" si="484"/>
        <v>-4.2927448488478346</v>
      </c>
      <c r="O275">
        <f t="shared" si="485"/>
        <v>2457.6554134385883</v>
      </c>
      <c r="P275">
        <f t="shared" si="486"/>
        <v>-3.9828143740849002</v>
      </c>
      <c r="R275">
        <f t="shared" si="487"/>
        <v>12.290908238622823</v>
      </c>
      <c r="S275">
        <f t="shared" si="487"/>
        <v>-7.7816951947238255</v>
      </c>
    </row>
    <row r="276" spans="1:19" x14ac:dyDescent="0.25">
      <c r="A276">
        <v>610.20000000000005</v>
      </c>
      <c r="B276">
        <v>-147.297</v>
      </c>
      <c r="C276">
        <v>-235.708</v>
      </c>
      <c r="E276">
        <v>300.2</v>
      </c>
      <c r="F276">
        <v>-1297.0899999999999</v>
      </c>
      <c r="G276">
        <v>-1952.66</v>
      </c>
      <c r="I276">
        <f t="shared" ref="I276:I277" si="489">A65</f>
        <v>300.2</v>
      </c>
      <c r="J276">
        <f t="shared" si="488"/>
        <v>-1322.48</v>
      </c>
      <c r="K276">
        <f t="shared" si="488"/>
        <v>-2092.48</v>
      </c>
      <c r="M276">
        <f>SQRT(F276^2+G276^2)</f>
        <v>2344.2106440548382</v>
      </c>
      <c r="N276">
        <f>ATAN2(F276,G276)*180/PI()</f>
        <v>-123.59482501274201</v>
      </c>
      <c r="O276">
        <f>SQRT(J276^2+K276^2)</f>
        <v>2475.3637916072053</v>
      </c>
      <c r="P276">
        <f>ATAN2(J276,K276)*180/PI()</f>
        <v>-122.2935251430558</v>
      </c>
      <c r="R276">
        <f>(1-(M276/O276))*100</f>
        <v>5.298338288579874</v>
      </c>
      <c r="S276">
        <f>(1-(N276/P276))*100</f>
        <v>-1.0640791228840429</v>
      </c>
    </row>
    <row r="277" spans="1:19" x14ac:dyDescent="0.25">
      <c r="A277">
        <v>610.29999999999995</v>
      </c>
      <c r="B277">
        <v>-126.47799999999999</v>
      </c>
      <c r="C277">
        <v>248.625</v>
      </c>
      <c r="E277">
        <v>300.3</v>
      </c>
      <c r="F277">
        <v>-1086.3599999999999</v>
      </c>
      <c r="G277">
        <v>2141.65</v>
      </c>
      <c r="I277">
        <f t="shared" si="489"/>
        <v>300.3</v>
      </c>
      <c r="J277">
        <f t="shared" si="488"/>
        <v>-1144.5999999999999</v>
      </c>
      <c r="K277">
        <f t="shared" si="488"/>
        <v>2183.08</v>
      </c>
      <c r="M277">
        <f t="shared" ref="M277:M278" si="490">SQRT(F277^2+G277^2)</f>
        <v>2401.4251543822888</v>
      </c>
      <c r="N277">
        <f t="shared" ref="N277:N278" si="491">ATAN2(F277,G277)*180/PI()</f>
        <v>116.89657309893224</v>
      </c>
      <c r="O277">
        <f t="shared" ref="O277:O278" si="492">SQRT(J277^2+K277^2)</f>
        <v>2464.9437004524057</v>
      </c>
      <c r="P277">
        <f t="shared" ref="P277:P278" si="493">ATAN2(J277,K277)*180/PI()</f>
        <v>117.6682523177456</v>
      </c>
      <c r="R277">
        <f t="shared" ref="R277:S278" si="494">(1-(M277/O277))*100</f>
        <v>2.5768761395426165</v>
      </c>
      <c r="S277">
        <f t="shared" si="494"/>
        <v>0.65580919544003802</v>
      </c>
    </row>
    <row r="278" spans="1:19" x14ac:dyDescent="0.25">
      <c r="A278" t="s">
        <v>14</v>
      </c>
      <c r="B278">
        <v>2491.81</v>
      </c>
      <c r="C278">
        <v>-8.4785899999999997E-2</v>
      </c>
      <c r="E278">
        <v>610.1</v>
      </c>
      <c r="F278">
        <v>234.87</v>
      </c>
      <c r="G278">
        <v>-16.473400000000002</v>
      </c>
      <c r="I278">
        <f>A275</f>
        <v>610.1</v>
      </c>
      <c r="J278">
        <f t="shared" ref="J278:K280" si="495">B275</f>
        <v>273.774</v>
      </c>
      <c r="K278">
        <f t="shared" si="495"/>
        <v>-12.916700000000001</v>
      </c>
      <c r="M278">
        <f t="shared" si="490"/>
        <v>235.446999996942</v>
      </c>
      <c r="N278">
        <f t="shared" si="491"/>
        <v>-4.0120624757701666</v>
      </c>
      <c r="O278">
        <f t="shared" si="492"/>
        <v>274.07853658192573</v>
      </c>
      <c r="P278">
        <f t="shared" si="493"/>
        <v>-2.701220721727414</v>
      </c>
      <c r="R278">
        <f t="shared" si="494"/>
        <v>14.095060878083842</v>
      </c>
      <c r="S278">
        <f t="shared" si="494"/>
        <v>-48.527754266762678</v>
      </c>
    </row>
    <row r="279" spans="1:19" x14ac:dyDescent="0.25">
      <c r="A279" t="s">
        <v>15</v>
      </c>
      <c r="B279">
        <v>-1245.96</v>
      </c>
      <c r="C279">
        <v>-2157.9499999999998</v>
      </c>
      <c r="E279">
        <v>610.20000000000005</v>
      </c>
      <c r="F279">
        <v>-127.655</v>
      </c>
      <c r="G279">
        <v>-207.31299999999999</v>
      </c>
      <c r="I279">
        <f t="shared" ref="I279:I280" si="496">A276</f>
        <v>610.20000000000005</v>
      </c>
      <c r="J279">
        <f t="shared" si="495"/>
        <v>-147.297</v>
      </c>
      <c r="K279">
        <f t="shared" si="495"/>
        <v>-235.708</v>
      </c>
      <c r="M279">
        <f>SQRT(F279^2+G279^2)</f>
        <v>243.46350649327303</v>
      </c>
      <c r="N279">
        <f>ATAN2(F279,G279)*180/PI()</f>
        <v>-121.62308922560361</v>
      </c>
      <c r="O279">
        <f>SQRT(J279^2+K279^2)</f>
        <v>277.94723864971212</v>
      </c>
      <c r="P279">
        <f>ATAN2(J279,K279)*180/PI()</f>
        <v>-122.00179969401624</v>
      </c>
      <c r="R279">
        <f>(1-(M279/O279))*100</f>
        <v>12.406574831958594</v>
      </c>
      <c r="S279">
        <f>(1-(N279/P279))*100</f>
        <v>0.31041383763391606</v>
      </c>
    </row>
    <row r="280" spans="1:19" x14ac:dyDescent="0.25">
      <c r="A280" t="s">
        <v>16</v>
      </c>
      <c r="B280">
        <v>-1245.8499999999999</v>
      </c>
      <c r="C280">
        <v>2158.0100000000002</v>
      </c>
      <c r="E280">
        <v>610.29999999999995</v>
      </c>
      <c r="F280">
        <v>-107.215</v>
      </c>
      <c r="G280">
        <v>223.78700000000001</v>
      </c>
      <c r="I280">
        <f t="shared" si="496"/>
        <v>610.29999999999995</v>
      </c>
      <c r="J280">
        <f t="shared" si="495"/>
        <v>-126.47799999999999</v>
      </c>
      <c r="K280">
        <f t="shared" si="495"/>
        <v>248.625</v>
      </c>
      <c r="M280">
        <f>SQRT(F280^2+G280^2)</f>
        <v>248.1444691988923</v>
      </c>
      <c r="N280">
        <f t="shared" ref="N280" si="497">ATAN2(F280,G280)*180/PI()</f>
        <v>115.59879953289206</v>
      </c>
      <c r="O280">
        <f>SQRT(J280^2+K280^2)</f>
        <v>278.94636600787612</v>
      </c>
      <c r="P280">
        <f t="shared" ref="P280" si="498">ATAN2(J280,K280)*180/PI()</f>
        <v>116.96289131412512</v>
      </c>
      <c r="R280">
        <f t="shared" ref="R280:S280" si="499">(1-(M280/O280))*100</f>
        <v>11.042229102964596</v>
      </c>
      <c r="S280">
        <f t="shared" si="499"/>
        <v>1.1662603120587534</v>
      </c>
    </row>
  </sheetData>
  <mergeCells count="6">
    <mergeCell ref="M1:N1"/>
    <mergeCell ref="O1:P1"/>
    <mergeCell ref="R1:S1"/>
    <mergeCell ref="A2:C2"/>
    <mergeCell ref="E2:G2"/>
    <mergeCell ref="I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E465-A5FB-44BF-9B16-6885D7F8A4E6}">
  <dimension ref="A1:S280"/>
  <sheetViews>
    <sheetView workbookViewId="0">
      <selection activeCell="I38" sqref="I38:K38"/>
    </sheetView>
  </sheetViews>
  <sheetFormatPr defaultRowHeight="15" x14ac:dyDescent="0.25"/>
  <cols>
    <col min="5" max="5" width="11.5703125" bestFit="1" customWidth="1"/>
    <col min="9" max="9" width="11.5703125" bestFit="1" customWidth="1"/>
  </cols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-5.5017099999999999E-2</v>
      </c>
      <c r="E3">
        <v>150.1</v>
      </c>
      <c r="F3">
        <v>2401.5300000000002</v>
      </c>
      <c r="G3">
        <v>-0.610846</v>
      </c>
      <c r="I3">
        <f>A3</f>
        <v>150.1</v>
      </c>
      <c r="J3">
        <f t="shared" ref="J3:K18" si="0">B3</f>
        <v>2401.75</v>
      </c>
      <c r="K3">
        <f t="shared" si="0"/>
        <v>-5.5017099999999999E-2</v>
      </c>
      <c r="M3">
        <f>SQRT(F3^2+G3^2)</f>
        <v>2401.5300776864815</v>
      </c>
      <c r="N3">
        <f>ATAN2(F3,G3)*180/PI()</f>
        <v>-1.4573583081480568E-2</v>
      </c>
      <c r="O3">
        <f>SQRT(J3^2+K3^2)</f>
        <v>2401.7500006301407</v>
      </c>
      <c r="P3">
        <f>ATAN2(J3,K3)*180/PI()</f>
        <v>-1.3124794964079682E-3</v>
      </c>
      <c r="R3">
        <f>(1-(M3/O3))*100</f>
        <v>9.1567791652535924E-3</v>
      </c>
      <c r="S3">
        <f>(1-(N3/P3))*100</f>
        <v>-1010.3855809836245</v>
      </c>
    </row>
    <row r="4" spans="1:19" x14ac:dyDescent="0.25">
      <c r="A4">
        <v>150.19999999999999</v>
      </c>
      <c r="B4">
        <v>-1200.9100000000001</v>
      </c>
      <c r="C4">
        <v>-2079.9699999999998</v>
      </c>
      <c r="E4">
        <v>150.19999999999999</v>
      </c>
      <c r="F4">
        <v>-1201.18</v>
      </c>
      <c r="G4">
        <v>-2079.66</v>
      </c>
      <c r="I4">
        <f t="shared" ref="I4:I17" si="1">A4</f>
        <v>150.19999999999999</v>
      </c>
      <c r="J4">
        <f t="shared" si="0"/>
        <v>-1200.9100000000001</v>
      </c>
      <c r="K4">
        <f t="shared" si="0"/>
        <v>-2079.9699999999998</v>
      </c>
      <c r="M4">
        <f t="shared" ref="M4:M5" si="2">SQRT(F4^2+G4^2)</f>
        <v>2401.628428379378</v>
      </c>
      <c r="N4">
        <f t="shared" ref="N4:N5" si="3">ATAN2(F4,G4)*180/PI()</f>
        <v>-120.01007708894423</v>
      </c>
      <c r="O4">
        <f t="shared" ref="O4:O5" si="4">SQRT(J4^2+K4^2)</f>
        <v>2401.7618593440943</v>
      </c>
      <c r="P4">
        <f t="shared" ref="P4:P5" si="5">ATAN2(J4,K4)*180/PI()</f>
        <v>-120.00080078096344</v>
      </c>
      <c r="R4">
        <f t="shared" ref="R4:S5" si="6">(1-(M4/O4))*100</f>
        <v>5.5555451593636285E-3</v>
      </c>
      <c r="S4">
        <f t="shared" si="6"/>
        <v>-7.7302050656369303E-3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E5">
        <v>150.30000000000001</v>
      </c>
      <c r="F5">
        <v>-1200.3499999999999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2401.6031592667428</v>
      </c>
      <c r="N5">
        <f t="shared" si="3"/>
        <v>119.98756064429757</v>
      </c>
      <c r="O5">
        <f t="shared" si="4"/>
        <v>2401.761500586601</v>
      </c>
      <c r="P5">
        <f t="shared" si="5"/>
        <v>119.99887748951954</v>
      </c>
      <c r="R5">
        <f t="shared" si="6"/>
        <v>6.5927162134715722E-3</v>
      </c>
      <c r="S5">
        <f t="shared" si="6"/>
        <v>9.4307925696757167E-3</v>
      </c>
    </row>
    <row r="6" spans="1:19" x14ac:dyDescent="0.25">
      <c r="A6">
        <v>149.1</v>
      </c>
      <c r="B6">
        <v>2400.9699999999998</v>
      </c>
      <c r="C6">
        <v>-0.398872</v>
      </c>
      <c r="E6">
        <v>149.1</v>
      </c>
      <c r="F6">
        <v>2400.7399999999998</v>
      </c>
      <c r="G6">
        <v>-0.954488</v>
      </c>
      <c r="I6">
        <f t="shared" si="1"/>
        <v>149.1</v>
      </c>
      <c r="J6">
        <f t="shared" si="0"/>
        <v>2400.9699999999998</v>
      </c>
      <c r="K6">
        <f t="shared" si="0"/>
        <v>-0.398872</v>
      </c>
      <c r="M6">
        <f>SQRT(F6^2+G6^2)</f>
        <v>2400.7401897430177</v>
      </c>
      <c r="N6">
        <f>ATAN2(F6,G6)*180/PI()</f>
        <v>-2.2779697557568594E-2</v>
      </c>
      <c r="O6">
        <f>SQRT(J6^2+K6^2)</f>
        <v>2400.9700331322069</v>
      </c>
      <c r="P6">
        <f>ATAN2(J6,K6)*180/PI()</f>
        <v>-9.5185204128730386E-3</v>
      </c>
      <c r="R6">
        <f>(1-(M6/O6))*100</f>
        <v>9.5729386880072376E-3</v>
      </c>
      <c r="S6">
        <f>(1-(N6/P6))*100</f>
        <v>-139.31973215880143</v>
      </c>
    </row>
    <row r="7" spans="1:19" x14ac:dyDescent="0.25">
      <c r="A7">
        <v>149.19999999999999</v>
      </c>
      <c r="B7">
        <v>-1200.8699999999999</v>
      </c>
      <c r="C7">
        <v>-2079.38</v>
      </c>
      <c r="E7">
        <v>149.19999999999999</v>
      </c>
      <c r="F7">
        <v>-1201.1400000000001</v>
      </c>
      <c r="G7">
        <v>-2079.0700000000002</v>
      </c>
      <c r="I7">
        <f t="shared" si="1"/>
        <v>149.19999999999999</v>
      </c>
      <c r="J7">
        <f t="shared" si="0"/>
        <v>-1200.8699999999999</v>
      </c>
      <c r="K7">
        <f t="shared" si="0"/>
        <v>-2079.38</v>
      </c>
      <c r="M7">
        <f t="shared" ref="M7:M8" si="7">SQRT(F7^2+G7^2)</f>
        <v>2401.0975333167958</v>
      </c>
      <c r="N7">
        <f t="shared" ref="N7:N8" si="8">ATAN2(F7,G7)*180/PI()</f>
        <v>-120.01629208896188</v>
      </c>
      <c r="O7">
        <f t="shared" ref="O7:O8" si="9">SQRT(J7^2+K7^2)</f>
        <v>2401.2309221105747</v>
      </c>
      <c r="P7">
        <f t="shared" ref="P7:P8" si="10">ATAN2(J7,K7)*180/PI()</f>
        <v>-120.00701338467509</v>
      </c>
      <c r="R7">
        <f t="shared" ref="R7:S8" si="11">(1-(M7/O7))*100</f>
        <v>5.5550173267637781E-3</v>
      </c>
      <c r="S7">
        <f t="shared" si="11"/>
        <v>-7.7318016881600116E-3</v>
      </c>
    </row>
    <row r="8" spans="1:19" x14ac:dyDescent="0.25">
      <c r="A8">
        <v>149.30000000000001</v>
      </c>
      <c r="B8">
        <v>-1200.24</v>
      </c>
      <c r="C8">
        <v>2079.62</v>
      </c>
      <c r="E8">
        <v>149.30000000000001</v>
      </c>
      <c r="F8">
        <v>-1199.76</v>
      </c>
      <c r="G8">
        <v>2079.7199999999998</v>
      </c>
      <c r="I8">
        <f t="shared" si="1"/>
        <v>149.30000000000001</v>
      </c>
      <c r="J8">
        <f t="shared" si="0"/>
        <v>-1200.24</v>
      </c>
      <c r="K8">
        <f t="shared" si="0"/>
        <v>2079.62</v>
      </c>
      <c r="M8">
        <f t="shared" si="7"/>
        <v>2400.9704987775253</v>
      </c>
      <c r="N8">
        <f t="shared" si="8"/>
        <v>119.98001754538076</v>
      </c>
      <c r="O8">
        <f t="shared" si="9"/>
        <v>2401.1237789834991</v>
      </c>
      <c r="P8">
        <f t="shared" si="10"/>
        <v>119.99113120028424</v>
      </c>
      <c r="R8">
        <f t="shared" si="11"/>
        <v>6.3836861437738257E-3</v>
      </c>
      <c r="S8">
        <f t="shared" si="11"/>
        <v>9.2620636144569168E-3</v>
      </c>
    </row>
    <row r="9" spans="1:19" x14ac:dyDescent="0.25">
      <c r="A9">
        <v>1.1000000000000001</v>
      </c>
      <c r="B9">
        <v>2372.4699999999998</v>
      </c>
      <c r="C9">
        <v>-25.438400000000001</v>
      </c>
      <c r="E9">
        <v>1.1000000000000001</v>
      </c>
      <c r="F9">
        <v>2372.2399999999998</v>
      </c>
      <c r="G9">
        <v>-25.9846</v>
      </c>
      <c r="I9">
        <f t="shared" si="1"/>
        <v>1.1000000000000001</v>
      </c>
      <c r="J9">
        <f t="shared" si="0"/>
        <v>2372.4699999999998</v>
      </c>
      <c r="K9">
        <f t="shared" si="0"/>
        <v>-25.438400000000001</v>
      </c>
      <c r="M9">
        <f>SQRT(F9^2+G9^2)</f>
        <v>2372.3823083637171</v>
      </c>
      <c r="N9">
        <f>ATAN2(F9,G9)*180/PI()</f>
        <v>-0.62757072362527644</v>
      </c>
      <c r="O9">
        <f>SQRT(J9^2+K9^2)</f>
        <v>2372.6063755065984</v>
      </c>
      <c r="P9">
        <f>ATAN2(J9,K9)*180/PI()</f>
        <v>-0.61432056274148927</v>
      </c>
      <c r="R9">
        <f>(1-(M9/O9))*100</f>
        <v>9.4439239982868628E-3</v>
      </c>
      <c r="S9">
        <f>(1-(N9/P9))*100</f>
        <v>-2.156880574639497</v>
      </c>
    </row>
    <row r="10" spans="1:19" x14ac:dyDescent="0.25">
      <c r="A10">
        <v>1.2</v>
      </c>
      <c r="B10">
        <v>-1209.02</v>
      </c>
      <c r="C10">
        <v>-2066.35</v>
      </c>
      <c r="E10">
        <v>1.2</v>
      </c>
      <c r="F10">
        <v>-1209.28</v>
      </c>
      <c r="G10">
        <v>-2066.04</v>
      </c>
      <c r="I10">
        <f t="shared" si="1"/>
        <v>1.2</v>
      </c>
      <c r="J10">
        <f t="shared" si="0"/>
        <v>-1209.02</v>
      </c>
      <c r="K10">
        <f t="shared" si="0"/>
        <v>-2066.35</v>
      </c>
      <c r="M10">
        <f t="shared" ref="M10:M11" si="12">SQRT(F10^2+G10^2)</f>
        <v>2393.9255209801327</v>
      </c>
      <c r="N10">
        <f t="shared" ref="N10:N11" si="13">ATAN2(F10,G10)*180/PI()</f>
        <v>-120.34099192231589</v>
      </c>
      <c r="O10">
        <f t="shared" ref="O10:O11" si="14">SQRT(J10^2+K10^2)</f>
        <v>2394.0617541951583</v>
      </c>
      <c r="P10">
        <f t="shared" ref="P10:P11" si="15">ATAN2(J10,K10)*180/PI()</f>
        <v>-120.33187404036174</v>
      </c>
      <c r="R10">
        <f t="shared" ref="R10:S11" si="16">(1-(M10/O10))*100</f>
        <v>5.6904636978050149E-3</v>
      </c>
      <c r="S10">
        <f t="shared" si="16"/>
        <v>-7.5772791098493997E-3</v>
      </c>
    </row>
    <row r="11" spans="1:19" x14ac:dyDescent="0.25">
      <c r="A11">
        <v>1.3</v>
      </c>
      <c r="B11">
        <v>-1175.43</v>
      </c>
      <c r="C11">
        <v>2070.04</v>
      </c>
      <c r="E11">
        <v>1.3</v>
      </c>
      <c r="F11">
        <v>-1174.95</v>
      </c>
      <c r="G11">
        <v>2070.13</v>
      </c>
      <c r="I11">
        <f t="shared" si="1"/>
        <v>1.3</v>
      </c>
      <c r="J11">
        <f t="shared" si="0"/>
        <v>-1175.43</v>
      </c>
      <c r="K11">
        <f t="shared" si="0"/>
        <v>2070.04</v>
      </c>
      <c r="M11">
        <f t="shared" si="12"/>
        <v>2380.3247088160056</v>
      </c>
      <c r="N11">
        <f t="shared" si="13"/>
        <v>119.57807630861447</v>
      </c>
      <c r="O11">
        <f t="shared" si="14"/>
        <v>2380.4834144559795</v>
      </c>
      <c r="P11">
        <f t="shared" si="15"/>
        <v>119.58919311709457</v>
      </c>
      <c r="R11">
        <f t="shared" si="16"/>
        <v>6.6669500409122229E-3</v>
      </c>
      <c r="S11">
        <f t="shared" si="16"/>
        <v>9.2958303257506536E-3</v>
      </c>
    </row>
    <row r="12" spans="1:19" x14ac:dyDescent="0.25">
      <c r="A12">
        <v>7.1</v>
      </c>
      <c r="B12">
        <v>2351.09</v>
      </c>
      <c r="C12">
        <v>-43.3508</v>
      </c>
      <c r="E12">
        <v>7.1</v>
      </c>
      <c r="F12">
        <v>2350.85</v>
      </c>
      <c r="G12">
        <v>-43.8902</v>
      </c>
      <c r="I12">
        <f t="shared" si="1"/>
        <v>7.1</v>
      </c>
      <c r="J12">
        <f t="shared" si="0"/>
        <v>2351.09</v>
      </c>
      <c r="K12">
        <f t="shared" si="0"/>
        <v>-43.3508</v>
      </c>
      <c r="M12">
        <f>SQRT(F12^2+G12^2)</f>
        <v>2351.2596777378799</v>
      </c>
      <c r="N12">
        <f>ATAN2(F12,G12)*180/PI()</f>
        <v>-1.06958381035137</v>
      </c>
      <c r="O12">
        <f>SQRT(J12^2+K12^2)</f>
        <v>2351.4896299921547</v>
      </c>
      <c r="P12">
        <f>ATAN2(J12,K12)*180/PI()</f>
        <v>-1.0563340627515705</v>
      </c>
      <c r="R12">
        <f>(1-(M12/O12))*100</f>
        <v>9.7790035448963586E-3</v>
      </c>
      <c r="S12">
        <f>(1-(N12/P12))*100</f>
        <v>-1.254314148053326</v>
      </c>
    </row>
    <row r="13" spans="1:19" x14ac:dyDescent="0.25">
      <c r="A13">
        <v>7.2</v>
      </c>
      <c r="B13">
        <v>-1215.78</v>
      </c>
      <c r="C13">
        <v>-2056.42</v>
      </c>
      <c r="E13">
        <v>7.2</v>
      </c>
      <c r="F13">
        <v>-1216.04</v>
      </c>
      <c r="G13">
        <v>-2056.11</v>
      </c>
      <c r="I13">
        <f t="shared" si="1"/>
        <v>7.2</v>
      </c>
      <c r="J13">
        <f t="shared" si="0"/>
        <v>-1215.78</v>
      </c>
      <c r="K13">
        <f t="shared" si="0"/>
        <v>-2056.42</v>
      </c>
      <c r="M13">
        <f>SQRT(F13^2+G13^2)</f>
        <v>2388.7950129092283</v>
      </c>
      <c r="N13">
        <f>ATAN2(F13,G13)*180/PI()</f>
        <v>-120.60123737793795</v>
      </c>
      <c r="O13">
        <f>SQRT(J13^2+K13^2)</f>
        <v>2388.929514405982</v>
      </c>
      <c r="P13">
        <f>ATAN2(J13,K13)*180/PI()</f>
        <v>-120.59208516426899</v>
      </c>
      <c r="R13">
        <f>(1-(M13/O13))*100</f>
        <v>5.630199465600505E-3</v>
      </c>
      <c r="S13">
        <f>(1-(N13/P13))*100</f>
        <v>-7.589398306273587E-3</v>
      </c>
    </row>
    <row r="14" spans="1:19" x14ac:dyDescent="0.25">
      <c r="A14">
        <v>7.3</v>
      </c>
      <c r="B14">
        <v>-1159.29</v>
      </c>
      <c r="C14">
        <v>2063.9699999999998</v>
      </c>
      <c r="E14">
        <v>7.3</v>
      </c>
      <c r="F14">
        <v>-1158.81</v>
      </c>
      <c r="G14">
        <v>2064.06</v>
      </c>
      <c r="I14">
        <f t="shared" si="1"/>
        <v>7.3</v>
      </c>
      <c r="J14">
        <f t="shared" si="0"/>
        <v>-1159.29</v>
      </c>
      <c r="K14">
        <f t="shared" si="0"/>
        <v>2063.9699999999998</v>
      </c>
      <c r="M14">
        <f t="shared" ref="M14:M15" si="17">SQRT(F14^2+G14^2)</f>
        <v>2367.1046237333912</v>
      </c>
      <c r="N14">
        <f t="shared" ref="N14:N15" si="18">ATAN2(F14,G14)*180/PI()</f>
        <v>119.31084021717858</v>
      </c>
      <c r="O14">
        <f t="shared" ref="O14:O15" si="19">SQRT(J14^2+K14^2)</f>
        <v>2367.2611738040227</v>
      </c>
      <c r="P14">
        <f t="shared" ref="P14:P15" si="20">ATAN2(J14,K14)*180/PI()</f>
        <v>119.32203690743228</v>
      </c>
      <c r="R14">
        <f t="shared" ref="R14:S15" si="21">(1-(M14/O14))*100</f>
        <v>6.6131304971239757E-3</v>
      </c>
      <c r="S14">
        <f t="shared" si="21"/>
        <v>9.3835896066596369E-3</v>
      </c>
    </row>
    <row r="15" spans="1:19" x14ac:dyDescent="0.25">
      <c r="A15">
        <v>8.1</v>
      </c>
      <c r="B15">
        <v>2337.14</v>
      </c>
      <c r="C15">
        <v>-55.035499999999999</v>
      </c>
      <c r="E15">
        <v>8.1</v>
      </c>
      <c r="F15">
        <v>2336.91</v>
      </c>
      <c r="G15">
        <v>-55.570399999999999</v>
      </c>
      <c r="I15">
        <f t="shared" si="1"/>
        <v>8.1</v>
      </c>
      <c r="J15">
        <f t="shared" si="0"/>
        <v>2337.14</v>
      </c>
      <c r="K15">
        <f t="shared" si="0"/>
        <v>-55.035499999999999</v>
      </c>
      <c r="M15">
        <f t="shared" si="17"/>
        <v>2337.5706229879256</v>
      </c>
      <c r="N15">
        <f t="shared" si="18"/>
        <v>-1.3622045589012295</v>
      </c>
      <c r="O15">
        <f t="shared" si="19"/>
        <v>2337.7879043788917</v>
      </c>
      <c r="P15">
        <f t="shared" si="20"/>
        <v>-1.3489646371398827</v>
      </c>
      <c r="R15">
        <f t="shared" si="21"/>
        <v>9.2943158170655238E-3</v>
      </c>
      <c r="S15">
        <f t="shared" si="21"/>
        <v>-0.98148768298467193</v>
      </c>
    </row>
    <row r="16" spans="1:19" x14ac:dyDescent="0.25">
      <c r="A16">
        <v>8.1999999999999993</v>
      </c>
      <c r="B16">
        <v>-1220.1600000000001</v>
      </c>
      <c r="C16">
        <v>-2049.6799999999998</v>
      </c>
      <c r="E16">
        <v>8.1999999999999993</v>
      </c>
      <c r="F16">
        <v>-1220.4100000000001</v>
      </c>
      <c r="G16">
        <v>-2049.36</v>
      </c>
      <c r="I16">
        <f t="shared" si="1"/>
        <v>8.1999999999999993</v>
      </c>
      <c r="J16">
        <f t="shared" si="0"/>
        <v>-1220.1600000000001</v>
      </c>
      <c r="K16">
        <f t="shared" si="0"/>
        <v>-2049.6799999999998</v>
      </c>
      <c r="M16">
        <f>SQRT(F16^2+G16^2)</f>
        <v>2385.2205302026059</v>
      </c>
      <c r="N16">
        <f>ATAN2(F16,G16)*180/PI()</f>
        <v>-120.7741311788217</v>
      </c>
      <c r="O16">
        <f>SQRT(J16^2+K16^2)</f>
        <v>2385.3675876057341</v>
      </c>
      <c r="P16">
        <f>ATAN2(J16,K16)*180/PI()</f>
        <v>-120.76503907090772</v>
      </c>
      <c r="R16">
        <f>(1-(M16/O16))*100</f>
        <v>6.1649786763373626E-3</v>
      </c>
      <c r="S16">
        <f>(1-(N16/P16))*100</f>
        <v>-7.5287583094718613E-3</v>
      </c>
    </row>
    <row r="17" spans="1:19" x14ac:dyDescent="0.25">
      <c r="A17">
        <v>8.3000000000000007</v>
      </c>
      <c r="B17">
        <v>-1148.43</v>
      </c>
      <c r="C17">
        <v>2060.0100000000002</v>
      </c>
      <c r="E17">
        <v>8.3000000000000007</v>
      </c>
      <c r="F17">
        <v>-1147.95</v>
      </c>
      <c r="G17">
        <v>2060.1</v>
      </c>
      <c r="I17">
        <f t="shared" si="1"/>
        <v>8.3000000000000007</v>
      </c>
      <c r="J17">
        <f t="shared" si="0"/>
        <v>-1148.43</v>
      </c>
      <c r="K17">
        <f t="shared" si="0"/>
        <v>2060.0100000000002</v>
      </c>
      <c r="M17">
        <f t="shared" ref="M17:M18" si="22">SQRT(F17^2+G17^2)</f>
        <v>2358.3471357075491</v>
      </c>
      <c r="N17">
        <f t="shared" ref="N17:N18" si="23">ATAN2(F17,G17)*180/PI()</f>
        <v>119.12787367728525</v>
      </c>
      <c r="O17">
        <f t="shared" ref="O17:O18" si="24">SQRT(J17^2+K17^2)</f>
        <v>2358.5022079701348</v>
      </c>
      <c r="P17">
        <f t="shared" ref="P17:P18" si="25">ATAN2(J17,K17)*180/PI()</f>
        <v>119.13912403354296</v>
      </c>
      <c r="R17">
        <f t="shared" ref="R17:S18" si="26">(1-(M17/O17))*100</f>
        <v>6.5750314780954611E-3</v>
      </c>
      <c r="S17">
        <f t="shared" si="26"/>
        <v>9.4430409397161519E-3</v>
      </c>
    </row>
    <row r="18" spans="1:19" x14ac:dyDescent="0.25">
      <c r="A18">
        <v>13.1</v>
      </c>
      <c r="B18">
        <v>2318.64</v>
      </c>
      <c r="C18">
        <v>-70.932900000000004</v>
      </c>
      <c r="E18">
        <v>9.1</v>
      </c>
      <c r="F18">
        <v>2333.4299999999998</v>
      </c>
      <c r="G18">
        <v>-56.662399999999998</v>
      </c>
      <c r="I18">
        <f t="shared" ref="I18:I28" si="27">A264</f>
        <v>9.1</v>
      </c>
      <c r="J18">
        <f t="shared" si="0"/>
        <v>2318.64</v>
      </c>
      <c r="K18">
        <f t="shared" si="0"/>
        <v>-70.932900000000004</v>
      </c>
      <c r="M18">
        <f t="shared" si="22"/>
        <v>2334.1178617357264</v>
      </c>
      <c r="N18">
        <f t="shared" si="23"/>
        <v>-1.3910331533532925</v>
      </c>
      <c r="O18">
        <f t="shared" si="24"/>
        <v>2319.7247521855711</v>
      </c>
      <c r="P18">
        <f t="shared" si="25"/>
        <v>-1.7522722936337733</v>
      </c>
      <c r="R18">
        <f t="shared" si="26"/>
        <v>-0.62046626594791654</v>
      </c>
      <c r="S18">
        <f t="shared" si="26"/>
        <v>20.615468360306121</v>
      </c>
    </row>
    <row r="19" spans="1:19" x14ac:dyDescent="0.25">
      <c r="A19">
        <v>13.2</v>
      </c>
      <c r="B19">
        <v>-1225.67</v>
      </c>
      <c r="C19">
        <v>-2039.21</v>
      </c>
      <c r="E19" t="s">
        <v>13</v>
      </c>
      <c r="F19">
        <v>2333.42</v>
      </c>
      <c r="G19">
        <v>-56.6693</v>
      </c>
      <c r="I19" t="str">
        <f t="shared" si="27"/>
        <v>9R.1</v>
      </c>
      <c r="J19">
        <f t="shared" ref="J19:K19" si="28">B265</f>
        <v>2333.66</v>
      </c>
      <c r="K19">
        <f t="shared" si="28"/>
        <v>-56.135399999999997</v>
      </c>
      <c r="M19">
        <f>SQRT(F19^2+G19^2)</f>
        <v>2334.1080321961299</v>
      </c>
      <c r="N19">
        <f>ATAN2(F19,G19)*180/PI()</f>
        <v>-1.391208438015171</v>
      </c>
      <c r="O19">
        <f>SQRT(J19^2+K19^2)</f>
        <v>2334.3350613682601</v>
      </c>
      <c r="P19">
        <f>ATAN2(J19,K19)*180/PI()</f>
        <v>-1.3779648135184124</v>
      </c>
      <c r="R19">
        <f>(1-(M19/O19))*100</f>
        <v>9.7256463258976744E-3</v>
      </c>
      <c r="S19">
        <f>(1-(N19/P19))*100</f>
        <v>-0.96110033919829529</v>
      </c>
    </row>
    <row r="20" spans="1:19" x14ac:dyDescent="0.25">
      <c r="A20">
        <v>13.3</v>
      </c>
      <c r="B20">
        <v>-1131.26</v>
      </c>
      <c r="C20">
        <v>2054.54</v>
      </c>
      <c r="E20">
        <v>14.1</v>
      </c>
      <c r="F20">
        <v>2329.48</v>
      </c>
      <c r="G20">
        <v>-57.904600000000002</v>
      </c>
      <c r="I20">
        <f t="shared" si="27"/>
        <v>14.1</v>
      </c>
      <c r="J20">
        <f t="shared" ref="J20:K28" si="29">B266</f>
        <v>2329.71</v>
      </c>
      <c r="K20">
        <f t="shared" si="29"/>
        <v>-57.371699999999997</v>
      </c>
      <c r="M20">
        <f t="shared" ref="M20:M21" si="30">SQRT(F20^2+G20^2)</f>
        <v>2330.1995650804593</v>
      </c>
      <c r="N20">
        <f t="shared" ref="N20:N21" si="31">ATAN2(F20,G20)*180/PI()</f>
        <v>-1.4239255670856394</v>
      </c>
      <c r="O20">
        <f t="shared" ref="O20:O21" si="32">SQRT(J20^2+K20^2)</f>
        <v>2330.4163138934832</v>
      </c>
      <c r="P20">
        <f t="shared" ref="P20:P21" si="33">ATAN2(J20,K20)*180/PI()</f>
        <v>-1.4106871763298492</v>
      </c>
      <c r="R20">
        <f t="shared" ref="R20:S21" si="34">(1-(M20/O20))*100</f>
        <v>9.3008623279766667E-3</v>
      </c>
      <c r="S20">
        <f t="shared" si="34"/>
        <v>-0.93843560627184797</v>
      </c>
    </row>
    <row r="21" spans="1:19" x14ac:dyDescent="0.25">
      <c r="A21">
        <v>152.1</v>
      </c>
      <c r="B21">
        <v>2318.2600000000002</v>
      </c>
      <c r="C21">
        <v>-71.148700000000005</v>
      </c>
      <c r="E21">
        <v>10.1</v>
      </c>
      <c r="F21">
        <v>2328.71</v>
      </c>
      <c r="G21">
        <v>-58.146900000000002</v>
      </c>
      <c r="I21">
        <f t="shared" si="27"/>
        <v>10.1</v>
      </c>
      <c r="J21">
        <f t="shared" si="29"/>
        <v>2328.94</v>
      </c>
      <c r="K21">
        <f t="shared" si="29"/>
        <v>-57.614199999999997</v>
      </c>
      <c r="M21">
        <f t="shared" si="30"/>
        <v>2329.4358385840142</v>
      </c>
      <c r="N21">
        <f t="shared" si="31"/>
        <v>-1.4303540722155335</v>
      </c>
      <c r="O21">
        <f t="shared" si="32"/>
        <v>2329.6525319544198</v>
      </c>
      <c r="P21">
        <f t="shared" si="33"/>
        <v>-1.4171156606690218</v>
      </c>
      <c r="R21">
        <f t="shared" si="34"/>
        <v>9.3015317706557354E-3</v>
      </c>
      <c r="S21">
        <f t="shared" si="34"/>
        <v>-0.93418003300180796</v>
      </c>
    </row>
    <row r="22" spans="1:19" x14ac:dyDescent="0.25">
      <c r="A22">
        <v>152.19999999999999</v>
      </c>
      <c r="B22">
        <v>-1225.7</v>
      </c>
      <c r="C22">
        <v>-2038.86</v>
      </c>
      <c r="E22">
        <v>11.1</v>
      </c>
      <c r="F22">
        <v>2327.9299999999998</v>
      </c>
      <c r="G22">
        <v>-58.3889</v>
      </c>
      <c r="I22">
        <f t="shared" si="27"/>
        <v>11.1</v>
      </c>
      <c r="J22">
        <f t="shared" si="29"/>
        <v>2328.17</v>
      </c>
      <c r="K22">
        <f t="shared" si="29"/>
        <v>-57.856400000000001</v>
      </c>
      <c r="M22">
        <f>SQRT(F22^2+G22^2)</f>
        <v>2328.6621370527778</v>
      </c>
      <c r="N22">
        <f>ATAN2(F22,G22)*180/PI()</f>
        <v>-1.4367855842398107</v>
      </c>
      <c r="O22">
        <f>SQRT(J22^2+K22^2)</f>
        <v>2328.8887719083882</v>
      </c>
      <c r="P22">
        <f>ATAN2(J22,K22)*180/PI()</f>
        <v>-1.4235409831152568</v>
      </c>
      <c r="R22">
        <f>(1-(M22/O22))*100</f>
        <v>9.731458983530672E-3</v>
      </c>
      <c r="S22">
        <f>(1-(N22/P22))*100</f>
        <v>-0.9303983012536543</v>
      </c>
    </row>
    <row r="23" spans="1:19" x14ac:dyDescent="0.25">
      <c r="A23">
        <v>152.30000000000001</v>
      </c>
      <c r="B23">
        <v>-1130.92</v>
      </c>
      <c r="C23">
        <v>2054.39</v>
      </c>
      <c r="E23">
        <v>12.2</v>
      </c>
      <c r="F23">
        <v>-1220.26</v>
      </c>
      <c r="G23">
        <v>-2048.63</v>
      </c>
      <c r="I23">
        <f t="shared" si="27"/>
        <v>12.2</v>
      </c>
      <c r="J23">
        <f t="shared" si="29"/>
        <v>-1220</v>
      </c>
      <c r="K23">
        <f t="shared" si="29"/>
        <v>-2048.9499999999998</v>
      </c>
      <c r="M23">
        <f>SQRT(F23^2+G23^2)</f>
        <v>2384.5165850754743</v>
      </c>
      <c r="N23">
        <f>ATAN2(F23,G23)*180/PI()</f>
        <v>-120.78000919949471</v>
      </c>
      <c r="O23">
        <f>SQRT(J23^2+K23^2)</f>
        <v>2384.6584876036231</v>
      </c>
      <c r="P23">
        <f>ATAN2(J23,K23)*180/PI()</f>
        <v>-120.77070760186189</v>
      </c>
      <c r="R23">
        <f>(1-(M23/O23))*100</f>
        <v>5.9506436198897283E-3</v>
      </c>
      <c r="S23">
        <f>(1-(N23/P23))*100</f>
        <v>-7.7018656406968589E-3</v>
      </c>
    </row>
    <row r="24" spans="1:19" x14ac:dyDescent="0.25">
      <c r="A24">
        <v>52.1</v>
      </c>
      <c r="B24">
        <v>2304.29</v>
      </c>
      <c r="C24">
        <v>-84.435699999999997</v>
      </c>
      <c r="E24">
        <v>3.3</v>
      </c>
      <c r="F24">
        <v>-1171.8599999999999</v>
      </c>
      <c r="G24">
        <v>2067.39</v>
      </c>
      <c r="I24">
        <f t="shared" si="27"/>
        <v>3.3</v>
      </c>
      <c r="J24">
        <f t="shared" si="29"/>
        <v>-1172.3499999999999</v>
      </c>
      <c r="K24">
        <f t="shared" si="29"/>
        <v>2067.3000000000002</v>
      </c>
      <c r="M24">
        <f t="shared" ref="M24:M25" si="35">SQRT(F24^2+G24^2)</f>
        <v>2376.416897705451</v>
      </c>
      <c r="N24">
        <f t="shared" ref="N24:N25" si="36">ATAN2(F24,G24)*180/PI()</f>
        <v>119.54589324889385</v>
      </c>
      <c r="O24">
        <f t="shared" ref="O24:O25" si="37">SQRT(J24^2+K24^2)</f>
        <v>2376.5802768894641</v>
      </c>
      <c r="P24">
        <f t="shared" ref="P24:P25" si="38">ATAN2(J24,K24)*180/PI()</f>
        <v>119.55724019619814</v>
      </c>
      <c r="R24">
        <f t="shared" ref="R24:S25" si="39">(1-(M24/O24))*100</f>
        <v>6.8745493515098843E-3</v>
      </c>
      <c r="S24">
        <f t="shared" si="39"/>
        <v>9.4908073201338539E-3</v>
      </c>
    </row>
    <row r="25" spans="1:19" x14ac:dyDescent="0.25">
      <c r="A25">
        <v>52.2</v>
      </c>
      <c r="B25">
        <v>-1232.6500000000001</v>
      </c>
      <c r="C25">
        <v>-2029.84</v>
      </c>
      <c r="E25">
        <v>5.3</v>
      </c>
      <c r="F25">
        <v>-1169.46</v>
      </c>
      <c r="G25">
        <v>2065.25</v>
      </c>
      <c r="I25">
        <f t="shared" si="27"/>
        <v>5.3</v>
      </c>
      <c r="J25">
        <f t="shared" si="29"/>
        <v>-1169.94</v>
      </c>
      <c r="K25">
        <f t="shared" si="29"/>
        <v>2065.16</v>
      </c>
      <c r="M25">
        <f t="shared" si="35"/>
        <v>2373.3719165145612</v>
      </c>
      <c r="N25">
        <f t="shared" si="36"/>
        <v>119.52096447515586</v>
      </c>
      <c r="O25">
        <f t="shared" si="37"/>
        <v>2373.5301618475378</v>
      </c>
      <c r="P25">
        <f t="shared" si="38"/>
        <v>119.5321176624622</v>
      </c>
      <c r="R25">
        <f t="shared" si="39"/>
        <v>6.667087510414671E-3</v>
      </c>
      <c r="S25">
        <f t="shared" si="39"/>
        <v>9.3307033493972291E-3</v>
      </c>
    </row>
    <row r="26" spans="1:19" x14ac:dyDescent="0.25">
      <c r="A26">
        <v>52.3</v>
      </c>
      <c r="B26">
        <v>-1117.82</v>
      </c>
      <c r="C26">
        <v>2053.06</v>
      </c>
      <c r="E26">
        <v>6.3</v>
      </c>
      <c r="F26">
        <v>-1168.23</v>
      </c>
      <c r="G26">
        <v>2064.15</v>
      </c>
      <c r="I26">
        <f t="shared" si="27"/>
        <v>6.3</v>
      </c>
      <c r="J26">
        <f t="shared" si="29"/>
        <v>-1168.71</v>
      </c>
      <c r="K26">
        <f t="shared" si="29"/>
        <v>2064.06</v>
      </c>
      <c r="M26">
        <f>SQRT(F26^2+G26^2)</f>
        <v>2371.8087096981494</v>
      </c>
      <c r="N26">
        <f>ATAN2(F26,G26)*180/PI()</f>
        <v>119.50820234171957</v>
      </c>
      <c r="O26">
        <f>SQRT(J26^2+K26^2)</f>
        <v>2371.9668521503413</v>
      </c>
      <c r="P26">
        <f>ATAN2(J26,K26)*180/PI()</f>
        <v>119.51936373074403</v>
      </c>
      <c r="R26">
        <f>(1-(M26/O26))*100</f>
        <v>6.6671442751631282E-3</v>
      </c>
      <c r="S26">
        <f>(1-(N26/P26))*100</f>
        <v>9.3385612808360996E-3</v>
      </c>
    </row>
    <row r="27" spans="1:19" x14ac:dyDescent="0.25">
      <c r="A27">
        <v>53.1</v>
      </c>
      <c r="B27">
        <v>2297.92</v>
      </c>
      <c r="C27">
        <v>-90.586600000000004</v>
      </c>
      <c r="E27">
        <v>4.3</v>
      </c>
      <c r="F27">
        <v>-1170.8800000000001</v>
      </c>
      <c r="G27">
        <v>2066.5100000000002</v>
      </c>
      <c r="I27">
        <f t="shared" si="27"/>
        <v>4.3</v>
      </c>
      <c r="J27">
        <f t="shared" si="29"/>
        <v>-1171.3599999999999</v>
      </c>
      <c r="K27">
        <f t="shared" si="29"/>
        <v>2066.42</v>
      </c>
      <c r="M27">
        <f t="shared" ref="M27:M28" si="40">SQRT(F27^2+G27^2)</f>
        <v>2375.1681107871082</v>
      </c>
      <c r="N27">
        <f t="shared" ref="N27:N28" si="41">ATAN2(F27,G27)*180/PI()</f>
        <v>119.53579505318903</v>
      </c>
      <c r="O27">
        <f t="shared" ref="O27:O28" si="42">SQRT(J27^2+K27^2)</f>
        <v>2375.3264756660296</v>
      </c>
      <c r="P27">
        <f t="shared" ref="P27:P28" si="43">ATAN2(J27,K27)*180/PI()</f>
        <v>119.54693881791091</v>
      </c>
      <c r="R27">
        <f t="shared" ref="R27:S28" si="44">(1-(M27/O27))*100</f>
        <v>6.6670784224287516E-3</v>
      </c>
      <c r="S27">
        <f t="shared" si="44"/>
        <v>9.3216646382288104E-3</v>
      </c>
    </row>
    <row r="28" spans="1:19" x14ac:dyDescent="0.25">
      <c r="A28">
        <v>53.2</v>
      </c>
      <c r="B28">
        <v>-1235.8599999999999</v>
      </c>
      <c r="C28">
        <v>-2025.08</v>
      </c>
      <c r="E28">
        <v>2.2000000000000002</v>
      </c>
      <c r="F28">
        <v>-1209.17</v>
      </c>
      <c r="G28">
        <v>-2065.46</v>
      </c>
      <c r="I28">
        <f t="shared" si="27"/>
        <v>2.2000000000000002</v>
      </c>
      <c r="J28">
        <f t="shared" si="29"/>
        <v>-1208.9000000000001</v>
      </c>
      <c r="K28">
        <f t="shared" si="29"/>
        <v>-2065.7800000000002</v>
      </c>
      <c r="M28">
        <f t="shared" si="40"/>
        <v>2393.3694032681205</v>
      </c>
      <c r="N28">
        <f t="shared" si="41"/>
        <v>-120.34573312702676</v>
      </c>
      <c r="O28">
        <f t="shared" si="42"/>
        <v>2393.5091849416413</v>
      </c>
      <c r="P28">
        <f t="shared" si="43"/>
        <v>-120.33628534866557</v>
      </c>
      <c r="R28">
        <f t="shared" si="44"/>
        <v>5.8400307966222087E-3</v>
      </c>
      <c r="S28">
        <f t="shared" si="44"/>
        <v>-7.8511467541231283E-3</v>
      </c>
    </row>
    <row r="29" spans="1:19" x14ac:dyDescent="0.25">
      <c r="A29">
        <v>53.3</v>
      </c>
      <c r="B29">
        <v>-1111.05</v>
      </c>
      <c r="C29">
        <v>2052.5700000000002</v>
      </c>
      <c r="E29" t="s">
        <v>14</v>
      </c>
      <c r="F29">
        <v>2401.52</v>
      </c>
      <c r="G29">
        <v>-0.62980700000000001</v>
      </c>
      <c r="I29" t="str">
        <f>A278</f>
        <v>150R.1</v>
      </c>
      <c r="J29">
        <f t="shared" ref="J29:K31" si="45">B278</f>
        <v>2401.75</v>
      </c>
      <c r="K29">
        <f t="shared" si="45"/>
        <v>-7.3981500000000006E-2</v>
      </c>
      <c r="M29">
        <f>SQRT(F29^2+G29^2)</f>
        <v>2401.52008258454</v>
      </c>
      <c r="N29">
        <f>ATAN2(F29,G29)*180/PI()</f>
        <v>-1.5026017763965321E-2</v>
      </c>
      <c r="O29">
        <f>SQRT(J29^2+K29^2)</f>
        <v>2401.7500011394322</v>
      </c>
      <c r="P29">
        <f>ATAN2(J29,K29)*180/PI()</f>
        <v>-1.7648913128787138E-3</v>
      </c>
      <c r="R29">
        <f>(1-(M29/O29))*100</f>
        <v>9.572959499659639E-3</v>
      </c>
      <c r="S29">
        <f>(1-(N29/P29))*100</f>
        <v>-751.38487873547217</v>
      </c>
    </row>
    <row r="30" spans="1:19" x14ac:dyDescent="0.25">
      <c r="A30">
        <v>54.1</v>
      </c>
      <c r="B30">
        <v>2294.33</v>
      </c>
      <c r="C30">
        <v>-94.125</v>
      </c>
      <c r="E30" t="s">
        <v>15</v>
      </c>
      <c r="F30">
        <v>-1201.19</v>
      </c>
      <c r="G30">
        <v>-2079.64</v>
      </c>
      <c r="H30" s="5"/>
      <c r="I30" t="str">
        <f t="shared" ref="I30:I31" si="46">A279</f>
        <v>150R.2</v>
      </c>
      <c r="J30">
        <f t="shared" si="45"/>
        <v>-1200.92</v>
      </c>
      <c r="K30">
        <f t="shared" si="45"/>
        <v>-2079.96</v>
      </c>
      <c r="M30">
        <f t="shared" ref="M30:M31" si="47">SQRT(F30^2+G30^2)</f>
        <v>2401.6161112259383</v>
      </c>
      <c r="N30">
        <f t="shared" ref="N30:N31" si="48">ATAN2(F30,G30)*180/PI()</f>
        <v>-120.01052232160831</v>
      </c>
      <c r="O30">
        <f t="shared" ref="O30:O31" si="49">SQRT(J30^2+K30^2)</f>
        <v>2401.7581993198232</v>
      </c>
      <c r="P30">
        <f t="shared" ref="P30:P31" si="50">ATAN2(J30,K30)*180/PI()</f>
        <v>-120.00112665799583</v>
      </c>
      <c r="R30">
        <f t="shared" ref="R30:S31" si="51">(1-(M30/O30))*100</f>
        <v>5.9160032814808972E-3</v>
      </c>
      <c r="S30">
        <f t="shared" si="51"/>
        <v>-7.8296461659466132E-3</v>
      </c>
    </row>
    <row r="31" spans="1:19" x14ac:dyDescent="0.25">
      <c r="A31">
        <v>54.2</v>
      </c>
      <c r="B31">
        <v>-1237.71</v>
      </c>
      <c r="C31">
        <v>-2021.95</v>
      </c>
      <c r="E31" t="s">
        <v>16</v>
      </c>
      <c r="F31">
        <v>-1200.3399999999999</v>
      </c>
      <c r="G31">
        <v>2080.11</v>
      </c>
      <c r="H31" s="5"/>
      <c r="I31" t="str">
        <f t="shared" si="46"/>
        <v>150R.3</v>
      </c>
      <c r="J31">
        <f t="shared" si="45"/>
        <v>-1200.82</v>
      </c>
      <c r="K31">
        <f t="shared" si="45"/>
        <v>2080.0100000000002</v>
      </c>
      <c r="M31">
        <f t="shared" si="47"/>
        <v>2401.5981611626871</v>
      </c>
      <c r="N31">
        <f t="shared" si="48"/>
        <v>119.98735400765078</v>
      </c>
      <c r="O31">
        <f t="shared" si="49"/>
        <v>2401.7515009883937</v>
      </c>
      <c r="P31">
        <f t="shared" si="50"/>
        <v>119.99846428972087</v>
      </c>
      <c r="R31">
        <f t="shared" si="51"/>
        <v>6.3845000468853996E-3</v>
      </c>
      <c r="S31">
        <f t="shared" si="51"/>
        <v>9.2586868805866196E-3</v>
      </c>
    </row>
    <row r="32" spans="1:19" x14ac:dyDescent="0.25">
      <c r="A32">
        <v>54.3</v>
      </c>
      <c r="B32">
        <v>-1106.68</v>
      </c>
      <c r="C32">
        <v>2052.38</v>
      </c>
      <c r="E32">
        <v>13.1</v>
      </c>
      <c r="F32">
        <v>2318.4</v>
      </c>
      <c r="G32">
        <v>-71.461699999999993</v>
      </c>
      <c r="H32" s="5"/>
      <c r="I32">
        <f>A18</f>
        <v>13.1</v>
      </c>
      <c r="J32">
        <f t="shared" ref="J32:K34" si="52">B18</f>
        <v>2318.64</v>
      </c>
      <c r="K32">
        <f t="shared" si="52"/>
        <v>-70.932900000000004</v>
      </c>
      <c r="M32">
        <f>SQRT(F32^2+G32^2)</f>
        <v>2319.501096047788</v>
      </c>
      <c r="N32">
        <f>ATAN2(F32,G32)*180/PI()</f>
        <v>-1.7655097610966055</v>
      </c>
      <c r="O32">
        <f>SQRT(J32^2+K32^2)</f>
        <v>2319.7247521855711</v>
      </c>
      <c r="P32">
        <f>ATAN2(J32,K32)*180/PI()</f>
        <v>-1.7522722936337733</v>
      </c>
      <c r="R32">
        <f>(1-(M32/O32))*100</f>
        <v>9.6414946459622008E-3</v>
      </c>
      <c r="S32">
        <f>(1-(N32/P32))*100</f>
        <v>-0.75544580091380098</v>
      </c>
    </row>
    <row r="33" spans="1:19" x14ac:dyDescent="0.25">
      <c r="A33" t="s">
        <v>1</v>
      </c>
      <c r="B33">
        <v>2294.33</v>
      </c>
      <c r="C33">
        <v>-94.125</v>
      </c>
      <c r="E33">
        <v>13.2</v>
      </c>
      <c r="F33">
        <v>-1225.93</v>
      </c>
      <c r="G33">
        <v>-2038.89</v>
      </c>
      <c r="I33">
        <f t="shared" ref="I33:I34" si="53">A19</f>
        <v>13.2</v>
      </c>
      <c r="J33">
        <f t="shared" si="52"/>
        <v>-1225.67</v>
      </c>
      <c r="K33">
        <f t="shared" si="52"/>
        <v>-2039.21</v>
      </c>
      <c r="M33">
        <f>SQRT(F33^2+G33^2)</f>
        <v>2379.0705741948891</v>
      </c>
      <c r="N33">
        <f>ATAN2(F33,G33)*180/PI()</f>
        <v>-121.01736712423771</v>
      </c>
      <c r="O33">
        <f>SQRT(J33^2+K33^2)</f>
        <v>2379.210871906902</v>
      </c>
      <c r="P33">
        <f>ATAN2(J33,K33)*180/PI()</f>
        <v>-121.0080301554942</v>
      </c>
      <c r="R33">
        <f>(1-(M33/O33))*100</f>
        <v>5.8968170358220107E-3</v>
      </c>
      <c r="S33">
        <f>(1-(N33/P33))*100</f>
        <v>-7.715991022672064E-3</v>
      </c>
    </row>
    <row r="34" spans="1:19" x14ac:dyDescent="0.25">
      <c r="A34">
        <v>57.1</v>
      </c>
      <c r="B34">
        <v>2286.94</v>
      </c>
      <c r="C34">
        <v>-104.71</v>
      </c>
      <c r="E34">
        <v>13.3</v>
      </c>
      <c r="F34">
        <v>-1130.78</v>
      </c>
      <c r="G34">
        <v>2054.62</v>
      </c>
      <c r="I34">
        <f t="shared" si="53"/>
        <v>13.3</v>
      </c>
      <c r="J34">
        <f t="shared" si="52"/>
        <v>-1131.26</v>
      </c>
      <c r="K34">
        <f t="shared" si="52"/>
        <v>2054.54</v>
      </c>
      <c r="M34">
        <f t="shared" ref="M34:M35" si="54">SQRT(F34^2+G34^2)</f>
        <v>2345.2349035437792</v>
      </c>
      <c r="N34">
        <f t="shared" ref="N34:N35" si="55">ATAN2(F34,G34)*180/PI()</f>
        <v>118.82661321049792</v>
      </c>
      <c r="O34">
        <f t="shared" ref="O34:O35" si="56">SQRT(J34^2+K34^2)</f>
        <v>2345.3962989652728</v>
      </c>
      <c r="P34">
        <f t="shared" ref="P34:P35" si="57">ATAN2(J34,K34)*180/PI()</f>
        <v>118.83782840207229</v>
      </c>
      <c r="R34">
        <f t="shared" ref="R34:S35" si="58">(1-(M34/O34))*100</f>
        <v>6.8813710316195653E-3</v>
      </c>
      <c r="S34">
        <f t="shared" si="58"/>
        <v>9.4373918853696281E-3</v>
      </c>
    </row>
    <row r="35" spans="1:19" x14ac:dyDescent="0.25">
      <c r="A35">
        <v>57.2</v>
      </c>
      <c r="B35">
        <v>-1241.26</v>
      </c>
      <c r="C35">
        <v>-2010.97</v>
      </c>
      <c r="E35">
        <v>34.299999999999997</v>
      </c>
      <c r="F35">
        <v>-1128.98</v>
      </c>
      <c r="G35">
        <v>2052.9699999999998</v>
      </c>
      <c r="I35">
        <f>A260</f>
        <v>34.299999999999997</v>
      </c>
      <c r="J35">
        <f t="shared" ref="J35:K35" si="59">B260</f>
        <v>-1129.45</v>
      </c>
      <c r="K35">
        <f t="shared" si="59"/>
        <v>2052.89</v>
      </c>
      <c r="M35">
        <f t="shared" si="54"/>
        <v>2342.9216080142328</v>
      </c>
      <c r="N35">
        <f t="shared" si="55"/>
        <v>118.80750458760329</v>
      </c>
      <c r="O35">
        <f t="shared" si="56"/>
        <v>2343.0780299853441</v>
      </c>
      <c r="P35">
        <f t="shared" si="57"/>
        <v>118.81851792117939</v>
      </c>
      <c r="R35">
        <f t="shared" si="58"/>
        <v>6.6759181345910079E-3</v>
      </c>
      <c r="S35">
        <f t="shared" si="58"/>
        <v>9.2690379991156036E-3</v>
      </c>
    </row>
    <row r="36" spans="1:19" x14ac:dyDescent="0.25">
      <c r="A36">
        <v>57.3</v>
      </c>
      <c r="B36">
        <v>-1095.6500000000001</v>
      </c>
      <c r="C36">
        <v>2051.65</v>
      </c>
      <c r="E36">
        <v>15.3</v>
      </c>
      <c r="F36">
        <v>-1128.26</v>
      </c>
      <c r="G36">
        <v>2052.3200000000002</v>
      </c>
      <c r="I36">
        <f>A261</f>
        <v>15.3</v>
      </c>
      <c r="J36">
        <f t="shared" ref="J36:K36" si="60">B261</f>
        <v>-1128.73</v>
      </c>
      <c r="K36">
        <f t="shared" si="60"/>
        <v>2052.23</v>
      </c>
      <c r="M36">
        <f>SQRT(F36^2+G36^2)</f>
        <v>2342.0051259551078</v>
      </c>
      <c r="N36">
        <f>ATAN2(F36,G36)*180/PI()</f>
        <v>118.79973271146433</v>
      </c>
      <c r="O36">
        <f>SQRT(J36^2+K36^2)</f>
        <v>2342.1527246958085</v>
      </c>
      <c r="P36">
        <f>ATAN2(J36,K36)*180/PI()</f>
        <v>118.81086876462106</v>
      </c>
      <c r="R36">
        <f>(1-(M36/O36))*100</f>
        <v>6.3018410005666325E-3</v>
      </c>
      <c r="S36">
        <f>(1-(N36/P36))*100</f>
        <v>9.3729246091078799E-3</v>
      </c>
    </row>
    <row r="37" spans="1:19" x14ac:dyDescent="0.25">
      <c r="A37">
        <v>60.1</v>
      </c>
      <c r="B37">
        <v>2271.3000000000002</v>
      </c>
      <c r="C37">
        <v>-128.45400000000001</v>
      </c>
      <c r="E37">
        <v>16.3</v>
      </c>
      <c r="F37">
        <v>-1126.45</v>
      </c>
      <c r="G37">
        <v>2050.67</v>
      </c>
      <c r="I37">
        <f>A263</f>
        <v>16.3</v>
      </c>
      <c r="J37">
        <f t="shared" ref="J37:K37" si="61">B263</f>
        <v>-1126.93</v>
      </c>
      <c r="K37">
        <f t="shared" si="61"/>
        <v>2050.58</v>
      </c>
      <c r="M37">
        <f t="shared" ref="M37:M38" si="62">SQRT(F37^2+G37^2)</f>
        <v>2339.6873832629863</v>
      </c>
      <c r="N37">
        <f t="shared" ref="N37:N38" si="63">ATAN2(F37,G37)*180/PI()</f>
        <v>118.78035650121502</v>
      </c>
      <c r="O37">
        <f t="shared" ref="O37:O38" si="64">SQRT(J37^2+K37^2)</f>
        <v>2339.8396443559973</v>
      </c>
      <c r="P37">
        <f t="shared" ref="P37:P38" si="65">ATAN2(J37,K37)*180/PI()</f>
        <v>118.7917194064552</v>
      </c>
      <c r="R37">
        <f t="shared" ref="R37:S38" si="66">(1-(M37/O37))*100</f>
        <v>6.5073302513818376E-3</v>
      </c>
      <c r="S37">
        <f t="shared" si="66"/>
        <v>9.56540177796672E-3</v>
      </c>
    </row>
    <row r="38" spans="1:19" x14ac:dyDescent="0.25">
      <c r="A38">
        <v>60.2</v>
      </c>
      <c r="B38">
        <v>-1248.4100000000001</v>
      </c>
      <c r="C38">
        <v>-1990.46</v>
      </c>
      <c r="E38">
        <v>17.3</v>
      </c>
      <c r="F38">
        <v>-1127.4100000000001</v>
      </c>
      <c r="G38">
        <v>2051.5500000000002</v>
      </c>
      <c r="I38">
        <f>A262</f>
        <v>17.3</v>
      </c>
      <c r="J38">
        <f t="shared" ref="J38:K38" si="67">B262</f>
        <v>-1127.8900000000001</v>
      </c>
      <c r="K38">
        <f t="shared" si="67"/>
        <v>2051.46</v>
      </c>
      <c r="M38">
        <f t="shared" si="62"/>
        <v>2340.9209107955785</v>
      </c>
      <c r="N38">
        <f t="shared" si="63"/>
        <v>118.79058085387209</v>
      </c>
      <c r="O38">
        <f t="shared" si="64"/>
        <v>2341.073254663339</v>
      </c>
      <c r="P38">
        <f t="shared" si="65"/>
        <v>118.80193710655614</v>
      </c>
      <c r="R38">
        <f t="shared" si="66"/>
        <v>6.5074370251716473E-3</v>
      </c>
      <c r="S38">
        <f t="shared" si="66"/>
        <v>9.558979390944522E-3</v>
      </c>
    </row>
    <row r="39" spans="1:19" x14ac:dyDescent="0.25">
      <c r="A39">
        <v>60.3</v>
      </c>
      <c r="B39">
        <v>-1071.68</v>
      </c>
      <c r="C39">
        <v>2048.77</v>
      </c>
      <c r="E39">
        <v>18.100000000000001</v>
      </c>
      <c r="F39">
        <v>2297.35</v>
      </c>
      <c r="G39">
        <v>-87.539500000000004</v>
      </c>
      <c r="I39">
        <f>A178</f>
        <v>18.100000000000001</v>
      </c>
      <c r="J39">
        <f t="shared" ref="J39:K41" si="68">B178</f>
        <v>2297.59</v>
      </c>
      <c r="K39">
        <f t="shared" si="68"/>
        <v>-87.017700000000005</v>
      </c>
      <c r="M39">
        <f>SQRT(F39^2+G39^2)</f>
        <v>2299.0172218929224</v>
      </c>
      <c r="N39">
        <f>ATAN2(F39,G39)*180/PI()</f>
        <v>-2.1821744633162301</v>
      </c>
      <c r="O39">
        <f>SQRT(J39^2+K39^2)</f>
        <v>2299.2372405241899</v>
      </c>
      <c r="P39">
        <f>ATAN2(J39,K39)*180/PI()</f>
        <v>-2.1689531863549414</v>
      </c>
      <c r="R39">
        <f>(1-(M39/O39))*100</f>
        <v>9.5692009240977427E-3</v>
      </c>
      <c r="S39">
        <f>(1-(N39/P39))*100</f>
        <v>-0.60956949391368642</v>
      </c>
    </row>
    <row r="40" spans="1:19" x14ac:dyDescent="0.25">
      <c r="A40">
        <v>160.1</v>
      </c>
      <c r="B40">
        <v>2271.0500000000002</v>
      </c>
      <c r="C40">
        <v>-128.64500000000001</v>
      </c>
      <c r="E40">
        <v>18.2</v>
      </c>
      <c r="F40">
        <v>-1229.71</v>
      </c>
      <c r="G40">
        <v>-2024.92</v>
      </c>
      <c r="I40">
        <f t="shared" ref="I40:I41" si="69">A179</f>
        <v>18.2</v>
      </c>
      <c r="J40">
        <f t="shared" si="68"/>
        <v>-1229.45</v>
      </c>
      <c r="K40">
        <f t="shared" si="68"/>
        <v>-2025.23</v>
      </c>
      <c r="M40">
        <f t="shared" ref="M40:M41" si="70">SQRT(F40^2+G40^2)</f>
        <v>2369.068950136319</v>
      </c>
      <c r="N40">
        <f t="shared" ref="N40:N41" si="71">ATAN2(F40,G40)*180/PI()</f>
        <v>-121.26981545732026</v>
      </c>
      <c r="O40">
        <f t="shared" ref="O40:O41" si="72">SQRT(J40^2+K40^2)</f>
        <v>2369.198990249658</v>
      </c>
      <c r="P40">
        <f t="shared" ref="P40:P41" si="73">ATAN2(J40,K40)*180/PI()</f>
        <v>-121.2605497066306</v>
      </c>
      <c r="R40">
        <f t="shared" ref="R40:S41" si="74">(1-(M40/O40))*100</f>
        <v>5.4887797046210274E-3</v>
      </c>
      <c r="S40">
        <f t="shared" si="74"/>
        <v>-7.6411913949581134E-3</v>
      </c>
    </row>
    <row r="41" spans="1:19" x14ac:dyDescent="0.25">
      <c r="A41">
        <v>160.19999999999999</v>
      </c>
      <c r="B41">
        <v>-1248.47</v>
      </c>
      <c r="C41">
        <v>-1990.22</v>
      </c>
      <c r="E41">
        <v>18.3</v>
      </c>
      <c r="F41">
        <v>-1119.79</v>
      </c>
      <c r="G41">
        <v>2041.08</v>
      </c>
      <c r="I41">
        <f t="shared" si="69"/>
        <v>18.3</v>
      </c>
      <c r="J41">
        <f t="shared" si="68"/>
        <v>-1120.26</v>
      </c>
      <c r="K41">
        <f t="shared" si="68"/>
        <v>2041</v>
      </c>
      <c r="M41">
        <f t="shared" si="70"/>
        <v>2328.0758601256962</v>
      </c>
      <c r="N41">
        <f t="shared" si="71"/>
        <v>118.7503272572104</v>
      </c>
      <c r="O41">
        <f t="shared" si="72"/>
        <v>2328.2318328723195</v>
      </c>
      <c r="P41">
        <f t="shared" si="73"/>
        <v>118.76141465325136</v>
      </c>
      <c r="R41">
        <f t="shared" si="74"/>
        <v>6.699193113901547E-3</v>
      </c>
      <c r="S41">
        <f t="shared" si="74"/>
        <v>9.3358571665147494E-3</v>
      </c>
    </row>
    <row r="42" spans="1:19" x14ac:dyDescent="0.25">
      <c r="A42">
        <v>160.30000000000001</v>
      </c>
      <c r="B42">
        <v>-1071.42</v>
      </c>
      <c r="C42">
        <v>2048.6999999999998</v>
      </c>
      <c r="E42">
        <v>19.100000000000001</v>
      </c>
      <c r="F42">
        <v>2294.29</v>
      </c>
      <c r="G42">
        <v>-88.452600000000004</v>
      </c>
      <c r="I42">
        <f>A258</f>
        <v>19.100000000000001</v>
      </c>
      <c r="J42">
        <f t="shared" ref="J42:K42" si="75">B258</f>
        <v>2294.5300000000002</v>
      </c>
      <c r="K42">
        <f t="shared" si="75"/>
        <v>-87.9315</v>
      </c>
      <c r="M42">
        <f>SQRT(F42^2+G42^2)</f>
        <v>2295.994439572265</v>
      </c>
      <c r="N42">
        <f>ATAN2(F42,G42)*180/PI()</f>
        <v>-2.2078516502133638</v>
      </c>
      <c r="O42">
        <f>SQRT(J42^2+K42^2)</f>
        <v>2296.2142473193244</v>
      </c>
      <c r="P42">
        <f>ATAN2(J42,K42)*180/PI()</f>
        <v>-2.1946279625915643</v>
      </c>
      <c r="R42">
        <f>(1-(M42/O42))*100</f>
        <v>9.5726148949704104E-3</v>
      </c>
      <c r="S42">
        <f>(1-(N42/P42))*100</f>
        <v>-0.60254803306998284</v>
      </c>
    </row>
    <row r="43" spans="1:19" x14ac:dyDescent="0.25">
      <c r="A43" t="s">
        <v>2</v>
      </c>
      <c r="B43">
        <v>2271.0500000000002</v>
      </c>
      <c r="C43">
        <v>-128.708</v>
      </c>
      <c r="E43">
        <v>20.100000000000001</v>
      </c>
      <c r="F43">
        <v>2292.3000000000002</v>
      </c>
      <c r="G43">
        <v>-89.045500000000004</v>
      </c>
      <c r="I43">
        <f>A259</f>
        <v>20.100000000000001</v>
      </c>
      <c r="J43">
        <f t="shared" ref="J43:K43" si="76">B259</f>
        <v>2292.54</v>
      </c>
      <c r="K43">
        <f t="shared" si="76"/>
        <v>-88.525000000000006</v>
      </c>
      <c r="M43">
        <f>SQRT(F43^2+G43^2)</f>
        <v>2294.0288557623358</v>
      </c>
      <c r="N43">
        <f>ATAN2(F43,G43)*180/PI()</f>
        <v>-2.2245637274821921</v>
      </c>
      <c r="O43">
        <f>SQRT(J43^2+K43^2)</f>
        <v>2294.2485321396634</v>
      </c>
      <c r="P43">
        <f>ATAN2(J43,K43)*180/PI()</f>
        <v>-2.2113420825450594</v>
      </c>
      <c r="R43">
        <f>(1-(M43/O43))*100</f>
        <v>9.5750906778491185E-3</v>
      </c>
      <c r="S43">
        <f>(1-(N43/P43))*100</f>
        <v>-0.59790138493251987</v>
      </c>
    </row>
    <row r="44" spans="1:19" x14ac:dyDescent="0.25">
      <c r="A44" t="s">
        <v>3</v>
      </c>
      <c r="B44">
        <v>-1264.1199999999999</v>
      </c>
      <c r="C44">
        <v>-2015.07</v>
      </c>
      <c r="E44">
        <v>21.1</v>
      </c>
      <c r="F44">
        <v>2296.0300000000002</v>
      </c>
      <c r="G44">
        <v>-89.596800000000002</v>
      </c>
      <c r="I44">
        <f>A226</f>
        <v>21.1</v>
      </c>
      <c r="J44">
        <f t="shared" ref="J44:K46" si="77">B226</f>
        <v>2296.27</v>
      </c>
      <c r="K44">
        <f t="shared" si="77"/>
        <v>-89.075500000000005</v>
      </c>
      <c r="M44">
        <f t="shared" ref="M44:M45" si="78">SQRT(F44^2+G44^2)</f>
        <v>2297.7774799728195</v>
      </c>
      <c r="N44">
        <f t="shared" ref="N44:N45" si="79">ATAN2(F44,G44)*180/PI()</f>
        <v>-2.2346899561084683</v>
      </c>
      <c r="O44">
        <f t="shared" ref="O44:O45" si="80">SQRT(J44^2+K44^2)</f>
        <v>2297.997031677859</v>
      </c>
      <c r="P44">
        <f t="shared" ref="P44:P45" si="81">ATAN2(J44,K44)*180/PI()</f>
        <v>-2.2214689796509579</v>
      </c>
      <c r="R44">
        <f t="shared" ref="R44:S45" si="82">(1-(M44/O44))*100</f>
        <v>9.554046502802116E-3</v>
      </c>
      <c r="S44">
        <f t="shared" si="82"/>
        <v>-0.5951456706628333</v>
      </c>
    </row>
    <row r="45" spans="1:19" x14ac:dyDescent="0.25">
      <c r="A45" t="s">
        <v>4</v>
      </c>
      <c r="B45">
        <v>-1104.8599999999999</v>
      </c>
      <c r="C45">
        <v>2112.7399999999998</v>
      </c>
      <c r="E45">
        <v>21.2</v>
      </c>
      <c r="F45">
        <v>-1229.73</v>
      </c>
      <c r="G45">
        <v>-2025.04</v>
      </c>
      <c r="I45">
        <f t="shared" ref="I45:I46" si="83">A227</f>
        <v>21.2</v>
      </c>
      <c r="J45">
        <f t="shared" si="77"/>
        <v>-1229.48</v>
      </c>
      <c r="K45">
        <f t="shared" si="77"/>
        <v>-2025.36</v>
      </c>
      <c r="M45">
        <f t="shared" si="78"/>
        <v>2369.1818998337803</v>
      </c>
      <c r="N45">
        <f t="shared" si="79"/>
        <v>-121.26872250466785</v>
      </c>
      <c r="O45">
        <f t="shared" si="80"/>
        <v>2369.3256846621994</v>
      </c>
      <c r="P45">
        <f t="shared" si="81"/>
        <v>-121.25953848696246</v>
      </c>
      <c r="R45">
        <f t="shared" si="82"/>
        <v>6.0685970421858748E-3</v>
      </c>
      <c r="S45">
        <f t="shared" si="82"/>
        <v>-7.5738517728130006E-3</v>
      </c>
    </row>
    <row r="46" spans="1:19" x14ac:dyDescent="0.25">
      <c r="A46">
        <v>67.099999999999994</v>
      </c>
      <c r="B46">
        <v>2266</v>
      </c>
      <c r="C46">
        <v>-138.40700000000001</v>
      </c>
      <c r="E46">
        <v>21.3</v>
      </c>
      <c r="F46">
        <v>-1117.6600000000001</v>
      </c>
      <c r="G46">
        <v>2039.13</v>
      </c>
      <c r="I46">
        <f t="shared" si="83"/>
        <v>21.3</v>
      </c>
      <c r="J46">
        <f t="shared" si="77"/>
        <v>-1118.1300000000001</v>
      </c>
      <c r="K46">
        <f t="shared" si="77"/>
        <v>2039.04</v>
      </c>
      <c r="M46">
        <f>SQRT(F46^2+G46^2)</f>
        <v>2325.3419173317288</v>
      </c>
      <c r="N46">
        <f>ATAN2(F46,G46)*180/PI()</f>
        <v>118.72742502204714</v>
      </c>
      <c r="O46">
        <f>SQRT(J46^2+K46^2)</f>
        <v>2325.4889418141724</v>
      </c>
      <c r="P46">
        <f>ATAN2(J46,K46)*180/PI()</f>
        <v>118.73864545200871</v>
      </c>
      <c r="R46">
        <f>(1-(M46/O46))*100</f>
        <v>6.3223040884019532E-3</v>
      </c>
      <c r="S46">
        <f>(1-(N46/P46))*100</f>
        <v>9.4496866785531708E-3</v>
      </c>
    </row>
    <row r="47" spans="1:19" x14ac:dyDescent="0.25">
      <c r="A47">
        <v>67.2</v>
      </c>
      <c r="B47">
        <v>-1269.1400000000001</v>
      </c>
      <c r="C47">
        <v>-2008.71</v>
      </c>
      <c r="E47">
        <v>22.2</v>
      </c>
      <c r="F47">
        <v>-1228.99</v>
      </c>
      <c r="G47">
        <v>-2021.66</v>
      </c>
      <c r="I47">
        <f>A257</f>
        <v>22.2</v>
      </c>
      <c r="J47">
        <f t="shared" ref="J47:K47" si="84">B257</f>
        <v>-1228.73</v>
      </c>
      <c r="K47">
        <f t="shared" si="84"/>
        <v>-2021.98</v>
      </c>
      <c r="M47">
        <f t="shared" ref="M47:M48" si="85">SQRT(F47^2+G47^2)</f>
        <v>2365.9090379175614</v>
      </c>
      <c r="N47">
        <f t="shared" ref="N47:N48" si="86">ATAN2(F47,G47)*180/PI()</f>
        <v>-121.29589154389193</v>
      </c>
      <c r="O47">
        <f t="shared" ref="O47:O48" si="87">SQRT(J47^2+K47^2)</f>
        <v>2366.0474495030739</v>
      </c>
      <c r="P47">
        <f t="shared" ref="P47:P48" si="88">ATAN2(J47,K47)*180/PI()</f>
        <v>-121.286486228516</v>
      </c>
      <c r="R47">
        <f t="shared" ref="R47:S48" si="89">(1-(M47/O47))*100</f>
        <v>5.8499074286011421E-3</v>
      </c>
      <c r="S47">
        <f t="shared" si="89"/>
        <v>-7.7546276328055441E-3</v>
      </c>
    </row>
    <row r="48" spans="1:19" x14ac:dyDescent="0.25">
      <c r="A48">
        <v>67.3</v>
      </c>
      <c r="B48">
        <v>-1097.1300000000001</v>
      </c>
      <c r="C48">
        <v>2110.96</v>
      </c>
      <c r="E48">
        <v>23.1</v>
      </c>
      <c r="F48">
        <v>2295.0100000000002</v>
      </c>
      <c r="G48">
        <v>-91.696100000000001</v>
      </c>
      <c r="I48">
        <f>A229</f>
        <v>23.1</v>
      </c>
      <c r="J48">
        <f t="shared" ref="J48:K50" si="90">B229</f>
        <v>2295.25</v>
      </c>
      <c r="K48">
        <f t="shared" si="90"/>
        <v>-91.175299999999993</v>
      </c>
      <c r="M48">
        <f t="shared" si="85"/>
        <v>2296.8411078816948</v>
      </c>
      <c r="N48">
        <f t="shared" si="86"/>
        <v>-2.2880103091375035</v>
      </c>
      <c r="O48">
        <f t="shared" si="87"/>
        <v>2297.0601859398657</v>
      </c>
      <c r="P48">
        <f t="shared" si="88"/>
        <v>-2.27479131298551</v>
      </c>
      <c r="R48">
        <f t="shared" si="89"/>
        <v>9.5373233802042989E-3</v>
      </c>
      <c r="S48">
        <f t="shared" si="89"/>
        <v>-0.58110808127909142</v>
      </c>
    </row>
    <row r="49" spans="1:19" x14ac:dyDescent="0.25">
      <c r="A49">
        <v>97.1</v>
      </c>
      <c r="B49">
        <v>2263.64</v>
      </c>
      <c r="C49">
        <v>-140.35499999999999</v>
      </c>
      <c r="E49">
        <v>23.2</v>
      </c>
      <c r="F49">
        <v>-1229.5999999999999</v>
      </c>
      <c r="G49">
        <v>-2026.14</v>
      </c>
      <c r="I49">
        <f t="shared" ref="I49:I50" si="91">A230</f>
        <v>23.2</v>
      </c>
      <c r="J49">
        <f t="shared" si="90"/>
        <v>-1229.3499999999999</v>
      </c>
      <c r="K49">
        <f t="shared" si="90"/>
        <v>-2026.46</v>
      </c>
      <c r="M49">
        <f>SQRT(F49^2+G49^2)</f>
        <v>2370.0547376801237</v>
      </c>
      <c r="N49">
        <f>ATAN2(F49,G49)*180/PI()</f>
        <v>-121.25223344161721</v>
      </c>
      <c r="O49">
        <f>SQRT(J49^2+K49^2)</f>
        <v>2370.1986317817332</v>
      </c>
      <c r="P49">
        <f>ATAN2(J49,K49)*180/PI()</f>
        <v>-121.24305380685169</v>
      </c>
      <c r="R49">
        <f>(1-(M49/O49))*100</f>
        <v>6.0709722670471145E-3</v>
      </c>
      <c r="S49">
        <f>(1-(N49/P49))*100</f>
        <v>-7.5712665404736867E-3</v>
      </c>
    </row>
    <row r="50" spans="1:19" x14ac:dyDescent="0.25">
      <c r="A50">
        <v>97.2</v>
      </c>
      <c r="B50">
        <v>-1269.25</v>
      </c>
      <c r="C50">
        <v>-2007.09</v>
      </c>
      <c r="E50">
        <v>23.3</v>
      </c>
      <c r="F50">
        <v>-1115.82</v>
      </c>
      <c r="G50">
        <v>2037.14</v>
      </c>
      <c r="I50">
        <f t="shared" si="91"/>
        <v>23.3</v>
      </c>
      <c r="J50">
        <f t="shared" si="90"/>
        <v>-1116.3</v>
      </c>
      <c r="K50">
        <f t="shared" si="90"/>
        <v>2037.06</v>
      </c>
      <c r="M50">
        <f t="shared" ref="M50:M51" si="92">SQRT(F50^2+G50^2)</f>
        <v>2322.7125633620708</v>
      </c>
      <c r="N50">
        <f t="shared" ref="N50:N51" si="93">ATAN2(F50,G50)*180/PI()</f>
        <v>118.71121727254051</v>
      </c>
      <c r="O50">
        <f t="shared" ref="O50:O51" si="94">SQRT(J50^2+K50^2)</f>
        <v>2322.8730343262414</v>
      </c>
      <c r="P50">
        <f t="shared" ref="P50:P51" si="95">ATAN2(J50,K50)*180/PI()</f>
        <v>118.722549202549</v>
      </c>
      <c r="R50">
        <f t="shared" ref="R50:S51" si="96">(1-(M50/O50))*100</f>
        <v>6.9082968289335689E-3</v>
      </c>
      <c r="S50">
        <f t="shared" si="96"/>
        <v>9.5448843413614703E-3</v>
      </c>
    </row>
    <row r="51" spans="1:19" x14ac:dyDescent="0.25">
      <c r="A51">
        <v>97.3</v>
      </c>
      <c r="B51">
        <v>-1095.54</v>
      </c>
      <c r="C51">
        <v>2109.86</v>
      </c>
      <c r="E51">
        <v>24.3</v>
      </c>
      <c r="F51">
        <v>-1113.21</v>
      </c>
      <c r="G51">
        <v>2034.74</v>
      </c>
      <c r="I51">
        <f>A256</f>
        <v>24.3</v>
      </c>
      <c r="J51">
        <f t="shared" ref="J51:K51" si="97">B256</f>
        <v>-1113.68</v>
      </c>
      <c r="K51">
        <f t="shared" si="97"/>
        <v>2034.66</v>
      </c>
      <c r="M51">
        <f t="shared" si="92"/>
        <v>2319.3540850202239</v>
      </c>
      <c r="N51">
        <f t="shared" si="93"/>
        <v>118.68315039171267</v>
      </c>
      <c r="O51">
        <f t="shared" si="94"/>
        <v>2319.5095296204327</v>
      </c>
      <c r="P51">
        <f t="shared" si="95"/>
        <v>118.69428398921012</v>
      </c>
      <c r="R51">
        <f t="shared" si="96"/>
        <v>6.701615070936473E-3</v>
      </c>
      <c r="S51">
        <f t="shared" si="96"/>
        <v>9.3800620579620464E-3</v>
      </c>
    </row>
    <row r="52" spans="1:19" x14ac:dyDescent="0.25">
      <c r="A52">
        <v>197.1</v>
      </c>
      <c r="B52">
        <v>2263.56</v>
      </c>
      <c r="C52">
        <v>-140.37700000000001</v>
      </c>
      <c r="E52">
        <v>25.1</v>
      </c>
      <c r="F52">
        <v>2293.42</v>
      </c>
      <c r="G52">
        <v>-93.8767</v>
      </c>
      <c r="I52">
        <f>A232</f>
        <v>25.1</v>
      </c>
      <c r="J52">
        <f t="shared" ref="J52:K58" si="98">B232</f>
        <v>2293.66</v>
      </c>
      <c r="K52">
        <f t="shared" si="98"/>
        <v>-93.356499999999997</v>
      </c>
      <c r="M52">
        <f>SQRT(F52^2+G52^2)</f>
        <v>2295.3405261971243</v>
      </c>
      <c r="N52">
        <f>ATAN2(F52,G52)*180/PI()</f>
        <v>-2.3439830766852237</v>
      </c>
      <c r="O52">
        <f>SQRT(J52^2+K52^2)</f>
        <v>2295.559110912252</v>
      </c>
      <c r="P52">
        <f>ATAN2(J52,K52)*180/PI()</f>
        <v>-2.3307650656993633</v>
      </c>
      <c r="R52">
        <f>(1-(M52/O52))*100</f>
        <v>9.5220686798569432E-3</v>
      </c>
      <c r="S52">
        <f>(1-(N52/P52))*100</f>
        <v>-0.56711039565431332</v>
      </c>
    </row>
    <row r="53" spans="1:19" x14ac:dyDescent="0.25">
      <c r="A53">
        <v>197.2</v>
      </c>
      <c r="B53">
        <v>-1269.24</v>
      </c>
      <c r="C53">
        <v>-2007.03</v>
      </c>
      <c r="E53">
        <v>25.2</v>
      </c>
      <c r="F53">
        <v>-1229.83</v>
      </c>
      <c r="G53">
        <v>-2027.22</v>
      </c>
      <c r="I53">
        <f t="shared" ref="I53:I54" si="99">A233</f>
        <v>25.2</v>
      </c>
      <c r="J53">
        <f t="shared" si="98"/>
        <v>-1229.57</v>
      </c>
      <c r="K53">
        <f t="shared" si="98"/>
        <v>-2027.54</v>
      </c>
      <c r="M53">
        <f>SQRT(F53^2+G53^2)</f>
        <v>2371.0973740654345</v>
      </c>
      <c r="N53">
        <f>ATAN2(F53,G53)*180/PI()</f>
        <v>-121.24344524298206</v>
      </c>
      <c r="O53">
        <f>SQRT(J53^2+K53^2)</f>
        <v>2371.2361410243393</v>
      </c>
      <c r="P53">
        <f>ATAN2(J53,K53)*180/PI()</f>
        <v>-121.2340635727022</v>
      </c>
      <c r="R53">
        <f>(1-(M53/O53))*100</f>
        <v>5.8520936191963635E-3</v>
      </c>
      <c r="S53">
        <f>(1-(N53/P53))*100</f>
        <v>-7.738477127139376E-3</v>
      </c>
    </row>
    <row r="54" spans="1:19" x14ac:dyDescent="0.25">
      <c r="A54">
        <v>197.3</v>
      </c>
      <c r="B54">
        <v>-1095.5</v>
      </c>
      <c r="C54">
        <v>2109.81</v>
      </c>
      <c r="E54">
        <v>25.3</v>
      </c>
      <c r="F54">
        <v>-1114.83</v>
      </c>
      <c r="G54">
        <v>2035.35</v>
      </c>
      <c r="I54">
        <f t="shared" si="99"/>
        <v>25.3</v>
      </c>
      <c r="J54">
        <f t="shared" si="98"/>
        <v>-1115.3</v>
      </c>
      <c r="K54">
        <f t="shared" si="98"/>
        <v>2035.26</v>
      </c>
      <c r="M54">
        <f t="shared" ref="M54:M55" si="100">SQRT(F54^2+G54^2)</f>
        <v>2320.6670488029945</v>
      </c>
      <c r="N54">
        <f t="shared" ref="N54:N55" si="101">ATAN2(F54,G54)*180/PI()</f>
        <v>118.71101051955193</v>
      </c>
      <c r="O54">
        <f t="shared" ref="O54:O55" si="102">SQRT(J54^2+K54^2)</f>
        <v>2320.8139429088233</v>
      </c>
      <c r="P54">
        <f t="shared" ref="P54:P55" si="103">ATAN2(J54,K54)*180/PI()</f>
        <v>118.72225459080092</v>
      </c>
      <c r="R54">
        <f t="shared" ref="R54:S55" si="104">(1-(M54/O54))*100</f>
        <v>6.3294218943132918E-3</v>
      </c>
      <c r="S54">
        <f t="shared" si="104"/>
        <v>9.4709044127672115E-3</v>
      </c>
    </row>
    <row r="55" spans="1:19" x14ac:dyDescent="0.25">
      <c r="A55">
        <v>101.1</v>
      </c>
      <c r="B55">
        <v>2261.66</v>
      </c>
      <c r="C55">
        <v>-141.97399999999999</v>
      </c>
      <c r="E55" t="s">
        <v>11</v>
      </c>
      <c r="F55">
        <v>2293.41</v>
      </c>
      <c r="G55">
        <v>-93.881200000000007</v>
      </c>
      <c r="I55" t="str">
        <f>A235</f>
        <v>25R.1</v>
      </c>
      <c r="J55">
        <f t="shared" si="98"/>
        <v>2293.65</v>
      </c>
      <c r="K55">
        <f t="shared" si="98"/>
        <v>-93.360900000000001</v>
      </c>
      <c r="M55">
        <f t="shared" si="100"/>
        <v>2295.3307186140823</v>
      </c>
      <c r="N55">
        <f t="shared" si="101"/>
        <v>-2.3441055202919987</v>
      </c>
      <c r="O55">
        <f t="shared" si="102"/>
        <v>2295.5492981308003</v>
      </c>
      <c r="P55">
        <f t="shared" si="103"/>
        <v>-2.3308849472849951</v>
      </c>
      <c r="R55">
        <f t="shared" si="104"/>
        <v>9.5218829277987638E-3</v>
      </c>
      <c r="S55">
        <f t="shared" si="104"/>
        <v>-0.5671911443935862</v>
      </c>
    </row>
    <row r="56" spans="1:19" x14ac:dyDescent="0.25">
      <c r="A56">
        <v>101.2</v>
      </c>
      <c r="B56">
        <v>-1269.3699999999999</v>
      </c>
      <c r="C56">
        <v>-2006.07</v>
      </c>
      <c r="E56" t="s">
        <v>12</v>
      </c>
      <c r="F56">
        <v>-1114.82</v>
      </c>
      <c r="G56">
        <v>2035.35</v>
      </c>
      <c r="I56" t="str">
        <f>A236</f>
        <v>25R.3</v>
      </c>
      <c r="J56">
        <f t="shared" si="98"/>
        <v>-1115.29</v>
      </c>
      <c r="K56">
        <f t="shared" si="98"/>
        <v>2035.26</v>
      </c>
      <c r="M56">
        <f>SQRT(F56^2+G56^2)</f>
        <v>2320.6622448990715</v>
      </c>
      <c r="N56">
        <f>ATAN2(F56,G56)*180/PI()</f>
        <v>118.71079398013576</v>
      </c>
      <c r="O56">
        <f>SQRT(J56^2+K56^2)</f>
        <v>2320.8091372838053</v>
      </c>
      <c r="P56">
        <f>ATAN2(J56,K56)*180/PI()</f>
        <v>118.72203808836896</v>
      </c>
      <c r="R56">
        <f>(1-(M56/O56))*100</f>
        <v>6.3293608411840729E-3</v>
      </c>
      <c r="S56">
        <f>(1-(N56/P56))*100</f>
        <v>9.4709528359215867E-3</v>
      </c>
    </row>
    <row r="57" spans="1:19" x14ac:dyDescent="0.25">
      <c r="A57">
        <v>101.3</v>
      </c>
      <c r="B57">
        <v>-1094.43</v>
      </c>
      <c r="C57">
        <v>2108.89</v>
      </c>
      <c r="E57">
        <v>26.1</v>
      </c>
      <c r="F57">
        <v>2292.79</v>
      </c>
      <c r="G57">
        <v>-94.8977</v>
      </c>
      <c r="I57">
        <f>A237</f>
        <v>26.1</v>
      </c>
      <c r="J57">
        <f t="shared" si="98"/>
        <v>2293.0300000000002</v>
      </c>
      <c r="K57">
        <f t="shared" si="98"/>
        <v>-94.377700000000004</v>
      </c>
      <c r="M57">
        <f t="shared" ref="M57:M58" si="105">SQRT(F57^2+G57^2)</f>
        <v>2294.7530493639811</v>
      </c>
      <c r="N57">
        <f t="shared" ref="N57:N58" si="106">ATAN2(F57,G57)*180/PI()</f>
        <v>-2.3700975834073792</v>
      </c>
      <c r="O57">
        <f t="shared" ref="O57:O58" si="107">SQRT(J57^2+K57^2)</f>
        <v>2294.9714009454001</v>
      </c>
      <c r="P57">
        <f t="shared" ref="P57:P58" si="108">ATAN2(J57,K57)*180/PI()</f>
        <v>-2.3568786911519255</v>
      </c>
      <c r="R57">
        <f t="shared" ref="R57:S58" si="109">(1-(M57/O57))*100</f>
        <v>9.5143486898874308E-3</v>
      </c>
      <c r="S57">
        <f t="shared" si="109"/>
        <v>-0.56086434592834689</v>
      </c>
    </row>
    <row r="58" spans="1:19" x14ac:dyDescent="0.25">
      <c r="A58">
        <v>105.1</v>
      </c>
      <c r="B58">
        <v>2258.56</v>
      </c>
      <c r="C58">
        <v>-143.36600000000001</v>
      </c>
      <c r="E58">
        <v>26.3</v>
      </c>
      <c r="F58">
        <v>-1113.9100000000001</v>
      </c>
      <c r="G58">
        <v>2034.53</v>
      </c>
      <c r="I58">
        <f>A238</f>
        <v>26.3</v>
      </c>
      <c r="J58">
        <f t="shared" si="98"/>
        <v>-1114.3800000000001</v>
      </c>
      <c r="K58">
        <f t="shared" si="98"/>
        <v>2034.45</v>
      </c>
      <c r="M58">
        <f t="shared" si="105"/>
        <v>2319.5059407123749</v>
      </c>
      <c r="N58">
        <f t="shared" si="106"/>
        <v>118.70080949898737</v>
      </c>
      <c r="O58">
        <f t="shared" si="107"/>
        <v>2319.6615242099438</v>
      </c>
      <c r="P58">
        <f t="shared" si="108"/>
        <v>118.71194118339854</v>
      </c>
      <c r="R58">
        <f t="shared" si="109"/>
        <v>6.7071637799287487E-3</v>
      </c>
      <c r="S58">
        <f t="shared" si="109"/>
        <v>9.3770553325933648E-3</v>
      </c>
    </row>
    <row r="59" spans="1:19" x14ac:dyDescent="0.25">
      <c r="A59">
        <v>105.2</v>
      </c>
      <c r="B59">
        <v>-1270.73</v>
      </c>
      <c r="C59">
        <v>-2004.66</v>
      </c>
      <c r="E59">
        <v>27.1</v>
      </c>
      <c r="F59">
        <v>2291.94</v>
      </c>
      <c r="G59">
        <v>-95.566000000000003</v>
      </c>
      <c r="I59">
        <f>A241</f>
        <v>27.1</v>
      </c>
      <c r="J59">
        <f t="shared" ref="J59:K61" si="110">B241</f>
        <v>2292.1799999999998</v>
      </c>
      <c r="K59">
        <f t="shared" si="110"/>
        <v>-95.046199999999999</v>
      </c>
      <c r="M59">
        <f>SQRT(F59^2+G59^2)</f>
        <v>2293.9315212002298</v>
      </c>
      <c r="N59">
        <f>ATAN2(F59,G59)*180/PI()</f>
        <v>-2.3876534791583857</v>
      </c>
      <c r="O59">
        <f>SQRT(J59^2+K59^2)</f>
        <v>2294.1497188576077</v>
      </c>
      <c r="P59">
        <f>ATAN2(J59,K59)*180/PI()</f>
        <v>-2.3744331731413664</v>
      </c>
      <c r="R59">
        <f>(1-(M59/O59))*100</f>
        <v>9.5110469724102309E-3</v>
      </c>
      <c r="S59">
        <f>(1-(N59/P59))*100</f>
        <v>-0.556777346549997</v>
      </c>
    </row>
    <row r="60" spans="1:19" x14ac:dyDescent="0.25">
      <c r="A60">
        <v>105.3</v>
      </c>
      <c r="B60">
        <v>-1095.78</v>
      </c>
      <c r="C60">
        <v>2108.96</v>
      </c>
      <c r="E60">
        <v>27.3</v>
      </c>
      <c r="F60">
        <v>-1114.21</v>
      </c>
      <c r="G60">
        <v>2034.29</v>
      </c>
      <c r="I60">
        <f>A242</f>
        <v>27.3</v>
      </c>
      <c r="J60">
        <f t="shared" si="110"/>
        <v>-1114.68</v>
      </c>
      <c r="K60">
        <f t="shared" si="110"/>
        <v>2034.21</v>
      </c>
      <c r="M60">
        <f t="shared" ref="M60:M61" si="111">SQRT(F60^2+G60^2)</f>
        <v>2319.4395288948576</v>
      </c>
      <c r="N60">
        <f t="shared" ref="N60:N61" si="112">ATAN2(F60,G60)*180/PI()</f>
        <v>118.71015685755515</v>
      </c>
      <c r="O60">
        <f t="shared" ref="O60:O61" si="113">SQRT(J60^2+K60^2)</f>
        <v>2319.5951859106794</v>
      </c>
      <c r="P60">
        <f t="shared" ref="P60:P61" si="114">ATAN2(J60,K60)*180/PI()</f>
        <v>118.72128823339003</v>
      </c>
      <c r="R60">
        <f t="shared" ref="R60:S61" si="115">(1-(M60/O60))*100</f>
        <v>6.7105250419197127E-3</v>
      </c>
      <c r="S60">
        <f t="shared" si="115"/>
        <v>9.3760571507561785E-3</v>
      </c>
    </row>
    <row r="61" spans="1:19" x14ac:dyDescent="0.25">
      <c r="A61">
        <v>108.1</v>
      </c>
      <c r="B61">
        <v>2255.04</v>
      </c>
      <c r="C61">
        <v>-145.93799999999999</v>
      </c>
      <c r="E61">
        <v>33.1</v>
      </c>
      <c r="F61">
        <v>2288.88</v>
      </c>
      <c r="G61">
        <v>-96.466899999999995</v>
      </c>
      <c r="I61">
        <f>A243</f>
        <v>33.1</v>
      </c>
      <c r="J61">
        <f t="shared" si="110"/>
        <v>2289.12</v>
      </c>
      <c r="K61">
        <f t="shared" si="110"/>
        <v>-95.947900000000004</v>
      </c>
      <c r="M61">
        <f t="shared" si="111"/>
        <v>2290.9119400787999</v>
      </c>
      <c r="N61">
        <f t="shared" si="112"/>
        <v>-2.4133537520141166</v>
      </c>
      <c r="O61">
        <f t="shared" si="113"/>
        <v>2291.1299338785675</v>
      </c>
      <c r="P61">
        <f t="shared" si="114"/>
        <v>-2.4001335640038763</v>
      </c>
      <c r="R61">
        <f t="shared" si="115"/>
        <v>9.5146851579297476E-3</v>
      </c>
      <c r="S61">
        <f t="shared" si="115"/>
        <v>-0.55081051356935529</v>
      </c>
    </row>
    <row r="62" spans="1:19" x14ac:dyDescent="0.25">
      <c r="A62">
        <v>108.2</v>
      </c>
      <c r="B62">
        <v>-1271.95</v>
      </c>
      <c r="C62">
        <v>-2005.61</v>
      </c>
      <c r="E62">
        <v>31.3</v>
      </c>
      <c r="F62">
        <v>-1112.8399999999999</v>
      </c>
      <c r="G62">
        <v>2033.55</v>
      </c>
      <c r="I62">
        <f>A239</f>
        <v>31.3</v>
      </c>
      <c r="J62">
        <f t="shared" ref="J62:K63" si="116">B239</f>
        <v>-1113.31</v>
      </c>
      <c r="K62">
        <f t="shared" si="116"/>
        <v>2033.47</v>
      </c>
      <c r="M62">
        <f>SQRT(F62^2+G62^2)</f>
        <v>2318.132538941637</v>
      </c>
      <c r="N62">
        <f>ATAN2(F62,G62)*180/PI()</f>
        <v>118.68924452105146</v>
      </c>
      <c r="O62">
        <f>SQRT(J62^2+K62^2)</f>
        <v>2318.2880315008315</v>
      </c>
      <c r="P62">
        <f>ATAN2(J62,K62)*180/PI()</f>
        <v>118.70038357623571</v>
      </c>
      <c r="R62">
        <f>(1-(M62/O62))*100</f>
        <v>6.7072148534519371E-3</v>
      </c>
      <c r="S62">
        <f>(1-(N62/P62))*100</f>
        <v>9.3841779180814378E-3</v>
      </c>
    </row>
    <row r="63" spans="1:19" x14ac:dyDescent="0.25">
      <c r="A63">
        <v>108.3</v>
      </c>
      <c r="B63">
        <v>-1097.0999999999999</v>
      </c>
      <c r="C63">
        <v>2107.89</v>
      </c>
      <c r="E63">
        <v>32.299999999999997</v>
      </c>
      <c r="F63">
        <v>-1112.1300000000001</v>
      </c>
      <c r="G63">
        <v>2032.9</v>
      </c>
      <c r="I63">
        <f>A240</f>
        <v>32.299999999999997</v>
      </c>
      <c r="J63">
        <f t="shared" si="116"/>
        <v>-1112.5999999999999</v>
      </c>
      <c r="K63">
        <f t="shared" si="116"/>
        <v>2032.82</v>
      </c>
      <c r="M63">
        <f>SQRT(F63^2+G63^2)</f>
        <v>2317.2215144219599</v>
      </c>
      <c r="N63">
        <f>ATAN2(F63,G63)*180/PI()</f>
        <v>118.68155967038106</v>
      </c>
      <c r="O63">
        <f>SQRT(J63^2+K63^2)</f>
        <v>2317.3769465496975</v>
      </c>
      <c r="P63">
        <f>ATAN2(J63,K63)*180/PI()</f>
        <v>118.6927036203209</v>
      </c>
      <c r="R63">
        <f>(1-(M63/O63))*100</f>
        <v>6.7072440661397614E-3</v>
      </c>
      <c r="S63">
        <f>(1-(N63/P63))*100</f>
        <v>9.3889090061360925E-3</v>
      </c>
    </row>
    <row r="64" spans="1:19" x14ac:dyDescent="0.25">
      <c r="A64">
        <v>300.10000000000002</v>
      </c>
      <c r="B64">
        <v>2255.04</v>
      </c>
      <c r="C64">
        <v>-145.93799999999999</v>
      </c>
      <c r="E64">
        <v>28.1</v>
      </c>
      <c r="F64">
        <v>2292.5300000000002</v>
      </c>
      <c r="G64">
        <v>-94.903400000000005</v>
      </c>
      <c r="I64">
        <f>A244</f>
        <v>28.1</v>
      </c>
      <c r="J64">
        <f t="shared" ref="J64:K75" si="117">B244</f>
        <v>2292.77</v>
      </c>
      <c r="K64">
        <f t="shared" si="117"/>
        <v>-94.383499999999998</v>
      </c>
      <c r="M64">
        <f t="shared" ref="M64:M65" si="118">SQRT(F64^2+G64^2)</f>
        <v>2294.4935075592525</v>
      </c>
      <c r="N64">
        <f t="shared" ref="N64:N65" si="119">ATAN2(F64,G64)*180/PI()</f>
        <v>-2.3705082867746001</v>
      </c>
      <c r="O64">
        <f t="shared" ref="O64:O65" si="120">SQRT(J64^2+K64^2)</f>
        <v>2294.711859465639</v>
      </c>
      <c r="P64">
        <f t="shared" ref="P64:P65" si="121">ATAN2(J64,K64)*180/PI()</f>
        <v>-2.3572903550633804</v>
      </c>
      <c r="R64">
        <f t="shared" ref="R64:S65" si="122">(1-(M64/O64))*100</f>
        <v>9.515438963969558E-3</v>
      </c>
      <c r="S64">
        <f t="shared" si="122"/>
        <v>-0.56072565192608614</v>
      </c>
    </row>
    <row r="65" spans="1:19" x14ac:dyDescent="0.25">
      <c r="A65">
        <v>300.2</v>
      </c>
      <c r="B65">
        <v>-1271.95</v>
      </c>
      <c r="C65">
        <v>-2005.61</v>
      </c>
      <c r="E65">
        <v>28.2</v>
      </c>
      <c r="F65">
        <v>-1230.03</v>
      </c>
      <c r="G65">
        <v>-2027.71</v>
      </c>
      <c r="I65">
        <f t="shared" ref="I65:I66" si="123">A245</f>
        <v>28.2</v>
      </c>
      <c r="J65">
        <f t="shared" si="117"/>
        <v>-1229.77</v>
      </c>
      <c r="K65">
        <f t="shared" si="117"/>
        <v>-2028.03</v>
      </c>
      <c r="M65">
        <f t="shared" si="118"/>
        <v>2371.6200465082934</v>
      </c>
      <c r="N65">
        <f t="shared" si="119"/>
        <v>-121.24143626621738</v>
      </c>
      <c r="O65">
        <f t="shared" si="120"/>
        <v>2371.7588270732754</v>
      </c>
      <c r="P65">
        <f t="shared" si="121"/>
        <v>-121.23205678098162</v>
      </c>
      <c r="R65">
        <f t="shared" si="122"/>
        <v>5.8513776104773818E-3</v>
      </c>
      <c r="S65">
        <f t="shared" si="122"/>
        <v>-7.7368028595703464E-3</v>
      </c>
    </row>
    <row r="66" spans="1:19" x14ac:dyDescent="0.25">
      <c r="A66">
        <v>300.3</v>
      </c>
      <c r="B66">
        <v>-1097.0999999999999</v>
      </c>
      <c r="C66">
        <v>2107.89</v>
      </c>
      <c r="E66">
        <v>28.3</v>
      </c>
      <c r="F66">
        <v>-1114.5899999999999</v>
      </c>
      <c r="G66">
        <v>2034.57</v>
      </c>
      <c r="I66">
        <f t="shared" si="123"/>
        <v>28.3</v>
      </c>
      <c r="J66">
        <f t="shared" si="117"/>
        <v>-1115.07</v>
      </c>
      <c r="K66">
        <f t="shared" si="117"/>
        <v>2034.49</v>
      </c>
      <c r="M66">
        <f>SQRT(F66^2+G66^2)</f>
        <v>2319.8676585098556</v>
      </c>
      <c r="N66">
        <f>ATAN2(F66,G66)*180/PI()</f>
        <v>118.71506622697774</v>
      </c>
      <c r="O66">
        <f>SQRT(J66^2+K66^2)</f>
        <v>2320.0281603894382</v>
      </c>
      <c r="P66">
        <f>ATAN2(J66,K66)*180/PI()</f>
        <v>118.72641178629611</v>
      </c>
      <c r="R66">
        <f>(1-(M66/O66))*100</f>
        <v>6.9181004921814448E-3</v>
      </c>
      <c r="S66">
        <f>(1-(N66/P66))*100</f>
        <v>9.5560534068783731E-3</v>
      </c>
    </row>
    <row r="67" spans="1:19" x14ac:dyDescent="0.25">
      <c r="A67">
        <v>109.1</v>
      </c>
      <c r="B67">
        <v>2245.54</v>
      </c>
      <c r="C67">
        <v>-148.482</v>
      </c>
      <c r="E67">
        <v>29.1</v>
      </c>
      <c r="F67">
        <v>2292.12</v>
      </c>
      <c r="G67">
        <v>-95.743399999999994</v>
      </c>
      <c r="I67">
        <f>A247</f>
        <v>29.1</v>
      </c>
      <c r="J67">
        <f t="shared" si="117"/>
        <v>2292.36</v>
      </c>
      <c r="K67">
        <f t="shared" si="117"/>
        <v>-95.223699999999994</v>
      </c>
      <c r="M67">
        <f t="shared" ref="M67:M68" si="124">SQRT(F67^2+G67^2)</f>
        <v>2294.1187617565834</v>
      </c>
      <c r="N67">
        <f t="shared" ref="N67:N68" si="125">ATAN2(F67,G67)*180/PI()</f>
        <v>-2.391892925651447</v>
      </c>
      <c r="O67">
        <f t="shared" ref="O67:O68" si="126">SQRT(J67^2+K67^2)</f>
        <v>2294.3369243948655</v>
      </c>
      <c r="P67">
        <f t="shared" ref="P67:P68" si="127">ATAN2(J67,K67)*180/PI()</f>
        <v>-2.3786757904003468</v>
      </c>
      <c r="R67">
        <f t="shared" ref="R67:S68" si="128">(1-(M67/O67))*100</f>
        <v>9.5087445946773208E-3</v>
      </c>
      <c r="S67">
        <f t="shared" si="128"/>
        <v>-0.5556509762465689</v>
      </c>
    </row>
    <row r="68" spans="1:19" x14ac:dyDescent="0.25">
      <c r="A68">
        <v>110.1</v>
      </c>
      <c r="B68">
        <v>2241.02</v>
      </c>
      <c r="C68">
        <v>-149.691</v>
      </c>
      <c r="E68">
        <v>29.2</v>
      </c>
      <c r="F68">
        <v>-1229.97</v>
      </c>
      <c r="G68">
        <v>-2028.15</v>
      </c>
      <c r="I68">
        <f>A248</f>
        <v>29.2</v>
      </c>
      <c r="J68">
        <f t="shared" si="117"/>
        <v>-1229.72</v>
      </c>
      <c r="K68">
        <f t="shared" si="117"/>
        <v>-2028.47</v>
      </c>
      <c r="M68">
        <f t="shared" si="124"/>
        <v>2371.9651395836322</v>
      </c>
      <c r="N68">
        <f t="shared" si="125"/>
        <v>-121.23468474894479</v>
      </c>
      <c r="O68">
        <f t="shared" si="126"/>
        <v>2372.1091499549507</v>
      </c>
      <c r="P68">
        <f t="shared" si="127"/>
        <v>-121.22551357226365</v>
      </c>
      <c r="R68">
        <f t="shared" si="128"/>
        <v>6.0709841838924028E-3</v>
      </c>
      <c r="S68">
        <f t="shared" si="128"/>
        <v>-7.5653848854662087E-3</v>
      </c>
    </row>
    <row r="69" spans="1:19" x14ac:dyDescent="0.25">
      <c r="A69">
        <v>112.1</v>
      </c>
      <c r="B69">
        <v>2239.5100000000002</v>
      </c>
      <c r="C69">
        <v>-150.09399999999999</v>
      </c>
      <c r="E69">
        <v>29.3</v>
      </c>
      <c r="F69">
        <v>-1113.8599999999999</v>
      </c>
      <c r="G69">
        <v>2033.78</v>
      </c>
      <c r="I69">
        <f t="shared" ref="I69" si="129">A249</f>
        <v>29.3</v>
      </c>
      <c r="J69">
        <f t="shared" si="117"/>
        <v>-1114.33</v>
      </c>
      <c r="K69">
        <f t="shared" si="117"/>
        <v>2033.69</v>
      </c>
      <c r="M69">
        <f>SQRT(F69^2+G69^2)</f>
        <v>2318.8240959589839</v>
      </c>
      <c r="N69">
        <f>ATAN2(F69,G69)*180/PI()</f>
        <v>118.70862544247346</v>
      </c>
      <c r="O69">
        <f>SQRT(J69^2+K69^2)</f>
        <v>2318.9709711421574</v>
      </c>
      <c r="P69">
        <f>ATAN2(J69,K69)*180/PI()</f>
        <v>118.71987860082655</v>
      </c>
      <c r="R69">
        <f>(1-(M69/O69))*100</f>
        <v>6.3336361257326779E-3</v>
      </c>
      <c r="S69">
        <f>(1-(N69/P69))*100</f>
        <v>9.4787481976110755E-3</v>
      </c>
    </row>
    <row r="70" spans="1:19" x14ac:dyDescent="0.25">
      <c r="A70">
        <v>113.1</v>
      </c>
      <c r="B70">
        <v>2234.77</v>
      </c>
      <c r="C70">
        <v>-151.36000000000001</v>
      </c>
      <c r="E70">
        <v>30.1</v>
      </c>
      <c r="F70">
        <v>2292.7199999999998</v>
      </c>
      <c r="G70">
        <v>-95.907200000000003</v>
      </c>
      <c r="I70">
        <f>A250</f>
        <v>30.1</v>
      </c>
      <c r="J70">
        <f t="shared" si="117"/>
        <v>2292.96</v>
      </c>
      <c r="K70">
        <f t="shared" si="117"/>
        <v>-95.3874</v>
      </c>
      <c r="M70">
        <f t="shared" ref="M70:M71" si="130">SQRT(F70^2+G70^2)</f>
        <v>2294.7250792658888</v>
      </c>
      <c r="N70">
        <f t="shared" ref="N70:N71" si="131">ATAN2(F70,G70)*180/PI()</f>
        <v>-2.3953539733610234</v>
      </c>
      <c r="O70">
        <f t="shared" ref="O70:O71" si="132">SQRT(J70^2+K70^2)</f>
        <v>2294.9432057632189</v>
      </c>
      <c r="P70">
        <f t="shared" ref="P70:P71" si="133">ATAN2(J70,K70)*180/PI()</f>
        <v>-2.3821375065040455</v>
      </c>
      <c r="R70">
        <f t="shared" ref="R70:S71" si="134">(1-(M70/O70))*100</f>
        <v>9.5046577528457021E-3</v>
      </c>
      <c r="S70">
        <f t="shared" si="134"/>
        <v>-0.55481544708868569</v>
      </c>
    </row>
    <row r="71" spans="1:19" x14ac:dyDescent="0.25">
      <c r="A71">
        <v>114.1</v>
      </c>
      <c r="B71">
        <v>2233.79</v>
      </c>
      <c r="C71">
        <v>-151.62100000000001</v>
      </c>
      <c r="E71">
        <v>30.2</v>
      </c>
      <c r="F71">
        <v>-1229.51</v>
      </c>
      <c r="G71">
        <v>-2028.32</v>
      </c>
      <c r="I71">
        <f>A251</f>
        <v>30.2</v>
      </c>
      <c r="J71">
        <f t="shared" si="117"/>
        <v>-1229.25</v>
      </c>
      <c r="K71">
        <f t="shared" si="117"/>
        <v>-2028.63</v>
      </c>
      <c r="M71">
        <f t="shared" si="130"/>
        <v>2371.8720164671618</v>
      </c>
      <c r="N71">
        <f t="shared" si="131"/>
        <v>-121.22305404822677</v>
      </c>
      <c r="O71">
        <f t="shared" si="132"/>
        <v>2372.0023691809415</v>
      </c>
      <c r="P71">
        <f t="shared" si="133"/>
        <v>-121.21380181444232</v>
      </c>
      <c r="R71">
        <f t="shared" si="134"/>
        <v>5.4954714832300411E-3</v>
      </c>
      <c r="S71">
        <f t="shared" si="134"/>
        <v>-7.6329870410507539E-3</v>
      </c>
    </row>
    <row r="72" spans="1:19" x14ac:dyDescent="0.25">
      <c r="A72">
        <v>111.1</v>
      </c>
      <c r="B72">
        <v>2239.29</v>
      </c>
      <c r="C72">
        <v>-150.15600000000001</v>
      </c>
      <c r="E72">
        <v>30.3</v>
      </c>
      <c r="F72">
        <v>-1112.55</v>
      </c>
      <c r="G72">
        <v>2033.28</v>
      </c>
      <c r="I72">
        <f t="shared" ref="I72" si="135">A252</f>
        <v>30.3</v>
      </c>
      <c r="J72">
        <f t="shared" si="117"/>
        <v>-1113.02</v>
      </c>
      <c r="K72">
        <f t="shared" si="117"/>
        <v>2033.2</v>
      </c>
      <c r="M72">
        <f>SQRT(F72^2+G72^2)</f>
        <v>2317.7564714395685</v>
      </c>
      <c r="N72">
        <f>ATAN2(F72,G72)*180/PI()</f>
        <v>118.68615984896984</v>
      </c>
      <c r="O72">
        <f>SQRT(J72^2+K72^2)</f>
        <v>2317.9119397423192</v>
      </c>
      <c r="P72">
        <f>ATAN2(J72,K72)*180/PI()</f>
        <v>118.69730091837118</v>
      </c>
      <c r="R72">
        <f>(1-(M72/O72))*100</f>
        <v>6.7072566513504128E-3</v>
      </c>
      <c r="S72">
        <f>(1-(N72/P72))*100</f>
        <v>9.3861185681110015E-3</v>
      </c>
    </row>
    <row r="73" spans="1:19" x14ac:dyDescent="0.25">
      <c r="A73">
        <v>106.2</v>
      </c>
      <c r="B73">
        <v>-1270.03</v>
      </c>
      <c r="C73">
        <v>-2001.78</v>
      </c>
      <c r="E73">
        <v>250.1</v>
      </c>
      <c r="F73">
        <v>2292.7199999999998</v>
      </c>
      <c r="G73">
        <v>-95.907300000000006</v>
      </c>
      <c r="I73">
        <f>A253</f>
        <v>250.1</v>
      </c>
      <c r="J73">
        <f t="shared" si="117"/>
        <v>2292.96</v>
      </c>
      <c r="K73">
        <f t="shared" si="117"/>
        <v>-95.3874</v>
      </c>
      <c r="M73">
        <f>SQRT(F73^2+G73^2)</f>
        <v>2294.7250834453544</v>
      </c>
      <c r="N73">
        <f>ATAN2(F73,G73)*180/PI()</f>
        <v>-2.3953564680265571</v>
      </c>
      <c r="O73">
        <f>SQRT(J73^2+K73^2)</f>
        <v>2294.9432057632189</v>
      </c>
      <c r="P73">
        <f>ATAN2(J73,K73)*180/PI()</f>
        <v>-2.3821375065040455</v>
      </c>
      <c r="R73">
        <f>(1-(M73/O73))*100</f>
        <v>9.504475636556986E-3</v>
      </c>
      <c r="S73">
        <f>(1-(N73/P73))*100</f>
        <v>-0.55492017091454127</v>
      </c>
    </row>
    <row r="74" spans="1:19" x14ac:dyDescent="0.25">
      <c r="A74">
        <v>107.2</v>
      </c>
      <c r="B74">
        <v>-1269.1400000000001</v>
      </c>
      <c r="C74">
        <v>-1998.09</v>
      </c>
      <c r="E74">
        <v>250.2</v>
      </c>
      <c r="F74">
        <v>-1229.51</v>
      </c>
      <c r="G74">
        <v>-2028.32</v>
      </c>
      <c r="I74">
        <f>A254</f>
        <v>250.2</v>
      </c>
      <c r="J74">
        <f t="shared" si="117"/>
        <v>-1229.25</v>
      </c>
      <c r="K74">
        <f t="shared" si="117"/>
        <v>-2028.63</v>
      </c>
      <c r="M74">
        <f t="shared" ref="M74:M75" si="136">SQRT(F74^2+G74^2)</f>
        <v>2371.8720164671618</v>
      </c>
      <c r="N74">
        <f t="shared" ref="N74:N75" si="137">ATAN2(F74,G74)*180/PI()</f>
        <v>-121.22305404822677</v>
      </c>
      <c r="O74">
        <f t="shared" ref="O74:O75" si="138">SQRT(J74^2+K74^2)</f>
        <v>2372.0023691809415</v>
      </c>
      <c r="P74">
        <f t="shared" ref="P74:P75" si="139">ATAN2(J74,K74)*180/PI()</f>
        <v>-121.21380181444232</v>
      </c>
      <c r="R74">
        <f t="shared" ref="R74:S75" si="140">(1-(M74/O74))*100</f>
        <v>5.4954714832300411E-3</v>
      </c>
      <c r="S74">
        <f t="shared" si="140"/>
        <v>-7.6329870410507539E-3</v>
      </c>
    </row>
    <row r="75" spans="1:19" x14ac:dyDescent="0.25">
      <c r="A75">
        <v>102.3</v>
      </c>
      <c r="B75">
        <v>-1091.76</v>
      </c>
      <c r="C75">
        <v>2106.33</v>
      </c>
      <c r="E75">
        <v>250.3</v>
      </c>
      <c r="F75">
        <v>-1112.55</v>
      </c>
      <c r="G75">
        <v>2033.28</v>
      </c>
      <c r="I75">
        <f t="shared" ref="I75" si="141">A255</f>
        <v>250.3</v>
      </c>
      <c r="J75">
        <f t="shared" si="117"/>
        <v>-1113.02</v>
      </c>
      <c r="K75">
        <f t="shared" si="117"/>
        <v>2033.2</v>
      </c>
      <c r="M75">
        <f t="shared" si="136"/>
        <v>2317.7564714395685</v>
      </c>
      <c r="N75">
        <f t="shared" si="137"/>
        <v>118.68615984896984</v>
      </c>
      <c r="O75">
        <f t="shared" si="138"/>
        <v>2317.9119397423192</v>
      </c>
      <c r="P75">
        <f t="shared" si="139"/>
        <v>118.69730091837118</v>
      </c>
      <c r="R75">
        <f t="shared" si="140"/>
        <v>6.7072566513504128E-3</v>
      </c>
      <c r="S75">
        <f t="shared" si="140"/>
        <v>9.3861185681110015E-3</v>
      </c>
    </row>
    <row r="76" spans="1:19" x14ac:dyDescent="0.25">
      <c r="A76">
        <v>103.3</v>
      </c>
      <c r="B76">
        <v>-1088.67</v>
      </c>
      <c r="C76">
        <v>2103.36</v>
      </c>
      <c r="E76">
        <v>135.1</v>
      </c>
      <c r="F76">
        <v>2297.17</v>
      </c>
      <c r="G76">
        <v>-87.582999999999998</v>
      </c>
      <c r="I76">
        <f>A181</f>
        <v>135.1</v>
      </c>
      <c r="J76">
        <f t="shared" ref="J76:K81" si="142">B181</f>
        <v>2297.41</v>
      </c>
      <c r="K76">
        <f t="shared" si="142"/>
        <v>-87.061199999999999</v>
      </c>
      <c r="M76">
        <f>SQRT(F76^2+G76^2)</f>
        <v>2298.8390093238372</v>
      </c>
      <c r="N76">
        <f>ATAN2(F76,G76)*180/PI()</f>
        <v>-2.1834286857346958</v>
      </c>
      <c r="O76">
        <f>SQRT(J76^2+K76^2)</f>
        <v>2299.0590163467837</v>
      </c>
      <c r="P76">
        <f>ATAN2(J76,K76)*180/PI()</f>
        <v>-2.1702062638617372</v>
      </c>
      <c r="R76">
        <f>(1-(M76/O76))*100</f>
        <v>9.5694378170474437E-3</v>
      </c>
      <c r="S76">
        <f>(1-(N76/P76))*100</f>
        <v>-0.60927028426460694</v>
      </c>
    </row>
    <row r="77" spans="1:19" x14ac:dyDescent="0.25">
      <c r="A77">
        <v>104.3</v>
      </c>
      <c r="B77">
        <v>-1085.3499999999999</v>
      </c>
      <c r="C77">
        <v>2100.17</v>
      </c>
      <c r="E77">
        <v>135.19999999999999</v>
      </c>
      <c r="F77">
        <v>-1229.6400000000001</v>
      </c>
      <c r="G77">
        <v>-2024.74</v>
      </c>
      <c r="I77">
        <f t="shared" ref="I77:I78" si="143">A182</f>
        <v>135.19999999999999</v>
      </c>
      <c r="J77">
        <f t="shared" si="142"/>
        <v>-1229.3800000000001</v>
      </c>
      <c r="K77">
        <f t="shared" si="142"/>
        <v>-2025.06</v>
      </c>
      <c r="M77">
        <f t="shared" ref="M77:M78" si="144">SQRT(F77^2+G77^2)</f>
        <v>2368.8787637192413</v>
      </c>
      <c r="N77">
        <f t="shared" ref="N77:N78" si="145">ATAN2(F77,G77)*180/PI()</f>
        <v>-121.27062816378546</v>
      </c>
      <c r="O77">
        <f t="shared" ref="O77:O78" si="146">SQRT(J77^2+K77^2)</f>
        <v>2369.0173464962218</v>
      </c>
      <c r="P77">
        <f t="shared" ref="P77:P78" si="147">ATAN2(J77,K77)*180/PI()</f>
        <v>-121.26123611590225</v>
      </c>
      <c r="R77">
        <f t="shared" ref="R77:S78" si="148">(1-(M77/O77))*100</f>
        <v>5.849800010349071E-3</v>
      </c>
      <c r="S77">
        <f t="shared" si="148"/>
        <v>-7.7453011234629443E-3</v>
      </c>
    </row>
    <row r="78" spans="1:19" x14ac:dyDescent="0.25">
      <c r="A78">
        <v>98.1</v>
      </c>
      <c r="B78">
        <v>2263.13</v>
      </c>
      <c r="C78">
        <v>-140.74100000000001</v>
      </c>
      <c r="E78">
        <v>135.30000000000001</v>
      </c>
      <c r="F78">
        <v>-1119.7</v>
      </c>
      <c r="G78">
        <v>2040.98</v>
      </c>
      <c r="I78">
        <f t="shared" si="143"/>
        <v>135.30000000000001</v>
      </c>
      <c r="J78">
        <f t="shared" si="142"/>
        <v>-1120.17</v>
      </c>
      <c r="K78">
        <f t="shared" si="142"/>
        <v>2040.9</v>
      </c>
      <c r="M78">
        <f t="shared" si="144"/>
        <v>2327.9448984887936</v>
      </c>
      <c r="N78">
        <f t="shared" si="145"/>
        <v>118.74956905998775</v>
      </c>
      <c r="O78">
        <f t="shared" si="146"/>
        <v>2328.1008652762448</v>
      </c>
      <c r="P78">
        <f t="shared" si="147"/>
        <v>118.76065713053229</v>
      </c>
      <c r="R78">
        <f t="shared" si="148"/>
        <v>6.6993140107274307E-3</v>
      </c>
      <c r="S78">
        <f t="shared" si="148"/>
        <v>9.3364846679433455E-3</v>
      </c>
    </row>
    <row r="79" spans="1:19" x14ac:dyDescent="0.25">
      <c r="A79">
        <v>98.2</v>
      </c>
      <c r="B79">
        <v>-1269.23</v>
      </c>
      <c r="C79">
        <v>-2006.35</v>
      </c>
      <c r="E79">
        <v>35.1</v>
      </c>
      <c r="F79">
        <v>2290.7399999999998</v>
      </c>
      <c r="G79">
        <v>-90.655299999999997</v>
      </c>
      <c r="I79">
        <f>A184</f>
        <v>35.1</v>
      </c>
      <c r="J79">
        <f t="shared" si="142"/>
        <v>2290.98</v>
      </c>
      <c r="K79">
        <f t="shared" si="142"/>
        <v>-90.135400000000004</v>
      </c>
      <c r="M79">
        <f>SQRT(F79^2+G79^2)</f>
        <v>2292.5331253916679</v>
      </c>
      <c r="N79">
        <f>ATAN2(F79,G79)*180/PI()</f>
        <v>-2.2662794565567812</v>
      </c>
      <c r="O79">
        <f>SQRT(J79^2+K79^2)</f>
        <v>2292.7524399143399</v>
      </c>
      <c r="P79">
        <f>ATAN2(J79,K79)*180/PI()</f>
        <v>-2.2530601740237919</v>
      </c>
      <c r="R79">
        <f>(1-(M79/O79))*100</f>
        <v>9.5655561784147025E-3</v>
      </c>
      <c r="S79">
        <f>(1-(N79/P79))*100</f>
        <v>-0.58672567583406554</v>
      </c>
    </row>
    <row r="80" spans="1:19" x14ac:dyDescent="0.25">
      <c r="A80">
        <v>98.3</v>
      </c>
      <c r="B80">
        <v>-1094.97</v>
      </c>
      <c r="C80">
        <v>2109.65</v>
      </c>
      <c r="E80">
        <v>35.200000000000003</v>
      </c>
      <c r="F80">
        <v>-1229.56</v>
      </c>
      <c r="G80">
        <v>-2017.68</v>
      </c>
      <c r="I80">
        <f>A185</f>
        <v>35.200000000000003</v>
      </c>
      <c r="J80">
        <f t="shared" si="142"/>
        <v>-1229.31</v>
      </c>
      <c r="K80">
        <f t="shared" si="142"/>
        <v>-2018</v>
      </c>
      <c r="M80">
        <f t="shared" ref="M80:M81" si="149">SQRT(F80^2+G80^2)</f>
        <v>2362.8056153649204</v>
      </c>
      <c r="N80">
        <f t="shared" ref="N80:N81" si="150">ATAN2(F80,G80)*180/PI()</f>
        <v>-121.35783586177638</v>
      </c>
      <c r="O80">
        <f t="shared" ref="O80:O81" si="151">SQRT(J80^2+K80^2)</f>
        <v>2362.9488094539838</v>
      </c>
      <c r="P80">
        <f t="shared" ref="P80:P81" si="152">ATAN2(J80,K80)*180/PI()</f>
        <v>-121.34862164898274</v>
      </c>
      <c r="R80">
        <f t="shared" ref="R80:S81" si="153">(1-(M80/O80))*100</f>
        <v>6.0599742360278874E-3</v>
      </c>
      <c r="S80">
        <f t="shared" si="153"/>
        <v>-7.593174663567126E-3</v>
      </c>
    </row>
    <row r="81" spans="1:19" x14ac:dyDescent="0.25">
      <c r="A81">
        <v>99.1</v>
      </c>
      <c r="B81">
        <v>2263.8200000000002</v>
      </c>
      <c r="C81">
        <v>-140.249</v>
      </c>
      <c r="E81">
        <v>35.299999999999997</v>
      </c>
      <c r="F81">
        <v>-1116.25</v>
      </c>
      <c r="G81">
        <v>2040.13</v>
      </c>
      <c r="I81">
        <f t="shared" ref="I81" si="154">A186</f>
        <v>35.299999999999997</v>
      </c>
      <c r="J81">
        <f t="shared" si="142"/>
        <v>-1116.73</v>
      </c>
      <c r="K81">
        <f t="shared" si="142"/>
        <v>2040.04</v>
      </c>
      <c r="M81">
        <f t="shared" si="149"/>
        <v>2325.5417604076692</v>
      </c>
      <c r="N81">
        <f t="shared" si="150"/>
        <v>118.68511990629588</v>
      </c>
      <c r="O81">
        <f t="shared" si="151"/>
        <v>2325.6932503019393</v>
      </c>
      <c r="P81">
        <f t="shared" si="152"/>
        <v>118.69655814556722</v>
      </c>
      <c r="R81">
        <f t="shared" si="153"/>
        <v>6.5137521575775459E-3</v>
      </c>
      <c r="S81">
        <f t="shared" si="153"/>
        <v>9.6365382872498628E-3</v>
      </c>
    </row>
    <row r="82" spans="1:19" x14ac:dyDescent="0.25">
      <c r="A82">
        <v>99.2</v>
      </c>
      <c r="B82">
        <v>-1268.58</v>
      </c>
      <c r="C82">
        <v>-2004.41</v>
      </c>
      <c r="E82">
        <v>36.1</v>
      </c>
      <c r="F82">
        <v>2288.56</v>
      </c>
      <c r="G82">
        <v>-91.317700000000002</v>
      </c>
      <c r="I82">
        <f>A221</f>
        <v>36.1</v>
      </c>
      <c r="J82">
        <f t="shared" ref="J82:K83" si="155">B221</f>
        <v>2288.8000000000002</v>
      </c>
      <c r="K82">
        <f t="shared" si="155"/>
        <v>-90.798400000000001</v>
      </c>
      <c r="M82">
        <f>SQRT(F82^2+G82^2)</f>
        <v>2290.3811464324644</v>
      </c>
      <c r="N82">
        <f>ATAN2(F82,G82)*180/PI()</f>
        <v>-2.2849934776616325</v>
      </c>
      <c r="O82">
        <f>SQRT(J82^2+K82^2)</f>
        <v>2290.6003120235882</v>
      </c>
      <c r="P82">
        <f>ATAN2(J82,K82)*180/PI()</f>
        <v>-2.2717749805336811</v>
      </c>
      <c r="R82">
        <f>(1-(M82/O82))*100</f>
        <v>9.5680416165699889E-3</v>
      </c>
      <c r="S82">
        <f>(1-(N82/P82))*100</f>
        <v>-0.58185767698022417</v>
      </c>
    </row>
    <row r="83" spans="1:19" x14ac:dyDescent="0.25">
      <c r="A83">
        <v>99.3</v>
      </c>
      <c r="B83">
        <v>-1093.18</v>
      </c>
      <c r="C83">
        <v>2109.7600000000002</v>
      </c>
      <c r="E83">
        <v>36.200000000000003</v>
      </c>
      <c r="F83">
        <v>-1230.6500000000001</v>
      </c>
      <c r="G83">
        <v>-2015.67</v>
      </c>
      <c r="I83">
        <f t="shared" ref="I83" si="156">A222</f>
        <v>36.200000000000003</v>
      </c>
      <c r="J83">
        <f t="shared" si="155"/>
        <v>-1230.4000000000001</v>
      </c>
      <c r="K83">
        <f t="shared" si="155"/>
        <v>-2015.99</v>
      </c>
      <c r="M83">
        <f>SQRT(F83^2+G83^2)</f>
        <v>2361.6572510421574</v>
      </c>
      <c r="N83">
        <f>ATAN2(F83,G83)*180/PI()</f>
        <v>-121.40579358604519</v>
      </c>
      <c r="O83">
        <f>SQRT(J83^2+K83^2)</f>
        <v>2361.8001270429299</v>
      </c>
      <c r="P83">
        <f>ATAN2(J83,K83)*180/PI()</f>
        <v>-121.39657198804844</v>
      </c>
      <c r="R83">
        <f>(1-(M83/O83))*100</f>
        <v>6.0494535137234351E-3</v>
      </c>
      <c r="S83">
        <f>(1-(N83/P83))*100</f>
        <v>-7.596258976461101E-3</v>
      </c>
    </row>
    <row r="84" spans="1:19" x14ac:dyDescent="0.25">
      <c r="A84">
        <v>100.1</v>
      </c>
      <c r="B84">
        <v>2264.27</v>
      </c>
      <c r="C84">
        <v>-140.40799999999999</v>
      </c>
      <c r="E84">
        <v>37.1</v>
      </c>
      <c r="F84">
        <v>2286.73</v>
      </c>
      <c r="G84">
        <v>-91.8613</v>
      </c>
      <c r="I84">
        <f>A225</f>
        <v>37.1</v>
      </c>
      <c r="J84">
        <f t="shared" ref="J84:K84" si="157">B225</f>
        <v>2286.9699999999998</v>
      </c>
      <c r="K84">
        <f t="shared" si="157"/>
        <v>-91.342500000000001</v>
      </c>
      <c r="M84">
        <f t="shared" ref="M84:M85" si="158">SQRT(F84^2+G84^2)</f>
        <v>2288.5743578345209</v>
      </c>
      <c r="N84">
        <f t="shared" ref="N84:N85" si="159">ATAN2(F84,G84)*180/PI()</f>
        <v>-2.3004186486722791</v>
      </c>
      <c r="O84">
        <f t="shared" ref="O84:O85" si="160">SQRT(J84^2+K84^2)</f>
        <v>2288.7934011627717</v>
      </c>
      <c r="P84">
        <f t="shared" ref="P84:P85" si="161">ATAN2(J84,K84)*180/PI()</f>
        <v>-2.2872007464112989</v>
      </c>
      <c r="R84">
        <f t="shared" ref="R84:S85" si="162">(1-(M84/O84))*100</f>
        <v>9.5702533981278926E-3</v>
      </c>
      <c r="S84">
        <f t="shared" si="162"/>
        <v>-0.57790739539236302</v>
      </c>
    </row>
    <row r="85" spans="1:19" x14ac:dyDescent="0.25">
      <c r="A85">
        <v>100.2</v>
      </c>
      <c r="B85">
        <v>-1268.05</v>
      </c>
      <c r="C85">
        <v>-2004.57</v>
      </c>
      <c r="E85">
        <v>38.200000000000003</v>
      </c>
      <c r="F85">
        <v>-1230.29</v>
      </c>
      <c r="G85">
        <v>-2014.07</v>
      </c>
      <c r="I85">
        <f>A223</f>
        <v>38.200000000000003</v>
      </c>
      <c r="J85">
        <f t="shared" ref="J85:K86" si="163">B223</f>
        <v>-1230.04</v>
      </c>
      <c r="K85">
        <f t="shared" si="163"/>
        <v>-2014.38</v>
      </c>
      <c r="M85">
        <f t="shared" si="158"/>
        <v>2360.1041182541076</v>
      </c>
      <c r="N85">
        <f t="shared" si="159"/>
        <v>-121.41857518094255</v>
      </c>
      <c r="O85">
        <f t="shared" si="160"/>
        <v>2360.2383748257294</v>
      </c>
      <c r="P85">
        <f t="shared" si="161"/>
        <v>-121.40947325219958</v>
      </c>
      <c r="R85">
        <f t="shared" si="162"/>
        <v>5.6882632302635017E-3</v>
      </c>
      <c r="S85">
        <f t="shared" si="162"/>
        <v>-7.4968851269785475E-3</v>
      </c>
    </row>
    <row r="86" spans="1:19" x14ac:dyDescent="0.25">
      <c r="A86">
        <v>100.3</v>
      </c>
      <c r="B86">
        <v>-1092.08</v>
      </c>
      <c r="C86">
        <v>2109.29</v>
      </c>
      <c r="E86">
        <v>39.200000000000003</v>
      </c>
      <c r="F86">
        <v>-1230.06</v>
      </c>
      <c r="G86">
        <v>-2013.02</v>
      </c>
      <c r="I86">
        <f>A224</f>
        <v>39.200000000000003</v>
      </c>
      <c r="J86">
        <f t="shared" si="163"/>
        <v>-1229.81</v>
      </c>
      <c r="K86">
        <f t="shared" si="163"/>
        <v>-2013.34</v>
      </c>
      <c r="M86">
        <f>SQRT(F86^2+G86^2)</f>
        <v>2359.0881975882121</v>
      </c>
      <c r="N86">
        <f>ATAN2(F86,G86)*180/PI()</f>
        <v>-121.42710177642182</v>
      </c>
      <c r="O86">
        <f>SQRT(J86^2+K86^2)</f>
        <v>2359.2309322531355</v>
      </c>
      <c r="P86">
        <f>ATAN2(J86,K86)*180/PI()</f>
        <v>-121.41786884661671</v>
      </c>
      <c r="R86">
        <f>(1-(M86/O86))*100</f>
        <v>6.0500505894567347E-3</v>
      </c>
      <c r="S86">
        <f>(1-(N86/P86))*100</f>
        <v>-7.604259482407727E-3</v>
      </c>
    </row>
    <row r="87" spans="1:19" x14ac:dyDescent="0.25">
      <c r="A87">
        <v>450.1</v>
      </c>
      <c r="B87">
        <v>2264.27</v>
      </c>
      <c r="C87">
        <v>-140.40799999999999</v>
      </c>
      <c r="E87">
        <v>40.1</v>
      </c>
      <c r="F87">
        <v>2287.25</v>
      </c>
      <c r="G87">
        <v>-91.880600000000001</v>
      </c>
      <c r="I87">
        <f>A187</f>
        <v>40.1</v>
      </c>
      <c r="J87">
        <f t="shared" ref="J87:K89" si="164">B187</f>
        <v>2287.4899999999998</v>
      </c>
      <c r="K87">
        <f t="shared" si="164"/>
        <v>-91.361699999999999</v>
      </c>
      <c r="M87">
        <f t="shared" ref="M87:M88" si="165">SQRT(F87^2+G87^2)</f>
        <v>2289.0947134525386</v>
      </c>
      <c r="N87">
        <f t="shared" ref="N87:N88" si="166">ATAN2(F87,G87)*180/PI()</f>
        <v>-2.3003789041563563</v>
      </c>
      <c r="O87">
        <f t="shared" ref="O87:O88" si="167">SQRT(J87^2+K87^2)</f>
        <v>2289.3137531423886</v>
      </c>
      <c r="P87">
        <f t="shared" ref="P87:P88" si="168">ATAN2(J87,K87)*180/PI()</f>
        <v>-2.2871615093418884</v>
      </c>
      <c r="R87">
        <f t="shared" ref="R87:S88" si="169">(1-(M87/O87))*100</f>
        <v>9.5679191875475134E-3</v>
      </c>
      <c r="S87">
        <f t="shared" si="169"/>
        <v>-0.57789512286217093</v>
      </c>
    </row>
    <row r="88" spans="1:19" x14ac:dyDescent="0.25">
      <c r="A88">
        <v>450.2</v>
      </c>
      <c r="B88">
        <v>-1268.05</v>
      </c>
      <c r="C88">
        <v>-2004.57</v>
      </c>
      <c r="E88">
        <v>40.200000000000003</v>
      </c>
      <c r="F88">
        <v>-1229.78</v>
      </c>
      <c r="G88">
        <v>-2014.33</v>
      </c>
      <c r="I88">
        <f t="shared" ref="I88:I89" si="170">A188</f>
        <v>40.200000000000003</v>
      </c>
      <c r="J88">
        <f t="shared" si="164"/>
        <v>-1229.53</v>
      </c>
      <c r="K88">
        <f t="shared" si="164"/>
        <v>-2014.65</v>
      </c>
      <c r="M88">
        <f t="shared" si="165"/>
        <v>2360.0602105242992</v>
      </c>
      <c r="N88">
        <f t="shared" si="166"/>
        <v>-121.40471871553642</v>
      </c>
      <c r="O88">
        <f t="shared" si="167"/>
        <v>2360.2030936764745</v>
      </c>
      <c r="P88">
        <f t="shared" si="168"/>
        <v>-121.39549094279316</v>
      </c>
      <c r="R88">
        <f t="shared" si="169"/>
        <v>6.0538498808937469E-3</v>
      </c>
      <c r="S88">
        <f t="shared" si="169"/>
        <v>-7.6014130933499402E-3</v>
      </c>
    </row>
    <row r="89" spans="1:19" x14ac:dyDescent="0.25">
      <c r="A89">
        <v>450.3</v>
      </c>
      <c r="B89">
        <v>-1092.08</v>
      </c>
      <c r="C89">
        <v>2109.29</v>
      </c>
      <c r="E89">
        <v>40.299999999999997</v>
      </c>
      <c r="F89">
        <v>-1113.46</v>
      </c>
      <c r="G89">
        <v>2038.92</v>
      </c>
      <c r="I89">
        <f t="shared" si="170"/>
        <v>40.299999999999997</v>
      </c>
      <c r="J89">
        <f t="shared" si="164"/>
        <v>-1113.93</v>
      </c>
      <c r="K89">
        <f t="shared" si="164"/>
        <v>2038.83</v>
      </c>
      <c r="M89">
        <f>SQRT(F89^2+G89^2)</f>
        <v>2323.1418247709285</v>
      </c>
      <c r="N89">
        <f>ATAN2(F89,G89)*180/PI()</f>
        <v>118.63907913070706</v>
      </c>
      <c r="O89">
        <f>SQRT(J89^2+K89^2)</f>
        <v>2323.2881469589602</v>
      </c>
      <c r="P89">
        <f>ATAN2(J89,K89)*180/PI()</f>
        <v>118.65031576524957</v>
      </c>
      <c r="R89">
        <f>(1-(M89/O89))*100</f>
        <v>6.2980645867516394E-3</v>
      </c>
      <c r="S89">
        <f>(1-(N89/P89))*100</f>
        <v>9.4703789619399181E-3</v>
      </c>
    </row>
    <row r="90" spans="1:19" x14ac:dyDescent="0.25">
      <c r="A90">
        <v>72.099999999999994</v>
      </c>
      <c r="B90">
        <v>2266.52</v>
      </c>
      <c r="C90">
        <v>-142.21899999999999</v>
      </c>
      <c r="E90">
        <v>41.3</v>
      </c>
      <c r="F90">
        <v>-1112.68</v>
      </c>
      <c r="G90">
        <v>2038.21</v>
      </c>
      <c r="I90">
        <f>A220</f>
        <v>41.3</v>
      </c>
      <c r="J90">
        <f t="shared" ref="J90:K90" si="171">B220</f>
        <v>-1113.1600000000001</v>
      </c>
      <c r="K90">
        <f t="shared" si="171"/>
        <v>2038.12</v>
      </c>
      <c r="M90">
        <f t="shared" ref="M90:M91" si="172">SQRT(F90^2+G90^2)</f>
        <v>2322.1448676816012</v>
      </c>
      <c r="N90">
        <f t="shared" ref="N90:N91" si="173">ATAN2(F90,G90)*180/PI()</f>
        <v>118.6305845970148</v>
      </c>
      <c r="O90">
        <f t="shared" ref="O90:O91" si="174">SQRT(J90^2+K90^2)</f>
        <v>2322.2959156834427</v>
      </c>
      <c r="P90">
        <f t="shared" ref="P90:P91" si="175">ATAN2(J90,K90)*180/PI()</f>
        <v>118.64204312073659</v>
      </c>
      <c r="R90">
        <f t="shared" ref="R90:S91" si="176">(1-(M90/O90))*100</f>
        <v>6.5042530033032619E-3</v>
      </c>
      <c r="S90">
        <f t="shared" si="176"/>
        <v>9.6580633815679384E-3</v>
      </c>
    </row>
    <row r="91" spans="1:19" x14ac:dyDescent="0.25">
      <c r="A91">
        <v>72.2</v>
      </c>
      <c r="B91">
        <v>-1271.54</v>
      </c>
      <c r="C91">
        <v>-2004.4</v>
      </c>
      <c r="E91">
        <v>42.1</v>
      </c>
      <c r="F91">
        <v>2283.59</v>
      </c>
      <c r="G91">
        <v>-93.046300000000002</v>
      </c>
      <c r="I91">
        <f>A190</f>
        <v>42.1</v>
      </c>
      <c r="J91">
        <f t="shared" ref="J91:K93" si="177">B190</f>
        <v>2283.83</v>
      </c>
      <c r="K91">
        <f t="shared" si="177"/>
        <v>-92.528499999999994</v>
      </c>
      <c r="M91">
        <f t="shared" si="172"/>
        <v>2285.4848286618949</v>
      </c>
      <c r="N91">
        <f t="shared" si="173"/>
        <v>-2.3332616407016458</v>
      </c>
      <c r="O91">
        <f t="shared" si="174"/>
        <v>2285.7036098786407</v>
      </c>
      <c r="P91">
        <f t="shared" si="175"/>
        <v>-2.3200477724944748</v>
      </c>
      <c r="R91">
        <f t="shared" si="176"/>
        <v>9.5717229390612779E-3</v>
      </c>
      <c r="S91">
        <f t="shared" si="176"/>
        <v>-0.56955155681832625</v>
      </c>
    </row>
    <row r="92" spans="1:19" x14ac:dyDescent="0.25">
      <c r="A92">
        <v>72.3</v>
      </c>
      <c r="B92">
        <v>-1092.3599999999999</v>
      </c>
      <c r="C92">
        <v>2112.81</v>
      </c>
      <c r="E92">
        <v>42.2</v>
      </c>
      <c r="F92">
        <v>-1230.19</v>
      </c>
      <c r="G92">
        <v>-2010.92</v>
      </c>
      <c r="I92">
        <f t="shared" ref="I92:I93" si="178">A191</f>
        <v>42.2</v>
      </c>
      <c r="J92">
        <f t="shared" si="177"/>
        <v>-1229.93</v>
      </c>
      <c r="K92">
        <f t="shared" si="177"/>
        <v>-2011.24</v>
      </c>
      <c r="M92">
        <f>SQRT(F92^2+G92^2)</f>
        <v>2357.3643508163941</v>
      </c>
      <c r="N92">
        <f>ATAN2(F92,G92)*180/PI()</f>
        <v>-121.45641113678539</v>
      </c>
      <c r="O92">
        <f>SQRT(J92^2+K92^2)</f>
        <v>2357.5016739124494</v>
      </c>
      <c r="P92">
        <f>ATAN2(J92,K92)*180/PI()</f>
        <v>-121.44696234275189</v>
      </c>
      <c r="R92">
        <f>(1-(M92/O92))*100</f>
        <v>5.8249416140299104E-3</v>
      </c>
      <c r="S92">
        <f>(1-(N92/P92))*100</f>
        <v>-7.7801814481359699E-3</v>
      </c>
    </row>
    <row r="93" spans="1:19" x14ac:dyDescent="0.25">
      <c r="A93">
        <v>76.099999999999994</v>
      </c>
      <c r="B93">
        <v>2266.0100000000002</v>
      </c>
      <c r="C93">
        <v>-144.672</v>
      </c>
      <c r="E93">
        <v>42.3</v>
      </c>
      <c r="F93">
        <v>-1111.1199999999999</v>
      </c>
      <c r="G93">
        <v>2037.88</v>
      </c>
      <c r="I93">
        <f t="shared" si="178"/>
        <v>42.3</v>
      </c>
      <c r="J93">
        <f t="shared" si="177"/>
        <v>-1111.5899999999999</v>
      </c>
      <c r="K93">
        <f t="shared" si="177"/>
        <v>2037.8</v>
      </c>
      <c r="M93">
        <f>SQRT(F93^2+G93^2)</f>
        <v>2321.1080433275829</v>
      </c>
      <c r="N93">
        <f>ATAN2(F93,G93)*180/PI()</f>
        <v>118.60068821339675</v>
      </c>
      <c r="O93">
        <f>SQRT(J93^2+K93^2)</f>
        <v>2321.2628390813479</v>
      </c>
      <c r="P93">
        <f>ATAN2(J93,K93)*180/PI()</f>
        <v>118.61181891044565</v>
      </c>
      <c r="R93">
        <f>(1-(M93/O93))*100</f>
        <v>6.6686008649674555E-3</v>
      </c>
      <c r="S93">
        <f>(1-(N93/P93))*100</f>
        <v>9.3841382344028723E-3</v>
      </c>
    </row>
    <row r="94" spans="1:19" x14ac:dyDescent="0.25">
      <c r="A94">
        <v>76.2</v>
      </c>
      <c r="B94">
        <v>-1274.3399999999999</v>
      </c>
      <c r="C94">
        <v>-2000.95</v>
      </c>
      <c r="E94">
        <v>43.2</v>
      </c>
      <c r="F94">
        <v>-1229.47</v>
      </c>
      <c r="G94">
        <v>-2007.72</v>
      </c>
      <c r="I94">
        <f>A219</f>
        <v>43.2</v>
      </c>
      <c r="J94">
        <f t="shared" ref="J94:K94" si="179">B219</f>
        <v>-1229.21</v>
      </c>
      <c r="K94">
        <f t="shared" si="179"/>
        <v>-2008.04</v>
      </c>
      <c r="M94">
        <f t="shared" ref="M94:M95" si="180">SQRT(F94^2+G94^2)</f>
        <v>2354.2591359703802</v>
      </c>
      <c r="N94">
        <f t="shared" ref="N94:N95" si="181">ATAN2(F94,G94)*180/PI()</f>
        <v>-121.48210457216356</v>
      </c>
      <c r="O94">
        <f t="shared" ref="O94:O95" si="182">SQRT(J94^2+K94^2)</f>
        <v>2354.3962847617645</v>
      </c>
      <c r="P94">
        <f t="shared" ref="P94:P95" si="183">ATAN2(J94,K94)*180/PI()</f>
        <v>-121.47264181810917</v>
      </c>
      <c r="R94">
        <f t="shared" ref="R94:S95" si="184">(1-(M94/O94))*100</f>
        <v>5.8252211945775123E-3</v>
      </c>
      <c r="S94">
        <f t="shared" si="184"/>
        <v>-7.7900290244459214E-3</v>
      </c>
    </row>
    <row r="95" spans="1:19" x14ac:dyDescent="0.25">
      <c r="A95">
        <v>76.3</v>
      </c>
      <c r="B95">
        <v>-1091.0899999999999</v>
      </c>
      <c r="C95">
        <v>2115.1</v>
      </c>
      <c r="E95">
        <v>44.1</v>
      </c>
      <c r="F95">
        <v>2281.06</v>
      </c>
      <c r="G95">
        <v>-94.087900000000005</v>
      </c>
      <c r="I95">
        <f>A193</f>
        <v>44.1</v>
      </c>
      <c r="J95">
        <f t="shared" ref="J95:K97" si="185">B193</f>
        <v>2281.3000000000002</v>
      </c>
      <c r="K95">
        <f t="shared" si="185"/>
        <v>-93.570899999999995</v>
      </c>
      <c r="M95">
        <f t="shared" si="180"/>
        <v>2282.9996181616875</v>
      </c>
      <c r="N95">
        <f t="shared" si="181"/>
        <v>-2.3619656879098971</v>
      </c>
      <c r="O95">
        <f t="shared" si="182"/>
        <v>2283.2181681404891</v>
      </c>
      <c r="P95">
        <f t="shared" si="183"/>
        <v>-2.3487547458405196</v>
      </c>
      <c r="R95">
        <f t="shared" si="184"/>
        <v>9.5720147049949134E-3</v>
      </c>
      <c r="S95">
        <f t="shared" si="184"/>
        <v>-0.56246579566356925</v>
      </c>
    </row>
    <row r="96" spans="1:19" x14ac:dyDescent="0.25">
      <c r="A96">
        <v>86.1</v>
      </c>
      <c r="B96">
        <v>2263.77</v>
      </c>
      <c r="C96">
        <v>-145.56700000000001</v>
      </c>
      <c r="E96">
        <v>44.2</v>
      </c>
      <c r="F96">
        <v>-1230.27</v>
      </c>
      <c r="G96">
        <v>-2008.86</v>
      </c>
      <c r="I96">
        <f t="shared" ref="I96:I97" si="186">A194</f>
        <v>44.2</v>
      </c>
      <c r="J96">
        <f t="shared" si="185"/>
        <v>-1230.02</v>
      </c>
      <c r="K96">
        <f t="shared" si="185"/>
        <v>-2009.17</v>
      </c>
      <c r="M96">
        <f>SQRT(F96^2+G96^2)</f>
        <v>2355.6491191389264</v>
      </c>
      <c r="N96">
        <f>ATAN2(F96,G96)*180/PI()</f>
        <v>-121.48421816518059</v>
      </c>
      <c r="O96">
        <f>SQRT(J96^2+K96^2)</f>
        <v>2355.7829461348938</v>
      </c>
      <c r="P96">
        <f>ATAN2(J96,K96)*180/PI()</f>
        <v>-121.47509528801318</v>
      </c>
      <c r="R96">
        <f>(1-(M96/O96))*100</f>
        <v>5.6807863469288122E-3</v>
      </c>
      <c r="S96">
        <f>(1-(N96/P96))*100</f>
        <v>-7.5100802726657534E-3</v>
      </c>
    </row>
    <row r="97" spans="1:19" x14ac:dyDescent="0.25">
      <c r="A97">
        <v>86.2</v>
      </c>
      <c r="B97">
        <v>-1277.8599999999999</v>
      </c>
      <c r="C97">
        <v>-1993.45</v>
      </c>
      <c r="E97">
        <v>44.3</v>
      </c>
      <c r="F97">
        <v>-1109.0899999999999</v>
      </c>
      <c r="G97">
        <v>2036.84</v>
      </c>
      <c r="I97">
        <f t="shared" si="186"/>
        <v>44.3</v>
      </c>
      <c r="J97">
        <f t="shared" si="185"/>
        <v>-1109.56</v>
      </c>
      <c r="K97">
        <f t="shared" si="185"/>
        <v>2036.76</v>
      </c>
      <c r="M97">
        <f t="shared" ref="M97:M98" si="187">SQRT(F97^2+G97^2)</f>
        <v>2319.2235368114043</v>
      </c>
      <c r="N97">
        <f t="shared" ref="N97:N98" si="188">ATAN2(F97,G97)*180/PI()</f>
        <v>118.56895639416469</v>
      </c>
      <c r="O97">
        <f t="shared" ref="O97:O98" si="189">SQRT(J97^2+K97^2)</f>
        <v>2319.3780828489348</v>
      </c>
      <c r="P97">
        <f t="shared" ref="P97:P98" si="190">ATAN2(J97,K97)*180/PI()</f>
        <v>118.58009825164038</v>
      </c>
      <c r="R97">
        <f t="shared" ref="R97:S98" si="191">(1-(M97/O97))*100</f>
        <v>6.663253338179409E-3</v>
      </c>
      <c r="S97">
        <f t="shared" si="191"/>
        <v>9.3960602495446466E-3</v>
      </c>
    </row>
    <row r="98" spans="1:19" x14ac:dyDescent="0.25">
      <c r="A98">
        <v>86.3</v>
      </c>
      <c r="B98">
        <v>-1091.3699999999999</v>
      </c>
      <c r="C98">
        <v>2118.75</v>
      </c>
      <c r="E98">
        <v>45.1</v>
      </c>
      <c r="F98">
        <v>2279.85</v>
      </c>
      <c r="G98">
        <v>-94.447599999999994</v>
      </c>
      <c r="I98">
        <f>A217</f>
        <v>45.1</v>
      </c>
      <c r="J98">
        <f t="shared" ref="J98:K98" si="192">B217</f>
        <v>2280.09</v>
      </c>
      <c r="K98">
        <f t="shared" si="192"/>
        <v>-93.930899999999994</v>
      </c>
      <c r="M98">
        <f t="shared" si="187"/>
        <v>2281.8055069715647</v>
      </c>
      <c r="N98">
        <f t="shared" si="188"/>
        <v>-2.3722421779615366</v>
      </c>
      <c r="O98">
        <f t="shared" si="189"/>
        <v>2282.0239749123607</v>
      </c>
      <c r="P98">
        <f t="shared" si="190"/>
        <v>-2.3590308646286999</v>
      </c>
      <c r="R98">
        <f t="shared" si="191"/>
        <v>9.5734288157234282E-3</v>
      </c>
      <c r="S98">
        <f t="shared" si="191"/>
        <v>-0.56003138962388288</v>
      </c>
    </row>
    <row r="99" spans="1:19" x14ac:dyDescent="0.25">
      <c r="A99">
        <v>87.1</v>
      </c>
      <c r="B99">
        <v>2262.4499999999998</v>
      </c>
      <c r="C99">
        <v>-146.37200000000001</v>
      </c>
      <c r="E99">
        <v>46.1</v>
      </c>
      <c r="F99">
        <v>2278.9299999999998</v>
      </c>
      <c r="G99">
        <v>-94.717200000000005</v>
      </c>
      <c r="I99">
        <f>A218</f>
        <v>46.1</v>
      </c>
      <c r="J99">
        <f t="shared" ref="J99:K99" si="193">B218</f>
        <v>2279.17</v>
      </c>
      <c r="K99">
        <f t="shared" si="193"/>
        <v>-94.200699999999998</v>
      </c>
      <c r="M99">
        <f>SQRT(F99^2+G99^2)</f>
        <v>2280.8974753100674</v>
      </c>
      <c r="N99">
        <f>ATAN2(F99,G99)*180/PI()</f>
        <v>-2.3799652534986939</v>
      </c>
      <c r="O99">
        <f>SQRT(J99^2+K99^2)</f>
        <v>2281.1158806120507</v>
      </c>
      <c r="P99">
        <f>ATAN2(J99,K99)*180/PI()</f>
        <v>-2.3667529606676485</v>
      </c>
      <c r="R99">
        <f>(1-(M99/O99))*100</f>
        <v>9.574493950070817E-3</v>
      </c>
      <c r="S99">
        <f>(1-(N99/P99))*100</f>
        <v>-0.55824553937890986</v>
      </c>
    </row>
    <row r="100" spans="1:19" x14ac:dyDescent="0.25">
      <c r="A100">
        <v>87.2</v>
      </c>
      <c r="B100">
        <v>-1280</v>
      </c>
      <c r="C100">
        <v>-1989.69</v>
      </c>
      <c r="E100">
        <v>47.1</v>
      </c>
      <c r="F100">
        <v>2278.6799999999998</v>
      </c>
      <c r="G100">
        <v>-94.784400000000005</v>
      </c>
      <c r="I100">
        <f>A196</f>
        <v>47.1</v>
      </c>
      <c r="J100">
        <f t="shared" ref="J100:K102" si="194">B196</f>
        <v>2278.92</v>
      </c>
      <c r="K100">
        <f t="shared" si="194"/>
        <v>-94.268100000000004</v>
      </c>
      <c r="M100">
        <f t="shared" ref="M100:M101" si="195">SQRT(F100^2+G100^2)</f>
        <v>2280.6504828411039</v>
      </c>
      <c r="N100">
        <f t="shared" ref="N100:N101" si="196">ATAN2(F100,G100)*180/PI()</f>
        <v>-2.3819128449602118</v>
      </c>
      <c r="O100">
        <f t="shared" ref="O100:O101" si="197">SQRT(J100^2+K100^2)</f>
        <v>2280.8688785367763</v>
      </c>
      <c r="P100">
        <f t="shared" ref="P100:P101" si="198">ATAN2(J100,K100)*180/PI()</f>
        <v>-2.3687039545881943</v>
      </c>
      <c r="R100">
        <f t="shared" ref="R100:S101" si="199">(1-(M100/O100))*100</f>
        <v>9.5751096315765949E-3</v>
      </c>
      <c r="S100">
        <f t="shared" si="199"/>
        <v>-0.55764209564610479</v>
      </c>
    </row>
    <row r="101" spans="1:19" x14ac:dyDescent="0.25">
      <c r="A101">
        <v>87.3</v>
      </c>
      <c r="B101">
        <v>-1091.17</v>
      </c>
      <c r="C101">
        <v>2120.29</v>
      </c>
      <c r="E101">
        <v>47.2</v>
      </c>
      <c r="F101">
        <v>-1230.06</v>
      </c>
      <c r="G101">
        <v>-2005.97</v>
      </c>
      <c r="I101">
        <f t="shared" ref="I101:I102" si="200">A197</f>
        <v>47.2</v>
      </c>
      <c r="J101">
        <f t="shared" si="194"/>
        <v>-1229.81</v>
      </c>
      <c r="K101">
        <f t="shared" si="194"/>
        <v>-2006.29</v>
      </c>
      <c r="M101">
        <f t="shared" si="195"/>
        <v>2353.075273870345</v>
      </c>
      <c r="N101">
        <f t="shared" si="196"/>
        <v>-121.51660902843096</v>
      </c>
      <c r="O101">
        <f t="shared" si="197"/>
        <v>2353.217414562454</v>
      </c>
      <c r="P101">
        <f t="shared" si="198"/>
        <v>-121.50734708777124</v>
      </c>
      <c r="R101">
        <f t="shared" si="199"/>
        <v>6.040270279716875E-3</v>
      </c>
      <c r="S101">
        <f t="shared" si="199"/>
        <v>-7.6225354941117374E-3</v>
      </c>
    </row>
    <row r="102" spans="1:19" x14ac:dyDescent="0.25">
      <c r="A102">
        <v>89.1</v>
      </c>
      <c r="B102">
        <v>2261.5</v>
      </c>
      <c r="C102">
        <v>-146.07400000000001</v>
      </c>
      <c r="E102">
        <v>47.3</v>
      </c>
      <c r="F102">
        <v>-1106.27</v>
      </c>
      <c r="G102">
        <v>2035.76</v>
      </c>
      <c r="I102">
        <f t="shared" si="200"/>
        <v>47.3</v>
      </c>
      <c r="J102">
        <f t="shared" si="194"/>
        <v>-1106.74</v>
      </c>
      <c r="K102">
        <f t="shared" si="194"/>
        <v>2035.67</v>
      </c>
      <c r="M102">
        <f>SQRT(F102^2+G102^2)</f>
        <v>2316.9272950397039</v>
      </c>
      <c r="N102">
        <f>ATAN2(F102,G102)*180/PI()</f>
        <v>118.52048294314243</v>
      </c>
      <c r="O102">
        <f>SQRT(J102^2+K102^2)</f>
        <v>2317.0726739789584</v>
      </c>
      <c r="P102">
        <f>ATAN2(J102,K102)*180/PI()</f>
        <v>118.53175718246887</v>
      </c>
      <c r="R102">
        <f>(1-(M102/O102))*100</f>
        <v>6.2742503024182383E-3</v>
      </c>
      <c r="S102">
        <f>(1-(N102/P102))*100</f>
        <v>9.5115769768616687E-3</v>
      </c>
    </row>
    <row r="103" spans="1:19" x14ac:dyDescent="0.25">
      <c r="A103">
        <v>89.2</v>
      </c>
      <c r="B103">
        <v>-1281.25</v>
      </c>
      <c r="C103">
        <v>-1988.07</v>
      </c>
      <c r="E103">
        <v>48.1</v>
      </c>
      <c r="F103">
        <v>2278.0300000000002</v>
      </c>
      <c r="G103">
        <v>-95.067499999999995</v>
      </c>
      <c r="I103">
        <f>A214</f>
        <v>48.1</v>
      </c>
      <c r="J103">
        <f t="shared" ref="J103:K105" si="201">B214</f>
        <v>2278.27</v>
      </c>
      <c r="K103">
        <f t="shared" si="201"/>
        <v>-94.551400000000001</v>
      </c>
      <c r="M103">
        <f>SQRT(F103^2+G103^2)</f>
        <v>2280.0128312043007</v>
      </c>
      <c r="N103">
        <f>ATAN2(F103,G103)*180/PI()</f>
        <v>-2.3896997389457328</v>
      </c>
      <c r="O103">
        <f>SQRT(J103^2+K103^2)</f>
        <v>2280.231163751158</v>
      </c>
      <c r="P103">
        <f>ATAN2(J103,K103)*180/PI()</f>
        <v>-2.3764914300111997</v>
      </c>
      <c r="R103">
        <f>(1-(M103/O103))*100</f>
        <v>9.575018109042599E-3</v>
      </c>
      <c r="S103">
        <f>(1-(N103/P103))*100</f>
        <v>-0.55579030362717941</v>
      </c>
    </row>
    <row r="104" spans="1:19" x14ac:dyDescent="0.25">
      <c r="A104">
        <v>89.3</v>
      </c>
      <c r="B104">
        <v>-1091.1099999999999</v>
      </c>
      <c r="C104">
        <v>2121.3200000000002</v>
      </c>
      <c r="E104">
        <v>48.2</v>
      </c>
      <c r="F104">
        <v>-1229.94</v>
      </c>
      <c r="G104">
        <v>-2005.27</v>
      </c>
      <c r="I104">
        <f t="shared" ref="I104:I105" si="202">A215</f>
        <v>48.2</v>
      </c>
      <c r="J104">
        <f t="shared" si="201"/>
        <v>-1229.69</v>
      </c>
      <c r="K104">
        <f t="shared" si="201"/>
        <v>-2005.59</v>
      </c>
      <c r="M104">
        <f t="shared" ref="M104:M105" si="203">SQRT(F104^2+G104^2)</f>
        <v>2352.4158170910177</v>
      </c>
      <c r="N104">
        <f t="shared" ref="N104:N105" si="204">ATAN2(F104,G104)*180/PI()</f>
        <v>-121.52302987698449</v>
      </c>
      <c r="O104">
        <f t="shared" ref="O104:O105" si="205">SQRT(J104^2+K104^2)</f>
        <v>2352.5579151638326</v>
      </c>
      <c r="P104">
        <f t="shared" ref="P104:P105" si="206">ATAN2(J104,K104)*180/PI()</f>
        <v>-121.51376495209476</v>
      </c>
      <c r="R104">
        <f t="shared" ref="R104:S105" si="207">(1-(M104/O104))*100</f>
        <v>6.040151951158812E-3</v>
      </c>
      <c r="S104">
        <f t="shared" si="207"/>
        <v>-7.6245887808523705E-3</v>
      </c>
    </row>
    <row r="105" spans="1:19" x14ac:dyDescent="0.25">
      <c r="A105">
        <v>91.1</v>
      </c>
      <c r="B105">
        <v>2261.06</v>
      </c>
      <c r="C105">
        <v>-145.94200000000001</v>
      </c>
      <c r="E105">
        <v>48.3</v>
      </c>
      <c r="F105">
        <v>-1105.67</v>
      </c>
      <c r="G105">
        <v>2035.5</v>
      </c>
      <c r="I105">
        <f t="shared" si="202"/>
        <v>48.3</v>
      </c>
      <c r="J105">
        <f t="shared" si="201"/>
        <v>-1106.1400000000001</v>
      </c>
      <c r="K105">
        <f t="shared" si="201"/>
        <v>2035.42</v>
      </c>
      <c r="M105">
        <f t="shared" si="203"/>
        <v>2316.4123982788556</v>
      </c>
      <c r="N105">
        <f t="shared" si="204"/>
        <v>118.51051374526101</v>
      </c>
      <c r="O105">
        <f t="shared" si="205"/>
        <v>2316.5664842607043</v>
      </c>
      <c r="P105">
        <f t="shared" si="206"/>
        <v>118.52167301751987</v>
      </c>
      <c r="R105">
        <f t="shared" si="207"/>
        <v>6.6514810991069595E-3</v>
      </c>
      <c r="S105">
        <f t="shared" si="207"/>
        <v>9.4153853677170218E-3</v>
      </c>
    </row>
    <row r="106" spans="1:19" x14ac:dyDescent="0.25">
      <c r="A106">
        <v>91.2</v>
      </c>
      <c r="B106">
        <v>-1281.32</v>
      </c>
      <c r="C106">
        <v>-1987.09</v>
      </c>
      <c r="E106">
        <v>49.1</v>
      </c>
      <c r="F106">
        <v>2278.0700000000002</v>
      </c>
      <c r="G106">
        <v>-95.022599999999997</v>
      </c>
      <c r="I106">
        <f>A199</f>
        <v>49.1</v>
      </c>
      <c r="J106">
        <f t="shared" ref="J106:K120" si="208">B199</f>
        <v>2278.31</v>
      </c>
      <c r="K106">
        <f t="shared" si="208"/>
        <v>-94.506500000000003</v>
      </c>
      <c r="M106">
        <f>SQRT(F106^2+G106^2)</f>
        <v>2280.0509247406649</v>
      </c>
      <c r="N106">
        <f>ATAN2(F106,G106)*180/PI()</f>
        <v>-2.3885305091339184</v>
      </c>
      <c r="O106">
        <f>SQRT(J106^2+K106^2)</f>
        <v>2280.2692680124974</v>
      </c>
      <c r="P106">
        <f>ATAN2(J106,K106)*180/PI()</f>
        <v>-2.3753225328395833</v>
      </c>
      <c r="R106">
        <f>(1-(M106/O106))*100</f>
        <v>9.5753284445554421E-3</v>
      </c>
      <c r="S106">
        <f>(1-(N106/P106))*100</f>
        <v>-0.55604980425734141</v>
      </c>
    </row>
    <row r="107" spans="1:19" x14ac:dyDescent="0.25">
      <c r="A107">
        <v>91.3</v>
      </c>
      <c r="B107">
        <v>-1090.69</v>
      </c>
      <c r="C107">
        <v>2122.0500000000002</v>
      </c>
      <c r="E107">
        <v>49.2</v>
      </c>
      <c r="F107">
        <v>-1229.67</v>
      </c>
      <c r="G107">
        <v>-2004.62</v>
      </c>
      <c r="I107">
        <f t="shared" ref="I107:I120" si="209">A200</f>
        <v>49.2</v>
      </c>
      <c r="J107">
        <f t="shared" si="208"/>
        <v>-1229.4100000000001</v>
      </c>
      <c r="K107">
        <f t="shared" si="208"/>
        <v>-2004.94</v>
      </c>
      <c r="M107">
        <f t="shared" ref="M107:M108" si="210">SQRT(F107^2+G107^2)</f>
        <v>2351.7205729635484</v>
      </c>
      <c r="N107">
        <f t="shared" ref="N107:N108" si="211">ATAN2(F107,G107)*180/PI()</f>
        <v>-121.52570230895576</v>
      </c>
      <c r="O107">
        <f t="shared" ref="O107:O108" si="212">SQRT(J107^2+K107^2)</f>
        <v>2351.8574258870372</v>
      </c>
      <c r="P107">
        <f t="shared" ref="P107:P108" si="213">ATAN2(J107,K107)*180/PI()</f>
        <v>-121.51622680067415</v>
      </c>
      <c r="R107">
        <f t="shared" ref="R107:S108" si="214">(1-(M107/O107))*100</f>
        <v>5.8189294122379387E-3</v>
      </c>
      <c r="S107">
        <f t="shared" si="214"/>
        <v>-7.7977308307497495E-3</v>
      </c>
    </row>
    <row r="108" spans="1:19" x14ac:dyDescent="0.25">
      <c r="A108">
        <v>93.1</v>
      </c>
      <c r="B108">
        <v>2260.31</v>
      </c>
      <c r="C108">
        <v>-146.14599999999999</v>
      </c>
      <c r="E108">
        <v>49.3</v>
      </c>
      <c r="F108">
        <v>-1105.03</v>
      </c>
      <c r="G108">
        <v>2035.62</v>
      </c>
      <c r="I108">
        <f t="shared" si="209"/>
        <v>49.3</v>
      </c>
      <c r="J108">
        <f t="shared" si="208"/>
        <v>-1105.5</v>
      </c>
      <c r="K108">
        <f t="shared" si="208"/>
        <v>2035.54</v>
      </c>
      <c r="M108">
        <f t="shared" si="210"/>
        <v>2316.2124439049194</v>
      </c>
      <c r="N108">
        <f t="shared" si="211"/>
        <v>118.49518518275339</v>
      </c>
      <c r="O108">
        <f t="shared" si="212"/>
        <v>2316.3664091848682</v>
      </c>
      <c r="P108">
        <f t="shared" si="213"/>
        <v>118.50634643786358</v>
      </c>
      <c r="R108">
        <f t="shared" si="214"/>
        <v>6.6468447883827331E-3</v>
      </c>
      <c r="S108">
        <f t="shared" si="214"/>
        <v>9.4182762743866277E-3</v>
      </c>
    </row>
    <row r="109" spans="1:19" x14ac:dyDescent="0.25">
      <c r="A109">
        <v>93.2</v>
      </c>
      <c r="B109">
        <v>-1281.68</v>
      </c>
      <c r="C109">
        <v>-1986.38</v>
      </c>
      <c r="E109">
        <v>50.1</v>
      </c>
      <c r="F109">
        <v>2278.0100000000002</v>
      </c>
      <c r="G109">
        <v>-95.439099999999996</v>
      </c>
      <c r="I109">
        <f t="shared" si="209"/>
        <v>50.1</v>
      </c>
      <c r="J109">
        <f t="shared" si="208"/>
        <v>2278.25</v>
      </c>
      <c r="K109">
        <f t="shared" si="208"/>
        <v>-94.923000000000002</v>
      </c>
      <c r="M109">
        <f>SQRT(F109^2+G109^2)</f>
        <v>2280.0083732102412</v>
      </c>
      <c r="N109">
        <f>ATAN2(F109,G109)*180/PI()</f>
        <v>-2.3990507466734301</v>
      </c>
      <c r="O109">
        <f>SQRT(J109^2+K109^2)</f>
        <v>2280.2266199720148</v>
      </c>
      <c r="P109">
        <f>ATAN2(J109,K109)*180/PI()</f>
        <v>-2.3858415164807587</v>
      </c>
      <c r="R109">
        <f>(1-(M109/O109))*100</f>
        <v>9.5712750593279772E-3</v>
      </c>
      <c r="S109">
        <f>(1-(N109/P109))*100</f>
        <v>-0.55365078113636113</v>
      </c>
    </row>
    <row r="110" spans="1:19" x14ac:dyDescent="0.25">
      <c r="A110">
        <v>93.3</v>
      </c>
      <c r="B110">
        <v>-1091.04</v>
      </c>
      <c r="C110">
        <v>2122.13</v>
      </c>
      <c r="E110">
        <v>50.2</v>
      </c>
      <c r="F110">
        <v>-1229.3800000000001</v>
      </c>
      <c r="G110">
        <v>-2004.87</v>
      </c>
      <c r="I110">
        <f t="shared" si="209"/>
        <v>50.2</v>
      </c>
      <c r="J110">
        <f t="shared" si="208"/>
        <v>-1229.1300000000001</v>
      </c>
      <c r="K110">
        <f t="shared" si="208"/>
        <v>-2005.18</v>
      </c>
      <c r="M110">
        <f t="shared" ref="M110:M111" si="215">SQRT(F110^2+G110^2)</f>
        <v>2351.7820692615205</v>
      </c>
      <c r="N110">
        <f t="shared" ref="N110:N111" si="216">ATAN2(F110,G110)*180/PI()</f>
        <v>-121.51649520552522</v>
      </c>
      <c r="O110">
        <f t="shared" ref="O110:O111" si="217">SQRT(J110^2+K110^2)</f>
        <v>2351.9156849895789</v>
      </c>
      <c r="P110">
        <f t="shared" ref="P110:P111" si="218">ATAN2(J110,K110)*180/PI()</f>
        <v>-121.50735549284197</v>
      </c>
      <c r="R110">
        <f t="shared" ref="R110:S111" si="219">(1-(M110/O110))*100</f>
        <v>5.6811444777205011E-3</v>
      </c>
      <c r="S110">
        <f t="shared" si="219"/>
        <v>-7.5219418990579712E-3</v>
      </c>
    </row>
    <row r="111" spans="1:19" x14ac:dyDescent="0.25">
      <c r="A111">
        <v>95.1</v>
      </c>
      <c r="B111">
        <v>2260.2399999999998</v>
      </c>
      <c r="C111">
        <v>-145.71899999999999</v>
      </c>
      <c r="E111">
        <v>50.3</v>
      </c>
      <c r="F111">
        <v>-1104.23</v>
      </c>
      <c r="G111">
        <v>2035.15</v>
      </c>
      <c r="I111">
        <f t="shared" si="209"/>
        <v>50.3</v>
      </c>
      <c r="J111">
        <f t="shared" si="208"/>
        <v>-1104.7</v>
      </c>
      <c r="K111">
        <f t="shared" si="208"/>
        <v>2035.07</v>
      </c>
      <c r="M111">
        <f t="shared" si="215"/>
        <v>2315.4177626078626</v>
      </c>
      <c r="N111">
        <f t="shared" si="216"/>
        <v>118.4833357358121</v>
      </c>
      <c r="O111">
        <f t="shared" si="217"/>
        <v>2315.5716345861556</v>
      </c>
      <c r="P111">
        <f t="shared" si="218"/>
        <v>118.49450160922552</v>
      </c>
      <c r="R111">
        <f t="shared" si="219"/>
        <v>6.6450968734699245E-3</v>
      </c>
      <c r="S111">
        <f t="shared" si="219"/>
        <v>9.423115217821465E-3</v>
      </c>
    </row>
    <row r="112" spans="1:19" x14ac:dyDescent="0.25">
      <c r="A112">
        <v>95.2</v>
      </c>
      <c r="B112">
        <v>-1281.83</v>
      </c>
      <c r="C112">
        <v>-1985.18</v>
      </c>
      <c r="E112">
        <v>51.1</v>
      </c>
      <c r="F112">
        <v>2277.63</v>
      </c>
      <c r="G112">
        <v>-95.735900000000001</v>
      </c>
      <c r="I112">
        <f t="shared" si="209"/>
        <v>51.1</v>
      </c>
      <c r="J112">
        <f t="shared" si="208"/>
        <v>2277.87</v>
      </c>
      <c r="K112">
        <f t="shared" si="208"/>
        <v>-95.22</v>
      </c>
      <c r="M112">
        <f>SQRT(F112^2+G112^2)</f>
        <v>2279.6411514641532</v>
      </c>
      <c r="N112">
        <f>ATAN2(F112,G112)*180/PI()</f>
        <v>-2.406903673661744</v>
      </c>
      <c r="O112">
        <f>SQRT(J112^2+K112^2)</f>
        <v>2279.8593345423747</v>
      </c>
      <c r="P112">
        <f>ATAN2(J112,K112)*180/PI()</f>
        <v>-2.3936965858695189</v>
      </c>
      <c r="R112">
        <f>(1-(M112/O112))*100</f>
        <v>9.5700236815376982E-3</v>
      </c>
      <c r="S112">
        <f>(1-(N112/P112))*100</f>
        <v>-0.55174443871413015</v>
      </c>
    </row>
    <row r="113" spans="1:19" x14ac:dyDescent="0.25">
      <c r="A113">
        <v>95.3</v>
      </c>
      <c r="B113">
        <v>-1091.1300000000001</v>
      </c>
      <c r="C113">
        <v>2122.6</v>
      </c>
      <c r="E113">
        <v>51.2</v>
      </c>
      <c r="F113">
        <v>-1229.52</v>
      </c>
      <c r="G113">
        <v>-2004.99</v>
      </c>
      <c r="I113">
        <f t="shared" si="209"/>
        <v>51.2</v>
      </c>
      <c r="J113">
        <f t="shared" si="208"/>
        <v>-1229.27</v>
      </c>
      <c r="K113">
        <f t="shared" si="208"/>
        <v>-2005.31</v>
      </c>
      <c r="M113">
        <f>SQRT(F113^2+G113^2)</f>
        <v>2351.9575528695241</v>
      </c>
      <c r="N113">
        <f>ATAN2(F113,G113)*180/PI()</f>
        <v>-121.51787450150664</v>
      </c>
      <c r="O113">
        <f>SQRT(J113^2+K113^2)</f>
        <v>2352.0996851749287</v>
      </c>
      <c r="P113">
        <f>ATAN2(J113,K113)*180/PI()</f>
        <v>-121.50860808307142</v>
      </c>
      <c r="R113">
        <f>(1-(M113/O113))*100</f>
        <v>6.0427840835375335E-3</v>
      </c>
      <c r="S113">
        <f>(1-(N113/P113))*100</f>
        <v>-7.6261415395961762E-3</v>
      </c>
    </row>
    <row r="114" spans="1:19" x14ac:dyDescent="0.25">
      <c r="A114">
        <v>96.2</v>
      </c>
      <c r="B114">
        <v>-1281.67</v>
      </c>
      <c r="C114">
        <v>-1984.54</v>
      </c>
      <c r="E114">
        <v>51.3</v>
      </c>
      <c r="F114">
        <v>-1104.3699999999999</v>
      </c>
      <c r="G114">
        <v>2035.04</v>
      </c>
      <c r="I114">
        <f t="shared" si="209"/>
        <v>51.3</v>
      </c>
      <c r="J114">
        <f t="shared" si="208"/>
        <v>-1104.8399999999999</v>
      </c>
      <c r="K114">
        <f t="shared" si="208"/>
        <v>2034.96</v>
      </c>
      <c r="M114">
        <f t="shared" ref="M114:M115" si="220">SQRT(F114^2+G114^2)</f>
        <v>2315.3878505554958</v>
      </c>
      <c r="N114">
        <f t="shared" ref="N114:N115" si="221">ATAN2(F114,G114)*180/PI()</f>
        <v>118.48767892333262</v>
      </c>
      <c r="O114">
        <f t="shared" ref="O114:O115" si="222">SQRT(J114^2+K114^2)</f>
        <v>2315.5417567385825</v>
      </c>
      <c r="P114">
        <f t="shared" ref="P114:P115" si="223">ATAN2(J114,K114)*180/PI()</f>
        <v>118.49884465225897</v>
      </c>
      <c r="R114">
        <f t="shared" ref="R114:S115" si="224">(1-(M114/O114))*100</f>
        <v>6.6466597995362697E-3</v>
      </c>
      <c r="S114">
        <f t="shared" si="224"/>
        <v>9.4226479246395378E-3</v>
      </c>
    </row>
    <row r="115" spans="1:19" x14ac:dyDescent="0.25">
      <c r="A115">
        <v>94.1</v>
      </c>
      <c r="B115">
        <v>2258.64</v>
      </c>
      <c r="C115">
        <v>-146.59800000000001</v>
      </c>
      <c r="E115">
        <v>151.1</v>
      </c>
      <c r="F115">
        <v>2277.63</v>
      </c>
      <c r="G115">
        <v>-95.736000000000004</v>
      </c>
      <c r="I115">
        <f t="shared" si="209"/>
        <v>151.1</v>
      </c>
      <c r="J115">
        <f t="shared" si="208"/>
        <v>2277.87</v>
      </c>
      <c r="K115">
        <f t="shared" si="208"/>
        <v>-95.22</v>
      </c>
      <c r="M115">
        <f t="shared" si="220"/>
        <v>2279.6411556637595</v>
      </c>
      <c r="N115">
        <f t="shared" si="221"/>
        <v>-2.4069061848127524</v>
      </c>
      <c r="O115">
        <f t="shared" si="222"/>
        <v>2279.8593345423747</v>
      </c>
      <c r="P115">
        <f t="shared" si="223"/>
        <v>-2.3936965858695189</v>
      </c>
      <c r="R115">
        <f t="shared" si="224"/>
        <v>9.5698394769194728E-3</v>
      </c>
      <c r="S115">
        <f t="shared" si="224"/>
        <v>-0.55184934553578202</v>
      </c>
    </row>
    <row r="116" spans="1:19" x14ac:dyDescent="0.25">
      <c r="A116">
        <v>92.3</v>
      </c>
      <c r="B116">
        <v>-1088.5899999999999</v>
      </c>
      <c r="C116">
        <v>2122.79</v>
      </c>
      <c r="E116">
        <v>151.19999999999999</v>
      </c>
      <c r="F116">
        <v>-1229.52</v>
      </c>
      <c r="G116">
        <v>-2004.99</v>
      </c>
      <c r="I116">
        <f t="shared" si="209"/>
        <v>151.19999999999999</v>
      </c>
      <c r="J116">
        <f t="shared" si="208"/>
        <v>-1229.27</v>
      </c>
      <c r="K116">
        <f t="shared" si="208"/>
        <v>-2005.31</v>
      </c>
      <c r="M116">
        <f>SQRT(F116^2+G116^2)</f>
        <v>2351.9575528695241</v>
      </c>
      <c r="N116">
        <f>ATAN2(F116,G116)*180/PI()</f>
        <v>-121.51787450150664</v>
      </c>
      <c r="O116">
        <f>SQRT(J116^2+K116^2)</f>
        <v>2352.0996851749287</v>
      </c>
      <c r="P116">
        <f>ATAN2(J116,K116)*180/PI()</f>
        <v>-121.50860808307142</v>
      </c>
      <c r="R116">
        <f>(1-(M116/O116))*100</f>
        <v>6.0427840835375335E-3</v>
      </c>
      <c r="S116">
        <f>(1-(N116/P116))*100</f>
        <v>-7.6261415395961762E-3</v>
      </c>
    </row>
    <row r="117" spans="1:19" x14ac:dyDescent="0.25">
      <c r="A117">
        <v>90.2</v>
      </c>
      <c r="B117">
        <v>-1282.6500000000001</v>
      </c>
      <c r="C117">
        <v>-1986.87</v>
      </c>
      <c r="E117">
        <v>151.30000000000001</v>
      </c>
      <c r="F117">
        <v>-1104.3699999999999</v>
      </c>
      <c r="G117">
        <v>2035.04</v>
      </c>
      <c r="I117">
        <f t="shared" si="209"/>
        <v>151.30000000000001</v>
      </c>
      <c r="J117">
        <f t="shared" si="208"/>
        <v>-1104.8399999999999</v>
      </c>
      <c r="K117">
        <f t="shared" si="208"/>
        <v>2034.96</v>
      </c>
      <c r="M117">
        <f t="shared" ref="M117:M118" si="225">SQRT(F117^2+G117^2)</f>
        <v>2315.3878505554958</v>
      </c>
      <c r="N117">
        <f t="shared" ref="N117:N118" si="226">ATAN2(F117,G117)*180/PI()</f>
        <v>118.48767892333262</v>
      </c>
      <c r="O117">
        <f t="shared" ref="O117:O118" si="227">SQRT(J117^2+K117^2)</f>
        <v>2315.5417567385825</v>
      </c>
      <c r="P117">
        <f t="shared" ref="P117:P118" si="228">ATAN2(J117,K117)*180/PI()</f>
        <v>118.49884465225897</v>
      </c>
      <c r="R117">
        <f t="shared" ref="R117:S118" si="229">(1-(M117/O117))*100</f>
        <v>6.6466597995362697E-3</v>
      </c>
      <c r="S117">
        <f t="shared" si="229"/>
        <v>9.4226479246395378E-3</v>
      </c>
    </row>
    <row r="118" spans="1:19" x14ac:dyDescent="0.25">
      <c r="A118">
        <v>88.1</v>
      </c>
      <c r="B118">
        <v>2262.1999999999998</v>
      </c>
      <c r="C118">
        <v>-147.58000000000001</v>
      </c>
      <c r="E118" t="s">
        <v>8</v>
      </c>
      <c r="F118">
        <v>2277.63</v>
      </c>
      <c r="G118">
        <v>-95.736000000000004</v>
      </c>
      <c r="I118" t="str">
        <f t="shared" si="209"/>
        <v>300_OPEN.1</v>
      </c>
      <c r="J118">
        <f t="shared" si="208"/>
        <v>2277.87</v>
      </c>
      <c r="K118">
        <f t="shared" si="208"/>
        <v>-95.22</v>
      </c>
      <c r="M118">
        <f t="shared" si="225"/>
        <v>2279.6411556637595</v>
      </c>
      <c r="N118">
        <f t="shared" si="226"/>
        <v>-2.4069061848127524</v>
      </c>
      <c r="O118">
        <f t="shared" si="227"/>
        <v>2279.8593345423747</v>
      </c>
      <c r="P118">
        <f t="shared" si="228"/>
        <v>-2.3936965858695189</v>
      </c>
      <c r="R118">
        <f t="shared" si="229"/>
        <v>9.5698394769194728E-3</v>
      </c>
      <c r="S118">
        <f t="shared" si="229"/>
        <v>-0.55184934553578202</v>
      </c>
    </row>
    <row r="119" spans="1:19" x14ac:dyDescent="0.25">
      <c r="A119">
        <v>77.099999999999994</v>
      </c>
      <c r="B119">
        <v>2268.31</v>
      </c>
      <c r="C119">
        <v>-147.26400000000001</v>
      </c>
      <c r="E119" t="s">
        <v>9</v>
      </c>
      <c r="F119">
        <v>-1229.52</v>
      </c>
      <c r="G119">
        <v>-2004.99</v>
      </c>
      <c r="I119" t="str">
        <f t="shared" si="209"/>
        <v>300_OPEN.2</v>
      </c>
      <c r="J119">
        <f t="shared" si="208"/>
        <v>-1229.27</v>
      </c>
      <c r="K119">
        <f t="shared" si="208"/>
        <v>-2005.31</v>
      </c>
      <c r="M119">
        <f>SQRT(F119^2+G119^2)</f>
        <v>2351.9575528695241</v>
      </c>
      <c r="N119">
        <f>ATAN2(F119,G119)*180/PI()</f>
        <v>-121.51787450150664</v>
      </c>
      <c r="O119">
        <f>SQRT(J119^2+K119^2)</f>
        <v>2352.0996851749287</v>
      </c>
      <c r="P119">
        <f>ATAN2(J119,K119)*180/PI()</f>
        <v>-121.50860808307142</v>
      </c>
      <c r="R119">
        <f>(1-(M119/O119))*100</f>
        <v>6.0427840835375335E-3</v>
      </c>
      <c r="S119">
        <f>(1-(N119/P119))*100</f>
        <v>-7.6261415395961762E-3</v>
      </c>
    </row>
    <row r="120" spans="1:19" x14ac:dyDescent="0.25">
      <c r="A120">
        <v>77.2</v>
      </c>
      <c r="B120">
        <v>-1278.57</v>
      </c>
      <c r="C120">
        <v>-2001.16</v>
      </c>
      <c r="E120" t="s">
        <v>10</v>
      </c>
      <c r="F120">
        <v>-1104.3699999999999</v>
      </c>
      <c r="G120">
        <v>2035.04</v>
      </c>
      <c r="I120" t="str">
        <f t="shared" si="209"/>
        <v>300_OPEN.3</v>
      </c>
      <c r="J120">
        <f t="shared" si="208"/>
        <v>-1104.8399999999999</v>
      </c>
      <c r="K120">
        <f t="shared" si="208"/>
        <v>2034.96</v>
      </c>
      <c r="M120">
        <f t="shared" ref="M120:M121" si="230">SQRT(F120^2+G120^2)</f>
        <v>2315.3878505554958</v>
      </c>
      <c r="N120">
        <f t="shared" ref="N120:N121" si="231">ATAN2(F120,G120)*180/PI()</f>
        <v>118.48767892333262</v>
      </c>
      <c r="O120">
        <f t="shared" ref="O120:O121" si="232">SQRT(J120^2+K120^2)</f>
        <v>2315.5417567385825</v>
      </c>
      <c r="P120">
        <f t="shared" ref="P120:P121" si="233">ATAN2(J120,K120)*180/PI()</f>
        <v>118.49884465225897</v>
      </c>
      <c r="R120">
        <f t="shared" ref="R120:S121" si="234">(1-(M120/O120))*100</f>
        <v>6.6466597995362697E-3</v>
      </c>
      <c r="S120">
        <f t="shared" si="234"/>
        <v>9.4226479246395378E-3</v>
      </c>
    </row>
    <row r="121" spans="1:19" x14ac:dyDescent="0.25">
      <c r="A121">
        <v>77.3</v>
      </c>
      <c r="B121">
        <v>-1089.1199999999999</v>
      </c>
      <c r="C121">
        <v>2118.4699999999998</v>
      </c>
      <c r="E121">
        <v>152.1</v>
      </c>
      <c r="F121">
        <v>2318.02</v>
      </c>
      <c r="G121">
        <v>-71.677400000000006</v>
      </c>
      <c r="I121">
        <f>A21</f>
        <v>152.1</v>
      </c>
      <c r="J121">
        <f t="shared" ref="J121:K132" si="235">B21</f>
        <v>2318.2600000000002</v>
      </c>
      <c r="K121">
        <f t="shared" si="235"/>
        <v>-71.148700000000005</v>
      </c>
      <c r="M121">
        <f t="shared" si="230"/>
        <v>2319.1279330969992</v>
      </c>
      <c r="N121">
        <f t="shared" si="231"/>
        <v>-1.7711255014758667</v>
      </c>
      <c r="O121">
        <f t="shared" si="232"/>
        <v>2319.3515397868628</v>
      </c>
      <c r="P121">
        <f t="shared" si="233"/>
        <v>-1.7578878317815685</v>
      </c>
      <c r="R121">
        <f t="shared" si="234"/>
        <v>9.6409141101649887E-3</v>
      </c>
      <c r="S121">
        <f t="shared" si="234"/>
        <v>-0.75304404837266414</v>
      </c>
    </row>
    <row r="122" spans="1:19" x14ac:dyDescent="0.25">
      <c r="A122">
        <v>78.099999999999994</v>
      </c>
      <c r="B122">
        <v>2268.91</v>
      </c>
      <c r="C122">
        <v>-148.054</v>
      </c>
      <c r="E122">
        <v>152.19999999999999</v>
      </c>
      <c r="F122">
        <v>-1225.96</v>
      </c>
      <c r="G122">
        <v>-2038.54</v>
      </c>
      <c r="I122">
        <f t="shared" ref="I122:I123" si="236">A22</f>
        <v>152.19999999999999</v>
      </c>
      <c r="J122">
        <f t="shared" si="235"/>
        <v>-1225.7</v>
      </c>
      <c r="K122">
        <f t="shared" si="235"/>
        <v>-2038.86</v>
      </c>
      <c r="M122">
        <f>SQRT(F122^2+G122^2)</f>
        <v>2378.7860881550491</v>
      </c>
      <c r="N122">
        <f>ATAN2(F122,G122)*180/PI()</f>
        <v>-121.02233042519553</v>
      </c>
      <c r="O122">
        <f>SQRT(J122^2+K122^2)</f>
        <v>2378.9263522858373</v>
      </c>
      <c r="P122">
        <f>ATAN2(J122,K122)*180/PI()</f>
        <v>-121.0129920471396</v>
      </c>
      <c r="R122">
        <f>(1-(M122/O122))*100</f>
        <v>5.8961106825905496E-3</v>
      </c>
      <c r="S122">
        <f>(1-(N122/P122))*100</f>
        <v>-7.7168392401238961E-3</v>
      </c>
    </row>
    <row r="123" spans="1:19" x14ac:dyDescent="0.25">
      <c r="A123">
        <v>78.2</v>
      </c>
      <c r="B123">
        <v>-1279.57</v>
      </c>
      <c r="C123">
        <v>-2001.61</v>
      </c>
      <c r="E123">
        <v>152.30000000000001</v>
      </c>
      <c r="F123">
        <v>-1130.44</v>
      </c>
      <c r="G123">
        <v>2054.4699999999998</v>
      </c>
      <c r="I123">
        <f t="shared" si="236"/>
        <v>152.30000000000001</v>
      </c>
      <c r="J123">
        <f t="shared" si="235"/>
        <v>-1130.92</v>
      </c>
      <c r="K123">
        <f t="shared" si="235"/>
        <v>2054.39</v>
      </c>
      <c r="M123">
        <f>SQRT(F123^2+G123^2)</f>
        <v>2344.9395673449667</v>
      </c>
      <c r="N123">
        <f>ATAN2(F123,G123)*180/PI()</f>
        <v>118.82110231252504</v>
      </c>
      <c r="O123">
        <f>SQRT(J123^2+K123^2)</f>
        <v>2345.1009186173633</v>
      </c>
      <c r="P123">
        <f>ATAN2(J123,K123)*180/PI()</f>
        <v>118.83231929583964</v>
      </c>
      <c r="R123">
        <f>(1-(M123/O123))*100</f>
        <v>6.8803551742990798E-3</v>
      </c>
      <c r="S123">
        <f>(1-(N123/P123))*100</f>
        <v>9.4393371946832616E-3</v>
      </c>
    </row>
    <row r="124" spans="1:19" x14ac:dyDescent="0.25">
      <c r="A124">
        <v>78.3</v>
      </c>
      <c r="B124">
        <v>-1088.5999999999999</v>
      </c>
      <c r="C124">
        <v>2119.15</v>
      </c>
      <c r="E124">
        <v>52.1</v>
      </c>
      <c r="F124">
        <v>2304.0500000000002</v>
      </c>
      <c r="G124">
        <v>-84.959900000000005</v>
      </c>
      <c r="I124">
        <f>A24</f>
        <v>52.1</v>
      </c>
      <c r="J124">
        <f t="shared" si="235"/>
        <v>2304.29</v>
      </c>
      <c r="K124">
        <f t="shared" si="235"/>
        <v>-84.435699999999997</v>
      </c>
      <c r="M124">
        <f t="shared" ref="M124:M125" si="237">SQRT(F124^2+G124^2)</f>
        <v>2305.6158802168261</v>
      </c>
      <c r="N124">
        <f t="shared" ref="N124:N125" si="238">ATAN2(F124,G124)*180/PI()</f>
        <v>-2.1117767502782763</v>
      </c>
      <c r="O124">
        <f t="shared" ref="O124:O125" si="239">SQRT(J124^2+K124^2)</f>
        <v>2305.8364624436163</v>
      </c>
      <c r="P124">
        <f t="shared" ref="P124:P125" si="240">ATAN2(J124,K124)*180/PI()</f>
        <v>-2.0985404423724701</v>
      </c>
      <c r="R124">
        <f t="shared" ref="R124:S125" si="241">(1-(M124/O124))*100</f>
        <v>9.566256340498569E-3</v>
      </c>
      <c r="S124">
        <f t="shared" si="241"/>
        <v>-0.63073875721175732</v>
      </c>
    </row>
    <row r="125" spans="1:19" x14ac:dyDescent="0.25">
      <c r="A125">
        <v>80.099999999999994</v>
      </c>
      <c r="B125">
        <v>2273.25</v>
      </c>
      <c r="C125">
        <v>-150.69999999999999</v>
      </c>
      <c r="E125">
        <v>52.2</v>
      </c>
      <c r="F125">
        <v>-1232.9000000000001</v>
      </c>
      <c r="G125">
        <v>-2029.52</v>
      </c>
      <c r="I125">
        <f t="shared" ref="I125:I129" si="242">A25</f>
        <v>52.2</v>
      </c>
      <c r="J125">
        <f t="shared" si="235"/>
        <v>-1232.6500000000001</v>
      </c>
      <c r="K125">
        <f t="shared" si="235"/>
        <v>-2029.84</v>
      </c>
      <c r="M125">
        <f t="shared" si="237"/>
        <v>2374.6565731490523</v>
      </c>
      <c r="N125">
        <f t="shared" si="238"/>
        <v>-121.27799195027056</v>
      </c>
      <c r="O125">
        <f t="shared" si="239"/>
        <v>2374.8002964670522</v>
      </c>
      <c r="P125">
        <f t="shared" si="240"/>
        <v>-121.26882854343233</v>
      </c>
      <c r="R125">
        <f t="shared" si="241"/>
        <v>6.0520170143907315E-3</v>
      </c>
      <c r="S125">
        <f t="shared" si="241"/>
        <v>-7.5562755477154298E-3</v>
      </c>
    </row>
    <row r="126" spans="1:19" x14ac:dyDescent="0.25">
      <c r="A126">
        <v>80.2</v>
      </c>
      <c r="B126">
        <v>-1283.83</v>
      </c>
      <c r="C126">
        <v>-2003.36</v>
      </c>
      <c r="E126">
        <v>52.3</v>
      </c>
      <c r="F126">
        <v>-1117.3399999999999</v>
      </c>
      <c r="G126">
        <v>2053.14</v>
      </c>
      <c r="I126">
        <f t="shared" si="242"/>
        <v>52.3</v>
      </c>
      <c r="J126">
        <f t="shared" si="235"/>
        <v>-1117.82</v>
      </c>
      <c r="K126">
        <f t="shared" si="235"/>
        <v>2053.06</v>
      </c>
      <c r="M126">
        <f>SQRT(F126^2+G126^2)</f>
        <v>2337.4842320751595</v>
      </c>
      <c r="N126">
        <f>ATAN2(F126,G126)*180/PI()</f>
        <v>118.55548906273619</v>
      </c>
      <c r="O126">
        <f>SQRT(J126^2+K126^2)</f>
        <v>2337.6434535660051</v>
      </c>
      <c r="P126">
        <f>ATAN2(J126,K126)*180/PI()</f>
        <v>118.56676003741137</v>
      </c>
      <c r="R126">
        <f>(1-(M126/O126))*100</f>
        <v>6.8111965750183856E-3</v>
      </c>
      <c r="S126">
        <f>(1-(N126/P126))*100</f>
        <v>9.5060155743675878E-3</v>
      </c>
    </row>
    <row r="127" spans="1:19" x14ac:dyDescent="0.25">
      <c r="A127">
        <v>80.3</v>
      </c>
      <c r="B127">
        <v>-1085.5</v>
      </c>
      <c r="C127">
        <v>2122.9699999999998</v>
      </c>
      <c r="E127">
        <v>53.1</v>
      </c>
      <c r="F127">
        <v>2297.6799999999998</v>
      </c>
      <c r="G127">
        <v>-91.108699999999999</v>
      </c>
      <c r="I127">
        <f t="shared" si="242"/>
        <v>53.1</v>
      </c>
      <c r="J127">
        <f t="shared" si="235"/>
        <v>2297.92</v>
      </c>
      <c r="K127">
        <f t="shared" si="235"/>
        <v>-90.586600000000004</v>
      </c>
      <c r="M127">
        <f t="shared" ref="M127:M128" si="243">SQRT(F127^2+G127^2)</f>
        <v>2299.4856332701211</v>
      </c>
      <c r="N127">
        <f t="shared" ref="N127:N128" si="244">ATAN2(F127,G127)*180/PI()</f>
        <v>-2.2707298905230897</v>
      </c>
      <c r="O127">
        <f t="shared" ref="O127:O128" si="245">SQRT(J127^2+K127^2)</f>
        <v>2299.7048198626626</v>
      </c>
      <c r="P127">
        <f t="shared" ref="P127:P128" si="246">ATAN2(J127,K127)*180/PI()</f>
        <v>-2.2574953791032892</v>
      </c>
      <c r="R127">
        <f t="shared" ref="R127:S128" si="247">(1-(M127/O127))*100</f>
        <v>9.531075060087435E-3</v>
      </c>
      <c r="S127">
        <f t="shared" si="247"/>
        <v>-0.58624755303187115</v>
      </c>
    </row>
    <row r="128" spans="1:19" x14ac:dyDescent="0.25">
      <c r="A128">
        <v>81.099999999999994</v>
      </c>
      <c r="B128">
        <v>2274.88</v>
      </c>
      <c r="C128">
        <v>-151.92500000000001</v>
      </c>
      <c r="E128">
        <v>53.2</v>
      </c>
      <c r="F128">
        <v>-1236.1199999999999</v>
      </c>
      <c r="G128">
        <v>-2024.76</v>
      </c>
      <c r="I128">
        <f t="shared" si="242"/>
        <v>53.2</v>
      </c>
      <c r="J128">
        <f t="shared" si="235"/>
        <v>-1235.8599999999999</v>
      </c>
      <c r="K128">
        <f t="shared" si="235"/>
        <v>-2025.08</v>
      </c>
      <c r="M128">
        <f t="shared" si="243"/>
        <v>2372.2659446191947</v>
      </c>
      <c r="N128">
        <f t="shared" si="244"/>
        <v>-121.40414814942376</v>
      </c>
      <c r="O128">
        <f t="shared" si="245"/>
        <v>2372.4036220677121</v>
      </c>
      <c r="P128">
        <f t="shared" si="246"/>
        <v>-121.39476173514078</v>
      </c>
      <c r="R128">
        <f t="shared" si="247"/>
        <v>5.8032894249882006E-3</v>
      </c>
      <c r="S128">
        <f t="shared" si="247"/>
        <v>-7.732141114513702E-3</v>
      </c>
    </row>
    <row r="129" spans="1:19" x14ac:dyDescent="0.25">
      <c r="A129">
        <v>81.2</v>
      </c>
      <c r="B129">
        <v>-1285.3</v>
      </c>
      <c r="C129">
        <v>-2004.71</v>
      </c>
      <c r="E129">
        <v>53.3</v>
      </c>
      <c r="F129">
        <v>-1110.57</v>
      </c>
      <c r="G129">
        <v>2052.65</v>
      </c>
      <c r="I129">
        <f t="shared" si="242"/>
        <v>53.3</v>
      </c>
      <c r="J129">
        <f t="shared" si="235"/>
        <v>-1111.05</v>
      </c>
      <c r="K129">
        <f t="shared" si="235"/>
        <v>2052.5700000000002</v>
      </c>
      <c r="M129">
        <f>SQRT(F129^2+G129^2)</f>
        <v>2333.8247036570679</v>
      </c>
      <c r="N129">
        <f>ATAN2(F129,G129)*180/PI()</f>
        <v>118.41525259538831</v>
      </c>
      <c r="O129">
        <f>SQRT(J129^2+K129^2)</f>
        <v>2333.9827992939454</v>
      </c>
      <c r="P129">
        <f>ATAN2(J129,K129)*180/PI()</f>
        <v>118.42655077785479</v>
      </c>
      <c r="R129">
        <f>(1-(M129/O129))*100</f>
        <v>6.7736419019581717E-3</v>
      </c>
      <c r="S129">
        <f>(1-(N129/P129))*100</f>
        <v>9.5402444741155001E-3</v>
      </c>
    </row>
    <row r="130" spans="1:19" x14ac:dyDescent="0.25">
      <c r="A130">
        <v>81.3</v>
      </c>
      <c r="B130">
        <v>-1084.31</v>
      </c>
      <c r="C130">
        <v>2124.11</v>
      </c>
      <c r="E130">
        <v>54.1</v>
      </c>
      <c r="F130">
        <v>2294.09</v>
      </c>
      <c r="G130">
        <v>-94.645799999999994</v>
      </c>
      <c r="I130">
        <f>A30</f>
        <v>54.1</v>
      </c>
      <c r="J130">
        <f t="shared" si="235"/>
        <v>2294.33</v>
      </c>
      <c r="K130">
        <f t="shared" si="235"/>
        <v>-94.125</v>
      </c>
      <c r="M130">
        <f t="shared" ref="M130:M131" si="248">SQRT(F130^2+G130^2)</f>
        <v>2296.0415404686478</v>
      </c>
      <c r="N130">
        <f t="shared" ref="N130:N131" si="249">ATAN2(F130,G130)*180/PI()</f>
        <v>-2.3624754614799017</v>
      </c>
      <c r="O130">
        <f t="shared" ref="O130:O131" si="250">SQRT(J130^2+K130^2)</f>
        <v>2296.2599296519111</v>
      </c>
      <c r="P130">
        <f t="shared" ref="P130:P131" si="251">ATAN2(J130,K130)*180/PI()</f>
        <v>-2.3492447671468621</v>
      </c>
      <c r="R130">
        <f t="shared" ref="R130:S131" si="252">(1-(M130/O130))*100</f>
        <v>9.5106473114503487E-3</v>
      </c>
      <c r="S130">
        <f t="shared" si="252"/>
        <v>-0.56318926482523679</v>
      </c>
    </row>
    <row r="131" spans="1:19" x14ac:dyDescent="0.25">
      <c r="A131">
        <v>84.3</v>
      </c>
      <c r="B131">
        <v>-1079.51</v>
      </c>
      <c r="C131">
        <v>2119.44</v>
      </c>
      <c r="E131">
        <v>54.2</v>
      </c>
      <c r="F131">
        <v>-1237.97</v>
      </c>
      <c r="G131">
        <v>-2021.63</v>
      </c>
      <c r="I131">
        <f t="shared" ref="I131:I132" si="253">A31</f>
        <v>54.2</v>
      </c>
      <c r="J131">
        <f t="shared" si="235"/>
        <v>-1237.71</v>
      </c>
      <c r="K131">
        <f t="shared" si="235"/>
        <v>-2021.95</v>
      </c>
      <c r="M131">
        <f t="shared" si="248"/>
        <v>2370.5606041187812</v>
      </c>
      <c r="N131">
        <f t="shared" si="249"/>
        <v>-121.48173182354408</v>
      </c>
      <c r="O131">
        <f t="shared" si="250"/>
        <v>2370.6977552189146</v>
      </c>
      <c r="P131">
        <f t="shared" si="251"/>
        <v>-121.47233415915251</v>
      </c>
      <c r="R131">
        <f t="shared" si="252"/>
        <v>5.7852630024890495E-3</v>
      </c>
      <c r="S131">
        <f t="shared" si="252"/>
        <v>-7.7364648144895298E-3</v>
      </c>
    </row>
    <row r="132" spans="1:19" x14ac:dyDescent="0.25">
      <c r="A132">
        <v>85.3</v>
      </c>
      <c r="B132">
        <v>-1077.26</v>
      </c>
      <c r="C132">
        <v>2117.25</v>
      </c>
      <c r="E132">
        <v>54.3</v>
      </c>
      <c r="F132">
        <v>-1106.21</v>
      </c>
      <c r="G132">
        <v>2052.46</v>
      </c>
      <c r="I132">
        <f t="shared" si="253"/>
        <v>54.3</v>
      </c>
      <c r="J132">
        <f t="shared" si="235"/>
        <v>-1106.68</v>
      </c>
      <c r="K132">
        <f t="shared" si="235"/>
        <v>2052.38</v>
      </c>
      <c r="M132">
        <f>SQRT(F132^2+G132^2)</f>
        <v>2331.5858585306269</v>
      </c>
      <c r="N132">
        <f>ATAN2(F132,G132)*180/PI()</f>
        <v>118.32324104772334</v>
      </c>
      <c r="O132">
        <f>SQRT(J132^2+K132^2)</f>
        <v>2331.7384687824665</v>
      </c>
      <c r="P132">
        <f>ATAN2(J132,K132)*180/PI()</f>
        <v>118.33434002223481</v>
      </c>
      <c r="R132">
        <f>(1-(M132/O132))*100</f>
        <v>6.5449129000860751E-3</v>
      </c>
      <c r="S132">
        <f>(1-(N132/P132))*100</f>
        <v>9.3793352879512071E-3</v>
      </c>
    </row>
    <row r="133" spans="1:19" x14ac:dyDescent="0.25">
      <c r="A133">
        <v>82.1</v>
      </c>
      <c r="B133">
        <v>2276.5700000000002</v>
      </c>
      <c r="C133">
        <v>-153.47499999999999</v>
      </c>
      <c r="E133">
        <v>55.1</v>
      </c>
      <c r="F133">
        <v>2293.6</v>
      </c>
      <c r="G133">
        <v>-94.737399999999994</v>
      </c>
      <c r="I133">
        <f>A172</f>
        <v>55.1</v>
      </c>
      <c r="J133">
        <f t="shared" ref="J133:K138" si="254">B172</f>
        <v>2293.84</v>
      </c>
      <c r="K133">
        <f t="shared" si="254"/>
        <v>-94.216700000000003</v>
      </c>
      <c r="M133">
        <f>SQRT(F133^2+G133^2)</f>
        <v>2295.5557355374231</v>
      </c>
      <c r="N133">
        <f>ATAN2(F133,G133)*180/PI()</f>
        <v>-2.365263944223909</v>
      </c>
      <c r="O133">
        <f>SQRT(J133^2+K133^2)</f>
        <v>2295.7741030334168</v>
      </c>
      <c r="P133">
        <f>ATAN2(J133,K133)*180/PI()</f>
        <v>-2.3520326784519412</v>
      </c>
      <c r="R133">
        <f>(1-(M133/O133))*100</f>
        <v>9.5117152730916921E-3</v>
      </c>
      <c r="S133">
        <f>(1-(N133/P133))*100</f>
        <v>-0.56254600087768392</v>
      </c>
    </row>
    <row r="134" spans="1:19" x14ac:dyDescent="0.25">
      <c r="A134">
        <v>82.2</v>
      </c>
      <c r="B134">
        <v>-1287.97</v>
      </c>
      <c r="C134">
        <v>-2006.44</v>
      </c>
      <c r="E134">
        <v>55.2</v>
      </c>
      <c r="F134">
        <v>-1238.22</v>
      </c>
      <c r="G134">
        <v>-2021.25</v>
      </c>
      <c r="I134">
        <f t="shared" ref="I134:I138" si="255">A173</f>
        <v>55.2</v>
      </c>
      <c r="J134">
        <f t="shared" si="254"/>
        <v>-1237.97</v>
      </c>
      <c r="K134">
        <f t="shared" si="254"/>
        <v>-2021.57</v>
      </c>
      <c r="M134">
        <f t="shared" ref="M134:M135" si="256">SQRT(F134^2+G134^2)</f>
        <v>2370.367129982189</v>
      </c>
      <c r="N134">
        <f t="shared" ref="N134:N135" si="257">ATAN2(F134,G134)*180/PI()</f>
        <v>-121.49168204704931</v>
      </c>
      <c r="O134">
        <f t="shared" ref="O134:O135" si="258">SQRT(J134^2+K134^2)</f>
        <v>2370.5094359230043</v>
      </c>
      <c r="P134">
        <f t="shared" ref="P134:P135" si="259">ATAN2(J134,K134)*180/PI()</f>
        <v>-121.48248916416645</v>
      </c>
      <c r="R134">
        <f t="shared" ref="R134:S135" si="260">(1-(M134/O134))*100</f>
        <v>6.0031796819126626E-3</v>
      </c>
      <c r="S134">
        <f t="shared" si="260"/>
        <v>-7.567249359241579E-3</v>
      </c>
    </row>
    <row r="135" spans="1:19" x14ac:dyDescent="0.25">
      <c r="A135">
        <v>82.3</v>
      </c>
      <c r="B135">
        <v>-1083.99</v>
      </c>
      <c r="C135">
        <v>2126.33</v>
      </c>
      <c r="E135">
        <v>55.3</v>
      </c>
      <c r="F135">
        <v>-1106.4000000000001</v>
      </c>
      <c r="G135">
        <v>2052.5500000000002</v>
      </c>
      <c r="I135">
        <f t="shared" si="255"/>
        <v>55.3</v>
      </c>
      <c r="J135">
        <f t="shared" si="254"/>
        <v>-1106.8699999999999</v>
      </c>
      <c r="K135">
        <f t="shared" si="254"/>
        <v>2052.4699999999998</v>
      </c>
      <c r="M135">
        <f t="shared" si="256"/>
        <v>2331.7552321159269</v>
      </c>
      <c r="N135">
        <f t="shared" si="257"/>
        <v>118.32630158436756</v>
      </c>
      <c r="O135">
        <f t="shared" si="258"/>
        <v>2331.9078664904405</v>
      </c>
      <c r="P135">
        <f t="shared" si="259"/>
        <v>118.33739955235846</v>
      </c>
      <c r="R135">
        <f t="shared" si="260"/>
        <v>6.5454719162305608E-3</v>
      </c>
      <c r="S135">
        <f t="shared" si="260"/>
        <v>9.3782422403099197E-3</v>
      </c>
    </row>
    <row r="136" spans="1:19" x14ac:dyDescent="0.25">
      <c r="A136">
        <v>83.1</v>
      </c>
      <c r="B136">
        <v>2279.0300000000002</v>
      </c>
      <c r="C136">
        <v>-154.44</v>
      </c>
      <c r="E136">
        <v>56.1</v>
      </c>
      <c r="F136">
        <v>2293.5300000000002</v>
      </c>
      <c r="G136">
        <v>-94.493899999999996</v>
      </c>
      <c r="I136">
        <f t="shared" si="255"/>
        <v>56.1</v>
      </c>
      <c r="J136">
        <f t="shared" si="254"/>
        <v>2293.7800000000002</v>
      </c>
      <c r="K136">
        <f t="shared" si="254"/>
        <v>-93.973100000000002</v>
      </c>
      <c r="M136">
        <f>SQRT(F136^2+G136^2)</f>
        <v>2295.4757585383495</v>
      </c>
      <c r="N136">
        <f>ATAN2(F136,G136)*180/PI()</f>
        <v>-2.359263395270923</v>
      </c>
      <c r="O136">
        <f>SQRT(J136^2+K136^2)</f>
        <v>2295.7041690783267</v>
      </c>
      <c r="P136">
        <f>ATAN2(J136,K136)*180/PI()</f>
        <v>-2.3460195294956323</v>
      </c>
      <c r="R136">
        <f>(1-(M136/O136))*100</f>
        <v>9.9494762022755978E-3</v>
      </c>
      <c r="S136">
        <f>(1-(N136/P136))*100</f>
        <v>-0.5645249585001455</v>
      </c>
    </row>
    <row r="137" spans="1:19" x14ac:dyDescent="0.25">
      <c r="A137">
        <v>83.2</v>
      </c>
      <c r="B137">
        <v>-1290.3599999999999</v>
      </c>
      <c r="C137">
        <v>-2007.95</v>
      </c>
      <c r="E137">
        <v>56.2</v>
      </c>
      <c r="F137">
        <v>-1238.3</v>
      </c>
      <c r="G137">
        <v>-2020.71</v>
      </c>
      <c r="I137">
        <f>A176</f>
        <v>56.2</v>
      </c>
      <c r="J137">
        <f t="shared" si="254"/>
        <v>-1238.04</v>
      </c>
      <c r="K137">
        <f t="shared" si="254"/>
        <v>-2021.03</v>
      </c>
      <c r="M137">
        <f t="shared" ref="M137:M138" si="261">SQRT(F137^2+G137^2)</f>
        <v>2369.9484792079343</v>
      </c>
      <c r="N137">
        <f t="shared" ref="N137:N138" si="262">ATAN2(F137,G137)*180/PI()</f>
        <v>-121.5001508776332</v>
      </c>
      <c r="O137">
        <f t="shared" ref="O137:O138" si="263">SQRT(J137^2+K137^2)</f>
        <v>2370.0855053141017</v>
      </c>
      <c r="P137">
        <f t="shared" ref="P137:P138" si="264">ATAN2(J137,K137)*180/PI()</f>
        <v>-121.49074972046719</v>
      </c>
      <c r="R137">
        <f t="shared" ref="R137:S138" si="265">(1-(M137/O137))*100</f>
        <v>5.7814836578740092E-3</v>
      </c>
      <c r="S137">
        <f t="shared" si="265"/>
        <v>-7.7381670519294232E-3</v>
      </c>
    </row>
    <row r="138" spans="1:19" x14ac:dyDescent="0.25">
      <c r="A138">
        <v>83.3</v>
      </c>
      <c r="B138">
        <v>-1083.3499999999999</v>
      </c>
      <c r="C138">
        <v>2128.85</v>
      </c>
      <c r="E138">
        <v>56.3</v>
      </c>
      <c r="F138">
        <v>-1106.44</v>
      </c>
      <c r="G138">
        <v>2052.77</v>
      </c>
      <c r="I138">
        <f t="shared" si="255"/>
        <v>56.3</v>
      </c>
      <c r="J138">
        <f t="shared" si="254"/>
        <v>-1106.92</v>
      </c>
      <c r="K138">
        <f t="shared" si="254"/>
        <v>2052.6799999999998</v>
      </c>
      <c r="M138">
        <f t="shared" si="261"/>
        <v>2331.9678699544725</v>
      </c>
      <c r="N138">
        <f t="shared" si="262"/>
        <v>118.32460190253634</v>
      </c>
      <c r="O138">
        <f t="shared" si="263"/>
        <v>2332.1164355151736</v>
      </c>
      <c r="P138">
        <f t="shared" si="264"/>
        <v>118.33603182370979</v>
      </c>
      <c r="R138">
        <f t="shared" si="265"/>
        <v>6.3704178075663087E-3</v>
      </c>
      <c r="S138">
        <f t="shared" si="265"/>
        <v>9.6588680533638005E-3</v>
      </c>
    </row>
    <row r="139" spans="1:19" x14ac:dyDescent="0.25">
      <c r="A139">
        <v>79.099999999999994</v>
      </c>
      <c r="B139">
        <v>2268.1999999999998</v>
      </c>
      <c r="C139">
        <v>-148.58099999999999</v>
      </c>
      <c r="E139">
        <v>57.1</v>
      </c>
      <c r="F139">
        <v>2286.6999999999998</v>
      </c>
      <c r="G139">
        <v>-105.22799999999999</v>
      </c>
      <c r="I139">
        <f>A34</f>
        <v>57.1</v>
      </c>
      <c r="J139">
        <f t="shared" ref="J139:K141" si="266">B34</f>
        <v>2286.94</v>
      </c>
      <c r="K139">
        <f t="shared" si="266"/>
        <v>-104.71</v>
      </c>
      <c r="M139">
        <f>SQRT(F139^2+G139^2)</f>
        <v>2289.1198793387816</v>
      </c>
      <c r="N139">
        <f>ATAN2(F139,G139)*180/PI()</f>
        <v>-2.6347443597576463</v>
      </c>
      <c r="O139">
        <f>SQRT(J139^2+K139^2)</f>
        <v>2289.3358748117325</v>
      </c>
      <c r="P139">
        <f>ATAN2(J139,K139)*180/PI()</f>
        <v>-2.621517836010586</v>
      </c>
      <c r="R139">
        <f>(1-(M139/O139))*100</f>
        <v>9.4348529338761367E-3</v>
      </c>
      <c r="S139">
        <f>(1-(N139/P139))*100</f>
        <v>-0.50453685896671985</v>
      </c>
    </row>
    <row r="140" spans="1:19" x14ac:dyDescent="0.25">
      <c r="A140">
        <v>79.2</v>
      </c>
      <c r="B140">
        <v>-1279.82</v>
      </c>
      <c r="C140">
        <v>-2001.8</v>
      </c>
      <c r="E140">
        <v>57.2</v>
      </c>
      <c r="F140">
        <v>-1241.52</v>
      </c>
      <c r="G140">
        <v>-2010.65</v>
      </c>
      <c r="H140" s="3"/>
      <c r="I140">
        <f t="shared" ref="I140:I141" si="267">A35</f>
        <v>57.2</v>
      </c>
      <c r="J140">
        <f t="shared" si="266"/>
        <v>-1241.26</v>
      </c>
      <c r="K140">
        <f t="shared" si="266"/>
        <v>-2010.97</v>
      </c>
      <c r="M140">
        <f t="shared" ref="M140:M141" si="268">SQRT(F140^2+G140^2)</f>
        <v>2363.0669336478813</v>
      </c>
      <c r="N140">
        <f t="shared" ref="N140:N141" si="269">ATAN2(F140,G140)*180/PI()</f>
        <v>-121.69416713342923</v>
      </c>
      <c r="O140">
        <f t="shared" ref="O140:O141" si="270">SQRT(J140^2+K140^2)</f>
        <v>2363.2026422844065</v>
      </c>
      <c r="P140">
        <f t="shared" ref="P140:P141" si="271">ATAN2(J140,K140)*180/PI()</f>
        <v>-121.68472740226106</v>
      </c>
      <c r="R140">
        <f t="shared" ref="R140:S141" si="272">(1-(M140/O140))*100</f>
        <v>5.742572985356631E-3</v>
      </c>
      <c r="S140">
        <f t="shared" si="272"/>
        <v>-7.7575315897915331E-3</v>
      </c>
    </row>
    <row r="141" spans="1:19" x14ac:dyDescent="0.25">
      <c r="A141">
        <v>79.3</v>
      </c>
      <c r="B141">
        <v>-1088.8900000000001</v>
      </c>
      <c r="C141">
        <v>2118.89</v>
      </c>
      <c r="E141">
        <v>57.3</v>
      </c>
      <c r="F141">
        <v>-1095.18</v>
      </c>
      <c r="G141">
        <v>2051.73</v>
      </c>
      <c r="I141">
        <f t="shared" si="267"/>
        <v>57.3</v>
      </c>
      <c r="J141">
        <f t="shared" si="266"/>
        <v>-1095.6500000000001</v>
      </c>
      <c r="K141">
        <f t="shared" si="266"/>
        <v>2051.65</v>
      </c>
      <c r="M141">
        <f t="shared" si="268"/>
        <v>2325.7289664318155</v>
      </c>
      <c r="N141">
        <f t="shared" si="269"/>
        <v>118.09257221390295</v>
      </c>
      <c r="O141">
        <f t="shared" si="270"/>
        <v>2325.8797572101616</v>
      </c>
      <c r="P141">
        <f t="shared" si="271"/>
        <v>118.10371418642487</v>
      </c>
      <c r="R141">
        <f t="shared" si="272"/>
        <v>6.4831717064839367E-3</v>
      </c>
      <c r="S141">
        <f t="shared" si="272"/>
        <v>9.4340576828333411E-3</v>
      </c>
    </row>
    <row r="142" spans="1:19" x14ac:dyDescent="0.25">
      <c r="A142">
        <v>73.3</v>
      </c>
      <c r="B142">
        <v>-1088.44</v>
      </c>
      <c r="C142">
        <v>2109.04</v>
      </c>
      <c r="E142">
        <v>58.2</v>
      </c>
      <c r="F142">
        <v>-1241.1500000000001</v>
      </c>
      <c r="G142">
        <v>-2009.05</v>
      </c>
      <c r="I142">
        <f>A170</f>
        <v>58.2</v>
      </c>
      <c r="J142">
        <f t="shared" ref="J142:K143" si="273">B170</f>
        <v>-1240.9000000000001</v>
      </c>
      <c r="K142">
        <f t="shared" si="273"/>
        <v>-2009.37</v>
      </c>
      <c r="M142">
        <f>SQRT(F142^2+G142^2)</f>
        <v>2361.5112163612521</v>
      </c>
      <c r="N142">
        <f>ATAN2(F142,G142)*180/PI()</f>
        <v>-121.70692417663896</v>
      </c>
      <c r="O142">
        <f>SQRT(J142^2+K142^2)</f>
        <v>2361.6520926885059</v>
      </c>
      <c r="P142">
        <f>ATAN2(J142,K142)*180/PI()</f>
        <v>-121.69768391406606</v>
      </c>
      <c r="R142">
        <f>(1-(M142/O142))*100</f>
        <v>5.9651600542665051E-3</v>
      </c>
      <c r="S142">
        <f>(1-(N142/P142))*100</f>
        <v>-7.5928006809222737E-3</v>
      </c>
    </row>
    <row r="143" spans="1:19" x14ac:dyDescent="0.25">
      <c r="A143">
        <v>74.3</v>
      </c>
      <c r="B143">
        <v>-1085.1199999999999</v>
      </c>
      <c r="C143">
        <v>2105.84</v>
      </c>
      <c r="E143">
        <v>59.2</v>
      </c>
      <c r="F143">
        <v>-1240.97</v>
      </c>
      <c r="G143">
        <v>-2008.25</v>
      </c>
      <c r="H143" s="2"/>
      <c r="I143">
        <f>A171</f>
        <v>59.2</v>
      </c>
      <c r="J143">
        <f t="shared" si="273"/>
        <v>-1240.72</v>
      </c>
      <c r="K143">
        <f t="shared" si="273"/>
        <v>-2008.57</v>
      </c>
      <c r="M143">
        <f>SQRT(F143^2+G143^2)</f>
        <v>2360.7360300126738</v>
      </c>
      <c r="N143">
        <f>ATAN2(F143,G143)*180/PI()</f>
        <v>-121.71341223563331</v>
      </c>
      <c r="O143">
        <f>SQRT(J143^2+K143^2)</f>
        <v>2360.8768632226456</v>
      </c>
      <c r="P143">
        <f>ATAN2(J143,K143)*180/PI()</f>
        <v>-121.7041685518745</v>
      </c>
      <c r="R143">
        <f>(1-(M143/O143))*100</f>
        <v>5.9652924794928452E-3</v>
      </c>
      <c r="S143">
        <f>(1-(N143/P143))*100</f>
        <v>-7.5952071887153139E-3</v>
      </c>
    </row>
    <row r="144" spans="1:19" x14ac:dyDescent="0.25">
      <c r="A144">
        <v>75.3</v>
      </c>
      <c r="B144">
        <v>-1083.22</v>
      </c>
      <c r="C144">
        <v>2104.0100000000002</v>
      </c>
      <c r="E144">
        <v>60.1</v>
      </c>
      <c r="F144">
        <v>2271.0500000000002</v>
      </c>
      <c r="G144">
        <v>-128.96600000000001</v>
      </c>
      <c r="H144" s="4"/>
      <c r="I144">
        <f>A37</f>
        <v>60.1</v>
      </c>
      <c r="J144">
        <f t="shared" ref="J144:K146" si="274">B37</f>
        <v>2271.3000000000002</v>
      </c>
      <c r="K144">
        <f t="shared" si="274"/>
        <v>-128.45400000000001</v>
      </c>
      <c r="M144">
        <f t="shared" ref="M144:M145" si="275">SQRT(F144^2+G144^2)</f>
        <v>2274.7088454692393</v>
      </c>
      <c r="N144">
        <f t="shared" ref="N144:N145" si="276">ATAN2(F144,G144)*180/PI()</f>
        <v>-3.2501618337971032</v>
      </c>
      <c r="O144">
        <f t="shared" ref="O144:O145" si="277">SQRT(J144^2+K144^2)</f>
        <v>2274.9294758554606</v>
      </c>
      <c r="P144">
        <f t="shared" ref="P144:P145" si="278">ATAN2(J144,K144)*180/PI()</f>
        <v>-3.2369304968668491</v>
      </c>
      <c r="R144">
        <f t="shared" ref="R144:S145" si="279">(1-(M144/O144))*100</f>
        <v>9.6983395996619315E-3</v>
      </c>
      <c r="S144">
        <f t="shared" si="279"/>
        <v>-0.40876184839500063</v>
      </c>
    </row>
    <row r="145" spans="1:19" x14ac:dyDescent="0.25">
      <c r="A145">
        <v>68.099999999999994</v>
      </c>
      <c r="B145">
        <v>2262.36</v>
      </c>
      <c r="C145">
        <v>-139.4</v>
      </c>
      <c r="E145">
        <v>60.2</v>
      </c>
      <c r="F145">
        <v>-1248.6600000000001</v>
      </c>
      <c r="G145">
        <v>-1990.14</v>
      </c>
      <c r="I145">
        <f t="shared" ref="I145:I146" si="280">A38</f>
        <v>60.2</v>
      </c>
      <c r="J145">
        <f t="shared" si="274"/>
        <v>-1248.4100000000001</v>
      </c>
      <c r="K145">
        <f t="shared" si="274"/>
        <v>-1990.46</v>
      </c>
      <c r="M145">
        <f t="shared" si="275"/>
        <v>2349.4273802780117</v>
      </c>
      <c r="N145">
        <f t="shared" si="276"/>
        <v>-122.10511371947076</v>
      </c>
      <c r="O145">
        <f t="shared" si="277"/>
        <v>2349.5656065962494</v>
      </c>
      <c r="P145">
        <f t="shared" si="278"/>
        <v>-122.09580227858496</v>
      </c>
      <c r="R145">
        <f t="shared" si="279"/>
        <v>5.8830584619418147E-3</v>
      </c>
      <c r="S145">
        <f t="shared" si="279"/>
        <v>-7.626339900346224E-3</v>
      </c>
    </row>
    <row r="146" spans="1:19" x14ac:dyDescent="0.25">
      <c r="A146">
        <v>69.099999999999994</v>
      </c>
      <c r="B146">
        <v>2258.19</v>
      </c>
      <c r="C146">
        <v>-140.53800000000001</v>
      </c>
      <c r="E146">
        <v>60.3</v>
      </c>
      <c r="F146">
        <v>-1071.21</v>
      </c>
      <c r="G146">
        <v>2048.85</v>
      </c>
      <c r="I146">
        <f t="shared" si="280"/>
        <v>60.3</v>
      </c>
      <c r="J146">
        <f t="shared" si="274"/>
        <v>-1071.68</v>
      </c>
      <c r="K146">
        <f t="shared" si="274"/>
        <v>2048.77</v>
      </c>
      <c r="M146">
        <f>SQRT(F146^2+G146^2)</f>
        <v>2311.9855506901422</v>
      </c>
      <c r="N146">
        <f>ATAN2(F146,G146)*180/PI()</f>
        <v>117.60213260964846</v>
      </c>
      <c r="O146">
        <f>SQRT(J146^2+K146^2)</f>
        <v>2312.1324649119911</v>
      </c>
      <c r="P146">
        <f>ATAN2(J146,K146)*180/PI()</f>
        <v>117.61337239398381</v>
      </c>
      <c r="R146">
        <f>(1-(M146/O146))*100</f>
        <v>6.3540573076337203E-3</v>
      </c>
      <c r="S146">
        <f>(1-(N146/P146))*100</f>
        <v>9.5565530573327173E-3</v>
      </c>
    </row>
    <row r="147" spans="1:19" x14ac:dyDescent="0.25">
      <c r="A147">
        <v>70.099999999999994</v>
      </c>
      <c r="B147">
        <v>2255.23</v>
      </c>
      <c r="C147">
        <v>-141.34299999999999</v>
      </c>
      <c r="E147">
        <v>61.1</v>
      </c>
      <c r="F147">
        <v>2271.0500000000002</v>
      </c>
      <c r="G147">
        <v>-128.96600000000001</v>
      </c>
      <c r="I147">
        <f>A164</f>
        <v>61.1</v>
      </c>
      <c r="J147">
        <f t="shared" ref="J147:K152" si="281">B164</f>
        <v>2271.3000000000002</v>
      </c>
      <c r="K147">
        <f t="shared" si="281"/>
        <v>-128.45400000000001</v>
      </c>
      <c r="M147">
        <f t="shared" ref="M147:M148" si="282">SQRT(F147^2+G147^2)</f>
        <v>2274.7088454692393</v>
      </c>
      <c r="N147">
        <f t="shared" ref="N147:N148" si="283">ATAN2(F147,G147)*180/PI()</f>
        <v>-3.2501618337971032</v>
      </c>
      <c r="O147">
        <f t="shared" ref="O147:O148" si="284">SQRT(J147^2+K147^2)</f>
        <v>2274.9294758554606</v>
      </c>
      <c r="P147">
        <f t="shared" ref="P147:P148" si="285">ATAN2(J147,K147)*180/PI()</f>
        <v>-3.2369304968668491</v>
      </c>
      <c r="R147">
        <f t="shared" ref="R147:S148" si="286">(1-(M147/O147))*100</f>
        <v>9.6983395996619315E-3</v>
      </c>
      <c r="S147">
        <f t="shared" si="286"/>
        <v>-0.40876184839500063</v>
      </c>
    </row>
    <row r="148" spans="1:19" x14ac:dyDescent="0.25">
      <c r="A148">
        <v>71.099999999999994</v>
      </c>
      <c r="B148">
        <v>2253.56</v>
      </c>
      <c r="C148">
        <v>-141.797</v>
      </c>
      <c r="E148">
        <v>61.2</v>
      </c>
      <c r="F148">
        <v>-1248.6600000000001</v>
      </c>
      <c r="G148">
        <v>-1990.14</v>
      </c>
      <c r="I148">
        <f t="shared" ref="I148:I152" si="287">A165</f>
        <v>61.2</v>
      </c>
      <c r="J148">
        <f t="shared" si="281"/>
        <v>-1248.4100000000001</v>
      </c>
      <c r="K148">
        <f t="shared" si="281"/>
        <v>-1990.46</v>
      </c>
      <c r="M148">
        <f t="shared" si="282"/>
        <v>2349.4273802780117</v>
      </c>
      <c r="N148">
        <f t="shared" si="283"/>
        <v>-122.10511371947076</v>
      </c>
      <c r="O148">
        <f t="shared" si="284"/>
        <v>2349.5656065962494</v>
      </c>
      <c r="P148">
        <f t="shared" si="285"/>
        <v>-122.09580227858496</v>
      </c>
      <c r="R148">
        <f t="shared" si="286"/>
        <v>5.8830584619418147E-3</v>
      </c>
      <c r="S148">
        <f t="shared" si="286"/>
        <v>-7.626339900346224E-3</v>
      </c>
    </row>
    <row r="149" spans="1:19" x14ac:dyDescent="0.25">
      <c r="A149">
        <v>62.1</v>
      </c>
      <c r="B149">
        <v>2269.5700000000002</v>
      </c>
      <c r="C149">
        <v>-128.13399999999999</v>
      </c>
      <c r="E149">
        <v>61.3</v>
      </c>
      <c r="F149">
        <v>-1071.21</v>
      </c>
      <c r="G149">
        <v>2048.85</v>
      </c>
      <c r="I149">
        <f t="shared" si="287"/>
        <v>61.3</v>
      </c>
      <c r="J149">
        <f t="shared" si="281"/>
        <v>-1071.68</v>
      </c>
      <c r="K149">
        <f t="shared" si="281"/>
        <v>2048.77</v>
      </c>
      <c r="M149">
        <f>SQRT(F149^2+G149^2)</f>
        <v>2311.9855506901422</v>
      </c>
      <c r="N149">
        <f>ATAN2(F149,G149)*180/PI()</f>
        <v>117.60213260964846</v>
      </c>
      <c r="O149">
        <f>SQRT(J149^2+K149^2)</f>
        <v>2312.1324649119911</v>
      </c>
      <c r="P149">
        <f>ATAN2(J149,K149)*180/PI()</f>
        <v>117.61337239398381</v>
      </c>
      <c r="R149">
        <f>(1-(M149/O149))*100</f>
        <v>6.3540573076337203E-3</v>
      </c>
      <c r="S149">
        <f>(1-(N149/P149))*100</f>
        <v>9.5565530573327173E-3</v>
      </c>
    </row>
    <row r="150" spans="1:19" x14ac:dyDescent="0.25">
      <c r="A150">
        <v>62.2</v>
      </c>
      <c r="B150">
        <v>-1246.1400000000001</v>
      </c>
      <c r="C150">
        <v>-1988.74</v>
      </c>
      <c r="E150" t="s">
        <v>5</v>
      </c>
      <c r="F150">
        <v>2271.0500000000002</v>
      </c>
      <c r="G150">
        <v>-128.96600000000001</v>
      </c>
      <c r="I150" t="str">
        <f>A167</f>
        <v>61S.1</v>
      </c>
      <c r="J150">
        <f t="shared" si="281"/>
        <v>2271.3000000000002</v>
      </c>
      <c r="K150">
        <f t="shared" si="281"/>
        <v>-128.45400000000001</v>
      </c>
      <c r="M150">
        <f t="shared" ref="M150:M151" si="288">SQRT(F150^2+G150^2)</f>
        <v>2274.7088454692393</v>
      </c>
      <c r="N150">
        <f t="shared" ref="N150:N151" si="289">ATAN2(F150,G150)*180/PI()</f>
        <v>-3.2501618337971032</v>
      </c>
      <c r="O150">
        <f t="shared" ref="O150:O151" si="290">SQRT(J150^2+K150^2)</f>
        <v>2274.9294758554606</v>
      </c>
      <c r="P150">
        <f t="shared" ref="P150:P151" si="291">ATAN2(J150,K150)*180/PI()</f>
        <v>-3.2369304968668491</v>
      </c>
      <c r="R150">
        <f t="shared" ref="R150:S151" si="292">(1-(M150/O150))*100</f>
        <v>9.6983395996619315E-3</v>
      </c>
      <c r="S150">
        <f t="shared" si="292"/>
        <v>-0.40876184839500063</v>
      </c>
    </row>
    <row r="151" spans="1:19" x14ac:dyDescent="0.25">
      <c r="A151">
        <v>62.3</v>
      </c>
      <c r="B151">
        <v>-1069.02</v>
      </c>
      <c r="C151">
        <v>2044.85</v>
      </c>
      <c r="E151" t="s">
        <v>6</v>
      </c>
      <c r="F151">
        <v>-1248.6600000000001</v>
      </c>
      <c r="G151">
        <v>-1990.14</v>
      </c>
      <c r="I151" t="str">
        <f t="shared" si="287"/>
        <v>61S.2</v>
      </c>
      <c r="J151">
        <f t="shared" si="281"/>
        <v>-1248.4100000000001</v>
      </c>
      <c r="K151">
        <f t="shared" si="281"/>
        <v>-1990.46</v>
      </c>
      <c r="M151">
        <f t="shared" si="288"/>
        <v>2349.4273802780117</v>
      </c>
      <c r="N151">
        <f t="shared" si="289"/>
        <v>-122.10511371947076</v>
      </c>
      <c r="O151">
        <f t="shared" si="290"/>
        <v>2349.5656065962494</v>
      </c>
      <c r="P151">
        <f t="shared" si="291"/>
        <v>-122.09580227858496</v>
      </c>
      <c r="R151">
        <f t="shared" si="292"/>
        <v>5.8830584619418147E-3</v>
      </c>
      <c r="S151">
        <f t="shared" si="292"/>
        <v>-7.626339900346224E-3</v>
      </c>
    </row>
    <row r="152" spans="1:19" x14ac:dyDescent="0.25">
      <c r="A152">
        <v>63.1</v>
      </c>
      <c r="B152">
        <v>2268.23</v>
      </c>
      <c r="C152">
        <v>-127.62</v>
      </c>
      <c r="E152" t="s">
        <v>7</v>
      </c>
      <c r="F152">
        <v>-1071.21</v>
      </c>
      <c r="G152">
        <v>2048.85</v>
      </c>
      <c r="I152" t="str">
        <f t="shared" si="287"/>
        <v>61S.3</v>
      </c>
      <c r="J152">
        <f t="shared" si="281"/>
        <v>-1071.68</v>
      </c>
      <c r="K152">
        <f t="shared" si="281"/>
        <v>2048.77</v>
      </c>
      <c r="M152">
        <f>SQRT(F152^2+G152^2)</f>
        <v>2311.9855506901422</v>
      </c>
      <c r="N152">
        <f>ATAN2(F152,G152)*180/PI()</f>
        <v>117.60213260964846</v>
      </c>
      <c r="O152">
        <f>SQRT(J152^2+K152^2)</f>
        <v>2312.1324649119911</v>
      </c>
      <c r="P152">
        <f>ATAN2(J152,K152)*180/PI()</f>
        <v>117.61337239398381</v>
      </c>
      <c r="R152">
        <f>(1-(M152/O152))*100</f>
        <v>6.3540573076337203E-3</v>
      </c>
      <c r="S152">
        <f>(1-(N152/P152))*100</f>
        <v>9.5565530573327173E-3</v>
      </c>
    </row>
    <row r="153" spans="1:19" x14ac:dyDescent="0.25">
      <c r="A153">
        <v>63.2</v>
      </c>
      <c r="B153">
        <v>-1244.72</v>
      </c>
      <c r="C153">
        <v>-1987.23</v>
      </c>
      <c r="E153">
        <v>62.1</v>
      </c>
      <c r="F153">
        <v>2269.33</v>
      </c>
      <c r="G153">
        <v>-128.64500000000001</v>
      </c>
      <c r="I153">
        <f>A149</f>
        <v>62.1</v>
      </c>
      <c r="J153">
        <f t="shared" ref="J153:K167" si="293">B149</f>
        <v>2269.5700000000002</v>
      </c>
      <c r="K153">
        <f t="shared" si="293"/>
        <v>-128.13399999999999</v>
      </c>
      <c r="M153">
        <f>SQRT(F153^2+G153^2)</f>
        <v>2272.9734237172679</v>
      </c>
      <c r="N153">
        <f>ATAN2(F153,G153)*180/PI()</f>
        <v>-3.2445414067707343</v>
      </c>
      <c r="O153">
        <f>SQRT(J153^2+K153^2)</f>
        <v>2273.1841779442334</v>
      </c>
      <c r="P153">
        <f>ATAN2(J153,K153)*180/PI()</f>
        <v>-3.2313398867085241</v>
      </c>
      <c r="R153">
        <f>(1-(M153/O153))*100</f>
        <v>9.2713220956941456E-3</v>
      </c>
      <c r="S153">
        <f>(1-(N153/P153))*100</f>
        <v>-0.40854631592646129</v>
      </c>
    </row>
    <row r="154" spans="1:19" x14ac:dyDescent="0.25">
      <c r="A154">
        <v>63.3</v>
      </c>
      <c r="B154">
        <v>-1067.6199999999999</v>
      </c>
      <c r="C154">
        <v>2043.01</v>
      </c>
      <c r="E154">
        <v>62.2</v>
      </c>
      <c r="F154">
        <v>-1246.3900000000001</v>
      </c>
      <c r="G154">
        <v>-1988.42</v>
      </c>
      <c r="I154">
        <f t="shared" ref="I154:I167" si="294">A150</f>
        <v>62.2</v>
      </c>
      <c r="J154">
        <f t="shared" si="293"/>
        <v>-1246.1400000000001</v>
      </c>
      <c r="K154">
        <f t="shared" si="293"/>
        <v>-1988.74</v>
      </c>
      <c r="M154">
        <f t="shared" ref="M154:M155" si="295">SQRT(F154^2+G154^2)</f>
        <v>2346.7641825500918</v>
      </c>
      <c r="N154">
        <f t="shared" ref="N154:N155" si="296">ATAN2(F154,G154)*180/PI()</f>
        <v>-122.08048593572899</v>
      </c>
      <c r="O154">
        <f t="shared" ref="O154:O155" si="297">SQRT(J154^2+K154^2)</f>
        <v>2346.902573009796</v>
      </c>
      <c r="P154">
        <f t="shared" ref="P154:P155" si="298">ATAN2(J154,K154)*180/PI()</f>
        <v>-122.07116538018479</v>
      </c>
      <c r="R154">
        <f t="shared" ref="R154:S155" si="299">(1-(M154/O154))*100</f>
        <v>5.8967279381594295E-3</v>
      </c>
      <c r="S154">
        <f t="shared" si="299"/>
        <v>-7.6353457552080783E-3</v>
      </c>
    </row>
    <row r="155" spans="1:19" x14ac:dyDescent="0.25">
      <c r="A155">
        <v>64.099999999999994</v>
      </c>
      <c r="B155">
        <v>2267.5300000000002</v>
      </c>
      <c r="C155">
        <v>-126.711</v>
      </c>
      <c r="E155">
        <v>62.3</v>
      </c>
      <c r="F155">
        <v>-1068.55</v>
      </c>
      <c r="G155">
        <v>2044.93</v>
      </c>
      <c r="I155">
        <f t="shared" si="294"/>
        <v>62.3</v>
      </c>
      <c r="J155">
        <f t="shared" si="293"/>
        <v>-1069.02</v>
      </c>
      <c r="K155">
        <f t="shared" si="293"/>
        <v>2044.85</v>
      </c>
      <c r="M155">
        <f t="shared" si="295"/>
        <v>2307.279308493014</v>
      </c>
      <c r="N155">
        <f t="shared" si="296"/>
        <v>117.58869801837648</v>
      </c>
      <c r="O155">
        <f t="shared" si="297"/>
        <v>2307.4261164553027</v>
      </c>
      <c r="P155">
        <f t="shared" si="298"/>
        <v>117.59996158278538</v>
      </c>
      <c r="R155">
        <f t="shared" si="299"/>
        <v>6.3624122671468442E-3</v>
      </c>
      <c r="S155">
        <f t="shared" si="299"/>
        <v>9.577864020793303E-3</v>
      </c>
    </row>
    <row r="156" spans="1:19" x14ac:dyDescent="0.25">
      <c r="A156">
        <v>64.2</v>
      </c>
      <c r="B156">
        <v>-1241.19</v>
      </c>
      <c r="C156">
        <v>-1984.23</v>
      </c>
      <c r="E156">
        <v>63.1</v>
      </c>
      <c r="F156">
        <v>2267.9899999999998</v>
      </c>
      <c r="G156">
        <v>-128.131</v>
      </c>
      <c r="I156">
        <f t="shared" si="294"/>
        <v>63.1</v>
      </c>
      <c r="J156">
        <f t="shared" si="293"/>
        <v>2268.23</v>
      </c>
      <c r="K156">
        <f t="shared" si="293"/>
        <v>-127.62</v>
      </c>
      <c r="M156">
        <f>SQRT(F156^2+G156^2)</f>
        <v>2271.6065225432417</v>
      </c>
      <c r="N156">
        <f>ATAN2(F156,G156)*180/PI()</f>
        <v>-3.2335106838290164</v>
      </c>
      <c r="O156">
        <f>SQRT(J156^2+K156^2)</f>
        <v>2271.8173776296367</v>
      </c>
      <c r="P156">
        <f>ATAN2(J156,K156)*180/PI()</f>
        <v>-3.2203022445574718</v>
      </c>
      <c r="R156">
        <f>(1-(M156/O156))*100</f>
        <v>9.2813396213697885E-3</v>
      </c>
      <c r="S156">
        <f>(1-(N156/P156))*100</f>
        <v>-0.41016147766463895</v>
      </c>
    </row>
    <row r="157" spans="1:19" x14ac:dyDescent="0.25">
      <c r="A157">
        <v>64.3</v>
      </c>
      <c r="B157">
        <v>-1064.19</v>
      </c>
      <c r="C157">
        <v>2039.24</v>
      </c>
      <c r="E157">
        <v>63.2</v>
      </c>
      <c r="F157">
        <v>-1244.97</v>
      </c>
      <c r="G157">
        <v>-1986.91</v>
      </c>
      <c r="I157">
        <f t="shared" si="294"/>
        <v>63.2</v>
      </c>
      <c r="J157">
        <f t="shared" si="293"/>
        <v>-1244.72</v>
      </c>
      <c r="K157">
        <f t="shared" si="293"/>
        <v>-1987.23</v>
      </c>
      <c r="M157">
        <f t="shared" ref="M157:M158" si="300">SQRT(F157^2+G157^2)</f>
        <v>2344.7306133114739</v>
      </c>
      <c r="N157">
        <f t="shared" ref="N157:N158" si="301">ATAN2(F157,G157)*180/PI()</f>
        <v>-122.07068237116005</v>
      </c>
      <c r="O157">
        <f t="shared" ref="O157:O158" si="302">SQRT(J157^2+K157^2)</f>
        <v>2344.869069116653</v>
      </c>
      <c r="P157">
        <f t="shared" ref="P157:P158" si="303">ATAN2(J157,K157)*180/PI()</f>
        <v>-122.06135431129469</v>
      </c>
      <c r="R157">
        <f t="shared" ref="R157:S158" si="304">(1-(M157/O157))*100</f>
        <v>5.9046284077268751E-3</v>
      </c>
      <c r="S157">
        <f t="shared" si="304"/>
        <v>-7.6421074614252404E-3</v>
      </c>
    </row>
    <row r="158" spans="1:19" x14ac:dyDescent="0.25">
      <c r="A158">
        <v>65.099999999999994</v>
      </c>
      <c r="B158">
        <v>2265.91</v>
      </c>
      <c r="C158">
        <v>-127.002</v>
      </c>
      <c r="E158">
        <v>63.3</v>
      </c>
      <c r="F158">
        <v>-1067.1500000000001</v>
      </c>
      <c r="G158">
        <v>2043.08</v>
      </c>
      <c r="I158">
        <f t="shared" si="294"/>
        <v>63.3</v>
      </c>
      <c r="J158">
        <f t="shared" si="293"/>
        <v>-1067.6199999999999</v>
      </c>
      <c r="K158">
        <f t="shared" si="293"/>
        <v>2043.01</v>
      </c>
      <c r="M158">
        <f t="shared" si="300"/>
        <v>2304.9913251246739</v>
      </c>
      <c r="N158">
        <f t="shared" si="301"/>
        <v>117.57915186720656</v>
      </c>
      <c r="O158">
        <f t="shared" si="302"/>
        <v>2305.146920371888</v>
      </c>
      <c r="P158">
        <f t="shared" si="303"/>
        <v>117.59031210120888</v>
      </c>
      <c r="R158">
        <f t="shared" si="304"/>
        <v>6.7499058666875555E-3</v>
      </c>
      <c r="S158">
        <f t="shared" si="304"/>
        <v>9.4907767509866403E-3</v>
      </c>
    </row>
    <row r="159" spans="1:19" x14ac:dyDescent="0.25">
      <c r="A159">
        <v>65.2</v>
      </c>
      <c r="B159">
        <v>-1239.32</v>
      </c>
      <c r="C159">
        <v>-1984.48</v>
      </c>
      <c r="E159">
        <v>64.099999999999994</v>
      </c>
      <c r="F159">
        <v>2267.2800000000002</v>
      </c>
      <c r="G159">
        <v>-127.22199999999999</v>
      </c>
      <c r="I159">
        <f t="shared" si="294"/>
        <v>64.099999999999994</v>
      </c>
      <c r="J159">
        <f t="shared" si="293"/>
        <v>2267.5300000000002</v>
      </c>
      <c r="K159">
        <f t="shared" si="293"/>
        <v>-126.711</v>
      </c>
      <c r="M159">
        <f>SQRT(F159^2+G159^2)</f>
        <v>2270.8465460448888</v>
      </c>
      <c r="N159">
        <f>ATAN2(F159,G159)*180/PI()</f>
        <v>-3.2116226467145483</v>
      </c>
      <c r="O159">
        <f>SQRT(J159^2+K159^2)</f>
        <v>2271.0675856127664</v>
      </c>
      <c r="P159">
        <f>ATAN2(J159,K159)*180/PI()</f>
        <v>-3.1983977451754995</v>
      </c>
      <c r="R159">
        <f>(1-(M159/O159))*100</f>
        <v>9.7328485192504921E-3</v>
      </c>
      <c r="S159">
        <f>(1-(N159/P159))*100</f>
        <v>-0.41348520705397629</v>
      </c>
    </row>
    <row r="160" spans="1:19" x14ac:dyDescent="0.25">
      <c r="A160">
        <v>65.3</v>
      </c>
      <c r="B160">
        <v>-1060.8</v>
      </c>
      <c r="C160">
        <v>2033.28</v>
      </c>
      <c r="E160">
        <v>64.2</v>
      </c>
      <c r="F160">
        <v>-1241.43</v>
      </c>
      <c r="G160">
        <v>-1983.92</v>
      </c>
      <c r="I160">
        <f t="shared" si="294"/>
        <v>64.2</v>
      </c>
      <c r="J160">
        <f t="shared" si="293"/>
        <v>-1241.19</v>
      </c>
      <c r="K160">
        <f t="shared" si="293"/>
        <v>-1984.23</v>
      </c>
      <c r="M160">
        <f t="shared" ref="M160:M161" si="305">SQRT(F160^2+G160^2)</f>
        <v>2340.3177158881654</v>
      </c>
      <c r="N160">
        <f t="shared" ref="N160:N161" si="306">ATAN2(F160,G160)*180/PI()</f>
        <v>-122.03610910237637</v>
      </c>
      <c r="O160">
        <f t="shared" ref="O160:O161" si="307">SQRT(J160^2+K160^2)</f>
        <v>2340.4532272617625</v>
      </c>
      <c r="P160">
        <f t="shared" ref="P160:P161" si="308">ATAN2(J160,K160)*180/PI()</f>
        <v>-122.02710287351297</v>
      </c>
      <c r="R160">
        <f t="shared" ref="R160:S161" si="309">(1-(M160/O160))*100</f>
        <v>5.7899629020030652E-3</v>
      </c>
      <c r="S160">
        <f t="shared" si="309"/>
        <v>-7.3805151899142274E-3</v>
      </c>
    </row>
    <row r="161" spans="1:19" x14ac:dyDescent="0.25">
      <c r="A161">
        <v>66.099999999999994</v>
      </c>
      <c r="B161">
        <v>2266.39</v>
      </c>
      <c r="C161">
        <v>-127.98</v>
      </c>
      <c r="E161">
        <v>64.3</v>
      </c>
      <c r="F161">
        <v>-1063.72</v>
      </c>
      <c r="G161">
        <v>2039.32</v>
      </c>
      <c r="I161">
        <f t="shared" si="294"/>
        <v>64.3</v>
      </c>
      <c r="J161">
        <f t="shared" si="293"/>
        <v>-1064.19</v>
      </c>
      <c r="K161">
        <f t="shared" si="293"/>
        <v>2039.24</v>
      </c>
      <c r="M161">
        <f t="shared" si="305"/>
        <v>2300.0709338626925</v>
      </c>
      <c r="N161">
        <f t="shared" si="306"/>
        <v>117.54678135174312</v>
      </c>
      <c r="O161">
        <f t="shared" si="307"/>
        <v>2300.2174100940979</v>
      </c>
      <c r="P161">
        <f t="shared" si="308"/>
        <v>117.55808288673911</v>
      </c>
      <c r="R161">
        <f t="shared" si="309"/>
        <v>6.3679298644814253E-3</v>
      </c>
      <c r="S161">
        <f t="shared" si="309"/>
        <v>9.6135754500847881E-3</v>
      </c>
    </row>
    <row r="162" spans="1:19" x14ac:dyDescent="0.25">
      <c r="A162">
        <v>66.2</v>
      </c>
      <c r="B162">
        <v>-1238.72</v>
      </c>
      <c r="C162">
        <v>-1985.51</v>
      </c>
      <c r="E162">
        <v>65.099999999999994</v>
      </c>
      <c r="F162">
        <v>2265.66</v>
      </c>
      <c r="G162">
        <v>-127.51300000000001</v>
      </c>
      <c r="I162">
        <f t="shared" si="294"/>
        <v>65.099999999999994</v>
      </c>
      <c r="J162">
        <f t="shared" si="293"/>
        <v>2265.91</v>
      </c>
      <c r="K162">
        <f t="shared" si="293"/>
        <v>-127.002</v>
      </c>
      <c r="M162">
        <f>SQRT(F162^2+G162^2)</f>
        <v>2269.2454254154618</v>
      </c>
      <c r="N162">
        <f>ATAN2(F162,G162)*180/PI()</f>
        <v>-3.2212500717110135</v>
      </c>
      <c r="O162">
        <f>SQRT(J162^2+K162^2)</f>
        <v>2269.4663769494359</v>
      </c>
      <c r="P162">
        <f>ATAN2(J162,K162)*180/PI()</f>
        <v>-3.2080149021798943</v>
      </c>
      <c r="R162">
        <f>(1-(M162/O162))*100</f>
        <v>9.7358364159250144E-3</v>
      </c>
      <c r="S162">
        <f>(1-(N162/P162))*100</f>
        <v>-0.41256571227663574</v>
      </c>
    </row>
    <row r="163" spans="1:19" x14ac:dyDescent="0.25">
      <c r="A163">
        <v>66.3</v>
      </c>
      <c r="B163">
        <v>-1059.1400000000001</v>
      </c>
      <c r="C163">
        <v>2030.27</v>
      </c>
      <c r="E163">
        <v>65.2</v>
      </c>
      <c r="F163">
        <v>-1239.57</v>
      </c>
      <c r="G163">
        <v>-1984.16</v>
      </c>
      <c r="I163">
        <f t="shared" si="294"/>
        <v>65.2</v>
      </c>
      <c r="J163">
        <f t="shared" si="293"/>
        <v>-1239.32</v>
      </c>
      <c r="K163">
        <f t="shared" si="293"/>
        <v>-1984.48</v>
      </c>
      <c r="M163">
        <f>SQRT(F163^2+G163^2)</f>
        <v>2339.5351441044863</v>
      </c>
      <c r="N163">
        <f>ATAN2(F163,G163)*180/PI()</f>
        <v>-121.99437633611333</v>
      </c>
      <c r="O163">
        <f>SQRT(J163^2+K163^2)</f>
        <v>2339.674108246702</v>
      </c>
      <c r="P163">
        <f>ATAN2(J163,K163)*180/PI()</f>
        <v>-121.98503208729703</v>
      </c>
      <c r="R163">
        <f>(1-(M163/O163))*100</f>
        <v>5.9394657454969746E-3</v>
      </c>
      <c r="S163">
        <f>(1-(N163/P163))*100</f>
        <v>-7.6601601495029925E-3</v>
      </c>
    </row>
    <row r="164" spans="1:19" x14ac:dyDescent="0.25">
      <c r="A164">
        <v>61.1</v>
      </c>
      <c r="B164">
        <v>2271.3000000000002</v>
      </c>
      <c r="C164">
        <v>-128.45400000000001</v>
      </c>
      <c r="E164">
        <v>65.3</v>
      </c>
      <c r="F164">
        <v>-1060.33</v>
      </c>
      <c r="G164">
        <v>2033.35</v>
      </c>
      <c r="I164">
        <f t="shared" si="294"/>
        <v>65.3</v>
      </c>
      <c r="J164">
        <f t="shared" si="293"/>
        <v>-1060.8</v>
      </c>
      <c r="K164">
        <f t="shared" si="293"/>
        <v>2033.28</v>
      </c>
      <c r="M164">
        <f t="shared" ref="M164:M165" si="310">SQRT(F164^2+G164^2)</f>
        <v>2293.2099623453582</v>
      </c>
      <c r="N164">
        <f t="shared" ref="N164:N165" si="311">ATAN2(F164,G164)*180/PI()</f>
        <v>117.54066688848943</v>
      </c>
      <c r="O164">
        <f t="shared" ref="O164:O165" si="312">SQRT(J164^2+K164^2)</f>
        <v>2293.3652562119278</v>
      </c>
      <c r="P164">
        <f t="shared" ref="P164:P165" si="313">ATAN2(J164,K164)*180/PI()</f>
        <v>117.55188706354276</v>
      </c>
      <c r="R164">
        <f t="shared" ref="R164:S165" si="314">(1-(M164/O164))*100</f>
        <v>6.7714406219776535E-3</v>
      </c>
      <c r="S164">
        <f t="shared" si="314"/>
        <v>9.5448702131628593E-3</v>
      </c>
    </row>
    <row r="165" spans="1:19" x14ac:dyDescent="0.25">
      <c r="A165">
        <v>61.2</v>
      </c>
      <c r="B165">
        <v>-1248.4100000000001</v>
      </c>
      <c r="C165">
        <v>-1990.46</v>
      </c>
      <c r="E165">
        <v>66.099999999999994</v>
      </c>
      <c r="F165">
        <v>2266.14</v>
      </c>
      <c r="G165">
        <v>-128.49</v>
      </c>
      <c r="I165">
        <f t="shared" si="294"/>
        <v>66.099999999999994</v>
      </c>
      <c r="J165">
        <f t="shared" si="293"/>
        <v>2266.39</v>
      </c>
      <c r="K165">
        <f t="shared" si="293"/>
        <v>-127.98</v>
      </c>
      <c r="M165">
        <f t="shared" si="310"/>
        <v>2269.7797645806959</v>
      </c>
      <c r="N165">
        <f t="shared" si="311"/>
        <v>-3.2451925474362286</v>
      </c>
      <c r="O165">
        <f t="shared" si="312"/>
        <v>2270.0005534140291</v>
      </c>
      <c r="P165">
        <f t="shared" si="313"/>
        <v>-3.2319833636981397</v>
      </c>
      <c r="R165">
        <f t="shared" si="314"/>
        <v>9.7263779518130811E-3</v>
      </c>
      <c r="S165">
        <f t="shared" si="314"/>
        <v>-0.40870209563748094</v>
      </c>
    </row>
    <row r="166" spans="1:19" x14ac:dyDescent="0.25">
      <c r="A166">
        <v>61.3</v>
      </c>
      <c r="B166">
        <v>-1071.68</v>
      </c>
      <c r="C166">
        <v>2048.77</v>
      </c>
      <c r="E166">
        <v>66.2</v>
      </c>
      <c r="F166">
        <v>-1238.97</v>
      </c>
      <c r="G166">
        <v>-1985.19</v>
      </c>
      <c r="I166">
        <f t="shared" si="294"/>
        <v>66.2</v>
      </c>
      <c r="J166">
        <f t="shared" si="293"/>
        <v>-1238.72</v>
      </c>
      <c r="K166">
        <f t="shared" si="293"/>
        <v>-1985.51</v>
      </c>
      <c r="M166">
        <f>SQRT(F166^2+G166^2)</f>
        <v>2340.0910232296524</v>
      </c>
      <c r="N166">
        <f>ATAN2(F166,G166)*180/PI()</f>
        <v>-121.96855527852249</v>
      </c>
      <c r="O166">
        <f>SQRT(J166^2+K166^2)</f>
        <v>2340.2301593005759</v>
      </c>
      <c r="P166">
        <f>ATAN2(J166,K166)*180/PI()</f>
        <v>-121.95921478382292</v>
      </c>
      <c r="R166">
        <f>(1-(M166/O166))*100</f>
        <v>5.9454011551163255E-3</v>
      </c>
      <c r="S166">
        <f>(1-(N166/P166))*100</f>
        <v>-7.6587035396480374E-3</v>
      </c>
    </row>
    <row r="167" spans="1:19" x14ac:dyDescent="0.25">
      <c r="A167" t="s">
        <v>5</v>
      </c>
      <c r="B167">
        <v>2271.3000000000002</v>
      </c>
      <c r="C167">
        <v>-128.45400000000001</v>
      </c>
      <c r="E167">
        <v>66.3</v>
      </c>
      <c r="F167">
        <v>-1058.68</v>
      </c>
      <c r="G167">
        <v>2030.34</v>
      </c>
      <c r="I167">
        <f t="shared" si="294"/>
        <v>66.3</v>
      </c>
      <c r="J167">
        <f t="shared" si="293"/>
        <v>-1059.1400000000001</v>
      </c>
      <c r="K167">
        <f t="shared" si="293"/>
        <v>2030.27</v>
      </c>
      <c r="M167">
        <f t="shared" ref="M167:M168" si="315">SQRT(F167^2+G167^2)</f>
        <v>2289.7781241858347</v>
      </c>
      <c r="N167">
        <f t="shared" ref="N167:N168" si="316">ATAN2(F167,G167)*180/PI()</f>
        <v>117.53888357229991</v>
      </c>
      <c r="O167">
        <f t="shared" ref="O167:O168" si="317">SQRT(J167^2+K167^2)</f>
        <v>2289.9287789143136</v>
      </c>
      <c r="P167">
        <f t="shared" ref="P167:P168" si="318">ATAN2(J167,K167)*180/PI()</f>
        <v>117.54989884779515</v>
      </c>
      <c r="R167">
        <f t="shared" ref="R167:S168" si="319">(1-(M167/O167))*100</f>
        <v>6.5790137172005991E-3</v>
      </c>
      <c r="S167">
        <f t="shared" si="319"/>
        <v>9.3707230743755865E-3</v>
      </c>
    </row>
    <row r="168" spans="1:19" x14ac:dyDescent="0.25">
      <c r="A168" t="s">
        <v>6</v>
      </c>
      <c r="B168">
        <v>-1248.4100000000001</v>
      </c>
      <c r="C168">
        <v>-1990.46</v>
      </c>
      <c r="E168">
        <v>160.1</v>
      </c>
      <c r="F168">
        <v>2270.81</v>
      </c>
      <c r="G168">
        <v>-129.15700000000001</v>
      </c>
      <c r="I168">
        <f>A40</f>
        <v>160.1</v>
      </c>
      <c r="J168">
        <f t="shared" ref="J168:K176" si="320">B40</f>
        <v>2271.0500000000002</v>
      </c>
      <c r="K168">
        <f t="shared" si="320"/>
        <v>-128.64500000000001</v>
      </c>
      <c r="M168">
        <f t="shared" si="315"/>
        <v>2274.4800695431472</v>
      </c>
      <c r="N168">
        <f t="shared" si="316"/>
        <v>-3.2553082899611998</v>
      </c>
      <c r="O168">
        <f t="shared" si="317"/>
        <v>2274.6906687558644</v>
      </c>
      <c r="P168">
        <f t="shared" si="318"/>
        <v>-3.2420893682594945</v>
      </c>
      <c r="R168">
        <f t="shared" si="319"/>
        <v>9.258367109421517E-3</v>
      </c>
      <c r="S168">
        <f t="shared" si="319"/>
        <v>-0.40772848000800721</v>
      </c>
    </row>
    <row r="169" spans="1:19" x14ac:dyDescent="0.25">
      <c r="A169" t="s">
        <v>7</v>
      </c>
      <c r="B169">
        <v>-1071.68</v>
      </c>
      <c r="C169">
        <v>2048.77</v>
      </c>
      <c r="E169">
        <v>160.19999999999999</v>
      </c>
      <c r="F169">
        <v>-1248.72</v>
      </c>
      <c r="G169">
        <v>-1989.9</v>
      </c>
      <c r="I169">
        <f t="shared" ref="I169:I170" si="321">A41</f>
        <v>160.19999999999999</v>
      </c>
      <c r="J169">
        <f t="shared" si="320"/>
        <v>-1248.47</v>
      </c>
      <c r="K169">
        <f t="shared" si="320"/>
        <v>-1990.22</v>
      </c>
      <c r="M169">
        <f>SQRT(F169^2+G169^2)</f>
        <v>2349.2559776235539</v>
      </c>
      <c r="N169">
        <f>ATAN2(F169,G169)*180/PI()</f>
        <v>-122.10946417014119</v>
      </c>
      <c r="O169">
        <f>SQRT(J169^2+K169^2)</f>
        <v>2349.3941749523428</v>
      </c>
      <c r="P169">
        <f>ATAN2(J169,K169)*180/PI()</f>
        <v>-122.1001517939401</v>
      </c>
      <c r="R169">
        <f>(1-(M169/O169))*100</f>
        <v>5.8822538279157399E-3</v>
      </c>
      <c r="S169">
        <f>(1-(N169/P169))*100</f>
        <v>-7.6268342539043132E-3</v>
      </c>
    </row>
    <row r="170" spans="1:19" x14ac:dyDescent="0.25">
      <c r="A170">
        <v>58.2</v>
      </c>
      <c r="B170">
        <v>-1240.9000000000001</v>
      </c>
      <c r="C170">
        <v>-2009.37</v>
      </c>
      <c r="E170">
        <v>160.30000000000001</v>
      </c>
      <c r="F170">
        <v>-1070.95</v>
      </c>
      <c r="G170">
        <v>2048.77</v>
      </c>
      <c r="I170">
        <f t="shared" si="321"/>
        <v>160.30000000000001</v>
      </c>
      <c r="J170">
        <f t="shared" si="320"/>
        <v>-1071.42</v>
      </c>
      <c r="K170">
        <f t="shared" si="320"/>
        <v>2048.6999999999998</v>
      </c>
      <c r="M170">
        <f t="shared" ref="M170:M171" si="322">SQRT(F170^2+G170^2)</f>
        <v>2311.7941983230253</v>
      </c>
      <c r="N170">
        <f t="shared" ref="N170:N171" si="323">ATAN2(F170,G170)*180/PI()</f>
        <v>117.59734079565314</v>
      </c>
      <c r="O170">
        <f t="shared" ref="O170:O171" si="324">SQRT(J170^2+K170^2)</f>
        <v>2311.9499359631468</v>
      </c>
      <c r="P170">
        <f t="shared" ref="P170:P171" si="325">ATAN2(J170,K170)*180/PI()</f>
        <v>117.60846696583019</v>
      </c>
      <c r="R170">
        <f t="shared" ref="R170:S171" si="326">(1-(M170/O170))*100</f>
        <v>6.7362029643858179E-3</v>
      </c>
      <c r="S170">
        <f t="shared" si="326"/>
        <v>9.4603479359078868E-3</v>
      </c>
    </row>
    <row r="171" spans="1:19" x14ac:dyDescent="0.25">
      <c r="A171">
        <v>59.2</v>
      </c>
      <c r="B171">
        <v>-1240.72</v>
      </c>
      <c r="C171">
        <v>-2008.57</v>
      </c>
      <c r="E171" t="s">
        <v>2</v>
      </c>
      <c r="F171">
        <v>2270.8000000000002</v>
      </c>
      <c r="G171">
        <v>-129.21899999999999</v>
      </c>
      <c r="I171" t="str">
        <f>A43</f>
        <v>160R.1</v>
      </c>
      <c r="J171">
        <f t="shared" si="320"/>
        <v>2271.0500000000002</v>
      </c>
      <c r="K171">
        <f t="shared" si="320"/>
        <v>-128.708</v>
      </c>
      <c r="M171">
        <f t="shared" si="322"/>
        <v>2274.4736072245378</v>
      </c>
      <c r="N171">
        <f t="shared" si="323"/>
        <v>-3.2568819032521619</v>
      </c>
      <c r="O171">
        <f t="shared" si="324"/>
        <v>2274.6942325868768</v>
      </c>
      <c r="P171">
        <f t="shared" si="325"/>
        <v>-3.24367369409853</v>
      </c>
      <c r="R171">
        <f t="shared" si="326"/>
        <v>9.6991217183539646E-3</v>
      </c>
      <c r="S171">
        <f t="shared" si="326"/>
        <v>-0.40719907115387421</v>
      </c>
    </row>
    <row r="172" spans="1:19" x14ac:dyDescent="0.25">
      <c r="A172">
        <v>55.1</v>
      </c>
      <c r="B172">
        <v>2293.84</v>
      </c>
      <c r="C172">
        <v>-94.216700000000003</v>
      </c>
      <c r="E172" t="s">
        <v>3</v>
      </c>
      <c r="F172">
        <v>-1264.3699999999999</v>
      </c>
      <c r="G172">
        <v>-2014.75</v>
      </c>
      <c r="I172" t="str">
        <f>A44</f>
        <v>160R.2</v>
      </c>
      <c r="J172">
        <f t="shared" si="320"/>
        <v>-1264.1199999999999</v>
      </c>
      <c r="K172">
        <f t="shared" si="320"/>
        <v>-2015.07</v>
      </c>
      <c r="M172">
        <f>SQRT(F172^2+G172^2)</f>
        <v>2378.6233538330525</v>
      </c>
      <c r="N172">
        <f>ATAN2(F172,G172)*180/PI()</f>
        <v>-122.11060478573761</v>
      </c>
      <c r="O172">
        <f>SQRT(J172^2+K172^2)</f>
        <v>2378.7615431774575</v>
      </c>
      <c r="P172">
        <f>ATAN2(J172,K172)*180/PI()</f>
        <v>-122.10140731066807</v>
      </c>
      <c r="R172">
        <f>(1-(M172/O172))*100</f>
        <v>5.8092979013046886E-3</v>
      </c>
      <c r="S172">
        <f>(1-(N172/P172))*100</f>
        <v>-7.5326527942065624E-3</v>
      </c>
    </row>
    <row r="173" spans="1:19" x14ac:dyDescent="0.25">
      <c r="A173">
        <v>55.2</v>
      </c>
      <c r="B173">
        <v>-1237.97</v>
      </c>
      <c r="C173">
        <v>-2021.57</v>
      </c>
      <c r="E173" t="s">
        <v>4</v>
      </c>
      <c r="F173">
        <v>-1104.3699999999999</v>
      </c>
      <c r="G173">
        <v>2112.8200000000002</v>
      </c>
      <c r="I173" t="str">
        <f t="shared" ref="I173" si="327">A45</f>
        <v>160R.3</v>
      </c>
      <c r="J173">
        <f t="shared" si="320"/>
        <v>-1104.8599999999999</v>
      </c>
      <c r="K173">
        <f t="shared" si="320"/>
        <v>2112.7399999999998</v>
      </c>
      <c r="M173">
        <f>SQRT(F173^2+G173^2)</f>
        <v>2384.0388942506788</v>
      </c>
      <c r="N173">
        <f>ATAN2(F173,G173)*180/PI()</f>
        <v>117.59604698913402</v>
      </c>
      <c r="O173">
        <f>SQRT(J173^2+K173^2)</f>
        <v>2384.195027089856</v>
      </c>
      <c r="P173">
        <f>ATAN2(J173,K173)*180/PI()</f>
        <v>117.6073733759158</v>
      </c>
      <c r="R173">
        <f>(1-(M173/O173))*100</f>
        <v>6.5486605501319239E-3</v>
      </c>
      <c r="S173">
        <f>(1-(N173/P173))*100</f>
        <v>9.6306774453380761E-3</v>
      </c>
    </row>
    <row r="174" spans="1:19" x14ac:dyDescent="0.25">
      <c r="A174">
        <v>55.3</v>
      </c>
      <c r="B174">
        <v>-1106.8699999999999</v>
      </c>
      <c r="C174">
        <v>2052.4699999999998</v>
      </c>
      <c r="E174">
        <v>67.099999999999994</v>
      </c>
      <c r="F174">
        <v>2265.75</v>
      </c>
      <c r="G174">
        <v>-138.916</v>
      </c>
      <c r="I174">
        <f>A46</f>
        <v>67.099999999999994</v>
      </c>
      <c r="J174">
        <f t="shared" si="320"/>
        <v>2266</v>
      </c>
      <c r="K174">
        <f t="shared" si="320"/>
        <v>-138.40700000000001</v>
      </c>
      <c r="M174">
        <f t="shared" ref="M174:M175" si="328">SQRT(F174^2+G174^2)</f>
        <v>2270.004563333739</v>
      </c>
      <c r="N174">
        <f t="shared" ref="N174:N175" si="329">ATAN2(F174,G174)*180/PI()</f>
        <v>-3.5084849378417089</v>
      </c>
      <c r="O174">
        <f t="shared" ref="O174:O175" si="330">SQRT(J174^2+K174^2)</f>
        <v>2270.2230061491755</v>
      </c>
      <c r="P174">
        <f t="shared" ref="P174:P175" si="331">ATAN2(J174,K174)*180/PI()</f>
        <v>-3.4952767793217747</v>
      </c>
      <c r="R174">
        <f t="shared" ref="R174:S175" si="332">(1-(M174/O174))*100</f>
        <v>9.622086237548455E-3</v>
      </c>
      <c r="S174">
        <f t="shared" si="332"/>
        <v>-0.37788591158429696</v>
      </c>
    </row>
    <row r="175" spans="1:19" x14ac:dyDescent="0.25">
      <c r="A175">
        <v>56.1</v>
      </c>
      <c r="B175">
        <v>2293.7800000000002</v>
      </c>
      <c r="C175">
        <v>-93.973100000000002</v>
      </c>
      <c r="E175">
        <v>67.2</v>
      </c>
      <c r="F175">
        <v>-1269.4000000000001</v>
      </c>
      <c r="G175">
        <v>-2008.39</v>
      </c>
      <c r="I175">
        <f>A47</f>
        <v>67.2</v>
      </c>
      <c r="J175">
        <f t="shared" si="320"/>
        <v>-1269.1400000000001</v>
      </c>
      <c r="K175">
        <f t="shared" si="320"/>
        <v>-2008.71</v>
      </c>
      <c r="M175">
        <f t="shared" si="328"/>
        <v>2375.9222950467047</v>
      </c>
      <c r="N175">
        <f t="shared" si="329"/>
        <v>-122.29487446688489</v>
      </c>
      <c r="O175">
        <f t="shared" si="330"/>
        <v>2376.0539143083433</v>
      </c>
      <c r="P175">
        <f t="shared" si="331"/>
        <v>-122.28545200728907</v>
      </c>
      <c r="R175">
        <f t="shared" si="332"/>
        <v>5.5394055179514012E-3</v>
      </c>
      <c r="S175">
        <f t="shared" si="332"/>
        <v>-7.7052989060799604E-3</v>
      </c>
    </row>
    <row r="176" spans="1:19" x14ac:dyDescent="0.25">
      <c r="A176">
        <v>56.2</v>
      </c>
      <c r="B176">
        <v>-1238.04</v>
      </c>
      <c r="C176">
        <v>-2021.03</v>
      </c>
      <c r="E176">
        <v>67.3</v>
      </c>
      <c r="F176">
        <v>-1096.6400000000001</v>
      </c>
      <c r="G176">
        <v>2111.04</v>
      </c>
      <c r="I176">
        <f t="shared" ref="I176" si="333">A48</f>
        <v>67.3</v>
      </c>
      <c r="J176">
        <f t="shared" si="320"/>
        <v>-1097.1300000000001</v>
      </c>
      <c r="K176">
        <f t="shared" si="320"/>
        <v>2110.96</v>
      </c>
      <c r="M176">
        <f>SQRT(F176^2+G176^2)</f>
        <v>2378.8882216699462</v>
      </c>
      <c r="N176">
        <f>ATAN2(F176,G176)*180/PI()</f>
        <v>117.45090894701418</v>
      </c>
      <c r="O176">
        <f>SQRT(J176^2+K176^2)</f>
        <v>2379.0431602852436</v>
      </c>
      <c r="P176">
        <f>ATAN2(J176,K176)*180/PI()</f>
        <v>117.46226934722925</v>
      </c>
      <c r="R176">
        <f>(1-(M176/O176))*100</f>
        <v>6.5126441539109514E-3</v>
      </c>
      <c r="S176">
        <f>(1-(N176/P176))*100</f>
        <v>9.6715313591344554E-3</v>
      </c>
    </row>
    <row r="177" spans="1:19" x14ac:dyDescent="0.25">
      <c r="A177">
        <v>56.3</v>
      </c>
      <c r="B177">
        <v>-1106.92</v>
      </c>
      <c r="C177">
        <v>2052.6799999999998</v>
      </c>
      <c r="E177">
        <v>68.099999999999994</v>
      </c>
      <c r="F177">
        <v>2262.11</v>
      </c>
      <c r="G177">
        <v>-139.90899999999999</v>
      </c>
      <c r="I177">
        <f>A145</f>
        <v>68.099999999999994</v>
      </c>
      <c r="J177">
        <f t="shared" ref="J177:K178" si="334">B145</f>
        <v>2262.36</v>
      </c>
      <c r="K177">
        <f t="shared" si="334"/>
        <v>-139.4</v>
      </c>
      <c r="M177">
        <f t="shared" ref="M177:M178" si="335">SQRT(F177^2+G177^2)</f>
        <v>2266.4324786723741</v>
      </c>
      <c r="N177">
        <f t="shared" ref="N177:N178" si="336">ATAN2(F177,G177)*180/PI()</f>
        <v>-3.5391723655491392</v>
      </c>
      <c r="O177">
        <f t="shared" ref="O177:O178" si="337">SQRT(J177^2+K177^2)</f>
        <v>2266.6506412766835</v>
      </c>
      <c r="P177">
        <f t="shared" ref="P177:P178" si="338">ATAN2(J177,K177)*180/PI()</f>
        <v>-3.5259404355412918</v>
      </c>
      <c r="R177">
        <f t="shared" ref="R177:S178" si="339">(1-(M177/O177))*100</f>
        <v>9.624888826553768E-3</v>
      </c>
      <c r="S177">
        <f t="shared" si="339"/>
        <v>-0.37527378155541857</v>
      </c>
    </row>
    <row r="178" spans="1:19" x14ac:dyDescent="0.25">
      <c r="A178">
        <v>18.100000000000001</v>
      </c>
      <c r="B178">
        <v>2297.59</v>
      </c>
      <c r="C178">
        <v>-87.017700000000005</v>
      </c>
      <c r="E178">
        <v>69.099999999999994</v>
      </c>
      <c r="F178">
        <v>2257.94</v>
      </c>
      <c r="G178">
        <v>-141.04499999999999</v>
      </c>
      <c r="I178">
        <f>A146</f>
        <v>69.099999999999994</v>
      </c>
      <c r="J178">
        <f t="shared" si="334"/>
        <v>2258.19</v>
      </c>
      <c r="K178">
        <f t="shared" si="334"/>
        <v>-140.53800000000001</v>
      </c>
      <c r="M178">
        <f t="shared" si="335"/>
        <v>2262.340985710377</v>
      </c>
      <c r="N178">
        <f t="shared" si="336"/>
        <v>-3.5744070372021626</v>
      </c>
      <c r="O178">
        <f t="shared" si="337"/>
        <v>2262.5589507334389</v>
      </c>
      <c r="P178">
        <f t="shared" si="338"/>
        <v>-3.5611983324870695</v>
      </c>
      <c r="R178">
        <f t="shared" si="339"/>
        <v>9.6335621660226245E-3</v>
      </c>
      <c r="S178">
        <f t="shared" si="339"/>
        <v>-0.37090618050099611</v>
      </c>
    </row>
    <row r="179" spans="1:19" x14ac:dyDescent="0.25">
      <c r="A179">
        <v>18.2</v>
      </c>
      <c r="B179">
        <v>-1229.45</v>
      </c>
      <c r="C179">
        <v>-2025.23</v>
      </c>
      <c r="E179">
        <v>70.099999999999994</v>
      </c>
      <c r="F179">
        <v>2254.98</v>
      </c>
      <c r="G179">
        <v>-141.85</v>
      </c>
      <c r="I179">
        <f>A147</f>
        <v>70.099999999999994</v>
      </c>
      <c r="J179">
        <f t="shared" ref="J179:K179" si="340">B147</f>
        <v>2255.23</v>
      </c>
      <c r="K179">
        <f t="shared" si="340"/>
        <v>-141.34299999999999</v>
      </c>
      <c r="M179">
        <f>SQRT(F179^2+G179^2)</f>
        <v>2259.4371473665738</v>
      </c>
      <c r="N179">
        <f>ATAN2(F179,G179)*180/PI()</f>
        <v>-3.5994605171286169</v>
      </c>
      <c r="O179">
        <f>SQRT(J179^2+K179^2)</f>
        <v>2259.6548843903133</v>
      </c>
      <c r="P179">
        <f>ATAN2(J179,K179)*180/PI()</f>
        <v>-3.5862324221186999</v>
      </c>
      <c r="R179">
        <f>(1-(M179/O179))*100</f>
        <v>9.6358530341844606E-3</v>
      </c>
      <c r="S179">
        <f>(1-(N179/P179))*100</f>
        <v>-0.36885771620185359</v>
      </c>
    </row>
    <row r="180" spans="1:19" x14ac:dyDescent="0.25">
      <c r="A180">
        <v>18.3</v>
      </c>
      <c r="B180">
        <v>-1120.26</v>
      </c>
      <c r="C180">
        <v>2041</v>
      </c>
      <c r="E180">
        <v>71.099999999999994</v>
      </c>
      <c r="F180">
        <v>2253.31</v>
      </c>
      <c r="G180">
        <v>-142.303</v>
      </c>
      <c r="I180">
        <f>A148</f>
        <v>71.099999999999994</v>
      </c>
      <c r="J180">
        <f t="shared" ref="J180:K180" si="341">B148</f>
        <v>2253.56</v>
      </c>
      <c r="K180">
        <f t="shared" si="341"/>
        <v>-141.797</v>
      </c>
      <c r="M180">
        <f t="shared" ref="M180:M181" si="342">SQRT(F180^2+G180^2)</f>
        <v>2257.798950285211</v>
      </c>
      <c r="N180">
        <f t="shared" ref="N180:N181" si="343">ATAN2(F180,G180)*180/PI()</f>
        <v>-3.6135941641600451</v>
      </c>
      <c r="O180">
        <f t="shared" ref="O180:O181" si="344">SQRT(J180^2+K180^2)</f>
        <v>2258.0166214642886</v>
      </c>
      <c r="P180">
        <f t="shared" ref="P180:P181" si="345">ATAN2(J180,K180)*180/PI()</f>
        <v>-3.600380433574951</v>
      </c>
      <c r="R180">
        <f t="shared" ref="R180:S181" si="346">(1-(M180/O180))*100</f>
        <v>9.6399281125036929E-3</v>
      </c>
      <c r="S180">
        <f t="shared" si="346"/>
        <v>-0.36700928773722996</v>
      </c>
    </row>
    <row r="181" spans="1:19" x14ac:dyDescent="0.25">
      <c r="A181">
        <v>135.1</v>
      </c>
      <c r="B181">
        <v>2297.41</v>
      </c>
      <c r="C181">
        <v>-87.061199999999999</v>
      </c>
      <c r="E181">
        <v>72.099999999999994</v>
      </c>
      <c r="F181">
        <v>2266.27</v>
      </c>
      <c r="G181">
        <v>-142.72800000000001</v>
      </c>
      <c r="I181">
        <f>A90</f>
        <v>72.099999999999994</v>
      </c>
      <c r="J181">
        <f t="shared" ref="J181:K183" si="347">B90</f>
        <v>2266.52</v>
      </c>
      <c r="K181">
        <f t="shared" si="347"/>
        <v>-142.21899999999999</v>
      </c>
      <c r="M181">
        <f t="shared" si="342"/>
        <v>2270.760003805774</v>
      </c>
      <c r="N181">
        <f t="shared" si="343"/>
        <v>-3.6036860951264713</v>
      </c>
      <c r="O181">
        <f t="shared" si="344"/>
        <v>2270.9775768071772</v>
      </c>
      <c r="P181">
        <f t="shared" si="345"/>
        <v>-3.590473188705984</v>
      </c>
      <c r="R181">
        <f t="shared" si="346"/>
        <v>9.5805878325361249E-3</v>
      </c>
      <c r="S181">
        <f t="shared" si="346"/>
        <v>-0.36799902759472314</v>
      </c>
    </row>
    <row r="182" spans="1:19" x14ac:dyDescent="0.25">
      <c r="A182">
        <v>135.19999999999999</v>
      </c>
      <c r="B182">
        <v>-1229.3800000000001</v>
      </c>
      <c r="C182">
        <v>-2025.06</v>
      </c>
      <c r="E182">
        <v>72.2</v>
      </c>
      <c r="F182">
        <v>-1271.79</v>
      </c>
      <c r="G182">
        <v>-2004.08</v>
      </c>
      <c r="I182">
        <f t="shared" ref="I182:I183" si="348">A91</f>
        <v>72.2</v>
      </c>
      <c r="J182">
        <f t="shared" si="347"/>
        <v>-1271.54</v>
      </c>
      <c r="K182">
        <f t="shared" si="347"/>
        <v>-2004.4</v>
      </c>
      <c r="M182">
        <f>SQRT(F182^2+G182^2)</f>
        <v>2373.5598687414649</v>
      </c>
      <c r="N182">
        <f>ATAN2(F182,G182)*180/PI()</f>
        <v>-122.39922873142403</v>
      </c>
      <c r="O182">
        <f>SQRT(J182^2+K182^2)</f>
        <v>2373.6961329538372</v>
      </c>
      <c r="P182">
        <f>ATAN2(J182,K182)*180/PI()</f>
        <v>-122.38999494710224</v>
      </c>
      <c r="R182">
        <f>(1-(M182/O182))*100</f>
        <v>5.7405920867670268E-3</v>
      </c>
      <c r="S182">
        <f>(1-(N182/P182))*100</f>
        <v>-7.5445581362965086E-3</v>
      </c>
    </row>
    <row r="183" spans="1:19" x14ac:dyDescent="0.25">
      <c r="A183">
        <v>135.30000000000001</v>
      </c>
      <c r="B183">
        <v>-1120.17</v>
      </c>
      <c r="C183">
        <v>2040.9</v>
      </c>
      <c r="E183">
        <v>72.3</v>
      </c>
      <c r="F183">
        <v>-1091.8699999999999</v>
      </c>
      <c r="G183">
        <v>2112.89</v>
      </c>
      <c r="I183">
        <f t="shared" si="348"/>
        <v>72.3</v>
      </c>
      <c r="J183">
        <f t="shared" si="347"/>
        <v>-1092.3599999999999</v>
      </c>
      <c r="K183">
        <f t="shared" si="347"/>
        <v>2112.81</v>
      </c>
      <c r="M183">
        <f>SQRT(F183^2+G183^2)</f>
        <v>2378.3364457115817</v>
      </c>
      <c r="N183">
        <f>ATAN2(F183,G183)*180/PI()</f>
        <v>117.32838945609504</v>
      </c>
      <c r="O183">
        <f>SQRT(J183^2+K183^2)</f>
        <v>2378.490375364172</v>
      </c>
      <c r="P183">
        <f>ATAN2(J183,K183)*180/PI()</f>
        <v>117.33976044929931</v>
      </c>
      <c r="R183">
        <f>(1-(M183/O183))*100</f>
        <v>6.4717374593792343E-3</v>
      </c>
      <c r="S183">
        <f>(1-(N183/P183))*100</f>
        <v>9.6906565692056468E-3</v>
      </c>
    </row>
    <row r="184" spans="1:19" x14ac:dyDescent="0.25">
      <c r="A184">
        <v>35.1</v>
      </c>
      <c r="B184">
        <v>2290.98</v>
      </c>
      <c r="C184">
        <v>-90.135400000000004</v>
      </c>
      <c r="E184">
        <v>73.3</v>
      </c>
      <c r="F184">
        <v>-1087.96</v>
      </c>
      <c r="G184">
        <v>2109.11</v>
      </c>
      <c r="I184">
        <f>A142</f>
        <v>73.3</v>
      </c>
      <c r="J184">
        <f t="shared" ref="J184:K186" si="349">B142</f>
        <v>-1088.44</v>
      </c>
      <c r="K184">
        <f t="shared" si="349"/>
        <v>2109.04</v>
      </c>
      <c r="M184">
        <f t="shared" ref="M184:M185" si="350">SQRT(F184^2+G184^2)</f>
        <v>2373.1839274906615</v>
      </c>
      <c r="N184">
        <f t="shared" ref="N184:N185" si="351">ATAN2(F184,G184)*180/PI()</f>
        <v>117.28642300471421</v>
      </c>
      <c r="O184">
        <f t="shared" ref="O184:O185" si="352">SQRT(J184^2+K184^2)</f>
        <v>2373.3418117077026</v>
      </c>
      <c r="P184">
        <f t="shared" ref="P184:P185" si="353">ATAN2(J184,K184)*180/PI()</f>
        <v>117.29749615894836</v>
      </c>
      <c r="R184">
        <f t="shared" ref="R184:S185" si="354">(1-(M184/O184))*100</f>
        <v>6.65240111062948E-3</v>
      </c>
      <c r="S184">
        <f t="shared" si="354"/>
        <v>9.4402306926921753E-3</v>
      </c>
    </row>
    <row r="185" spans="1:19" x14ac:dyDescent="0.25">
      <c r="A185">
        <v>35.200000000000003</v>
      </c>
      <c r="B185">
        <v>-1229.31</v>
      </c>
      <c r="C185">
        <v>-2018</v>
      </c>
      <c r="E185">
        <v>74.3</v>
      </c>
      <c r="F185">
        <v>-1084.6300000000001</v>
      </c>
      <c r="G185">
        <v>2105.91</v>
      </c>
      <c r="I185">
        <f>A143</f>
        <v>74.3</v>
      </c>
      <c r="J185">
        <f t="shared" si="349"/>
        <v>-1085.1199999999999</v>
      </c>
      <c r="K185">
        <f t="shared" si="349"/>
        <v>2105.84</v>
      </c>
      <c r="M185">
        <f t="shared" si="350"/>
        <v>2368.8138730174642</v>
      </c>
      <c r="N185">
        <f t="shared" si="351"/>
        <v>117.25032424813642</v>
      </c>
      <c r="O185">
        <f t="shared" si="352"/>
        <v>2368.9760488447323</v>
      </c>
      <c r="P185">
        <f t="shared" si="353"/>
        <v>117.26163522799163</v>
      </c>
      <c r="R185">
        <f t="shared" si="354"/>
        <v>6.8458196252008108E-3</v>
      </c>
      <c r="S185">
        <f t="shared" si="354"/>
        <v>9.6459339264831634E-3</v>
      </c>
    </row>
    <row r="186" spans="1:19" x14ac:dyDescent="0.25">
      <c r="A186">
        <v>35.299999999999997</v>
      </c>
      <c r="B186">
        <v>-1116.73</v>
      </c>
      <c r="C186">
        <v>2040.04</v>
      </c>
      <c r="E186">
        <v>75.3</v>
      </c>
      <c r="F186">
        <v>-1082.74</v>
      </c>
      <c r="G186">
        <v>2104.08</v>
      </c>
      <c r="I186">
        <f>A144</f>
        <v>75.3</v>
      </c>
      <c r="J186">
        <f t="shared" si="349"/>
        <v>-1083.22</v>
      </c>
      <c r="K186">
        <f t="shared" si="349"/>
        <v>2104.0100000000002</v>
      </c>
      <c r="M186">
        <f>SQRT(F186^2+G186^2)</f>
        <v>2366.3217350985897</v>
      </c>
      <c r="N186">
        <f>ATAN2(F186,G186)*180/PI()</f>
        <v>117.22992916591467</v>
      </c>
      <c r="O186">
        <f>SQRT(J186^2+K186^2)</f>
        <v>2366.4791671383887</v>
      </c>
      <c r="P186">
        <f>ATAN2(J186,K186)*180/PI()</f>
        <v>117.24103819425632</v>
      </c>
      <c r="R186">
        <f>(1-(M186/O186))*100</f>
        <v>6.6525850717424895E-3</v>
      </c>
      <c r="S186">
        <f>(1-(N186/P186))*100</f>
        <v>9.4753752719611839E-3</v>
      </c>
    </row>
    <row r="187" spans="1:19" x14ac:dyDescent="0.25">
      <c r="A187">
        <v>40.1</v>
      </c>
      <c r="B187">
        <v>2287.4899999999998</v>
      </c>
      <c r="C187">
        <v>-91.361699999999999</v>
      </c>
      <c r="E187">
        <v>97.1</v>
      </c>
      <c r="F187">
        <v>2263.39</v>
      </c>
      <c r="G187">
        <v>-140.864</v>
      </c>
      <c r="I187">
        <f>A49</f>
        <v>97.1</v>
      </c>
      <c r="J187">
        <f t="shared" ref="J187:K189" si="355">B49</f>
        <v>2263.64</v>
      </c>
      <c r="K187">
        <f t="shared" si="355"/>
        <v>-140.35499999999999</v>
      </c>
      <c r="M187">
        <f t="shared" ref="M187:M188" si="356">SQRT(F187^2+G187^2)</f>
        <v>2267.7691590186155</v>
      </c>
      <c r="N187">
        <f t="shared" ref="N187:N188" si="357">ATAN2(F187,G187)*180/PI()</f>
        <v>-3.5612583236629094</v>
      </c>
      <c r="O187">
        <f t="shared" ref="O187:O188" si="358">SQRT(J187^2+K187^2)</f>
        <v>2267.9871198102073</v>
      </c>
      <c r="P187">
        <f t="shared" ref="P187:P188" si="359">ATAN2(J187,K187)*180/PI()</f>
        <v>-3.5480320680364064</v>
      </c>
      <c r="R187">
        <f t="shared" ref="R187:S188" si="360">(1-(M187/O187))*100</f>
        <v>9.6103187574581028E-3</v>
      </c>
      <c r="S187">
        <f t="shared" si="360"/>
        <v>-0.37277722897872678</v>
      </c>
    </row>
    <row r="188" spans="1:19" x14ac:dyDescent="0.25">
      <c r="A188">
        <v>40.200000000000003</v>
      </c>
      <c r="B188">
        <v>-1229.53</v>
      </c>
      <c r="C188">
        <v>-2014.65</v>
      </c>
      <c r="E188">
        <v>97.2</v>
      </c>
      <c r="F188">
        <v>-1269.5</v>
      </c>
      <c r="G188">
        <v>-2006.76</v>
      </c>
      <c r="I188">
        <f t="shared" ref="I188:I189" si="361">A50</f>
        <v>97.2</v>
      </c>
      <c r="J188">
        <f t="shared" si="355"/>
        <v>-1269.25</v>
      </c>
      <c r="K188">
        <f t="shared" si="355"/>
        <v>-2007.09</v>
      </c>
      <c r="M188">
        <f t="shared" si="356"/>
        <v>2374.5980602198765</v>
      </c>
      <c r="N188">
        <f t="shared" si="357"/>
        <v>-122.31792700231883</v>
      </c>
      <c r="O188">
        <f t="shared" si="358"/>
        <v>2374.7433188873274</v>
      </c>
      <c r="P188">
        <f t="shared" si="359"/>
        <v>-122.30857297540112</v>
      </c>
      <c r="R188">
        <f t="shared" si="360"/>
        <v>6.1168155015112191E-3</v>
      </c>
      <c r="S188">
        <f t="shared" si="360"/>
        <v>-7.6478914683875132E-3</v>
      </c>
    </row>
    <row r="189" spans="1:19" x14ac:dyDescent="0.25">
      <c r="A189">
        <v>40.299999999999997</v>
      </c>
      <c r="B189">
        <v>-1113.93</v>
      </c>
      <c r="C189">
        <v>2038.83</v>
      </c>
      <c r="E189">
        <v>97.3</v>
      </c>
      <c r="F189">
        <v>-1095.06</v>
      </c>
      <c r="G189">
        <v>2109.9299999999998</v>
      </c>
      <c r="I189">
        <f t="shared" si="361"/>
        <v>97.3</v>
      </c>
      <c r="J189">
        <f t="shared" si="355"/>
        <v>-1095.54</v>
      </c>
      <c r="K189">
        <f t="shared" si="355"/>
        <v>2109.86</v>
      </c>
      <c r="M189">
        <f>SQRT(F189^2+G189^2)</f>
        <v>2377.1750058630514</v>
      </c>
      <c r="N189">
        <f>ATAN2(F189,G189)*180/PI()</f>
        <v>117.4294480021882</v>
      </c>
      <c r="O189">
        <f>SQRT(J189^2+K189^2)</f>
        <v>2377.3340344175449</v>
      </c>
      <c r="P189">
        <f>ATAN2(J189,K189)*180/PI()</f>
        <v>117.44049303104946</v>
      </c>
      <c r="R189">
        <f>(1-(M189/O189))*100</f>
        <v>6.689365154044502E-3</v>
      </c>
      <c r="S189">
        <f>(1-(N189/P189))*100</f>
        <v>9.4047875449088103E-3</v>
      </c>
    </row>
    <row r="190" spans="1:19" x14ac:dyDescent="0.25">
      <c r="A190">
        <v>42.1</v>
      </c>
      <c r="B190">
        <v>2283.83</v>
      </c>
      <c r="C190">
        <v>-92.528499999999994</v>
      </c>
      <c r="E190">
        <v>98.1</v>
      </c>
      <c r="F190">
        <v>2262.88</v>
      </c>
      <c r="G190">
        <v>-141.25</v>
      </c>
      <c r="I190">
        <f>A78</f>
        <v>98.1</v>
      </c>
      <c r="J190">
        <f t="shared" ref="J190:K201" si="362">B78</f>
        <v>2263.13</v>
      </c>
      <c r="K190">
        <f t="shared" si="362"/>
        <v>-140.74100000000001</v>
      </c>
      <c r="M190">
        <f t="shared" ref="M190:M191" si="363">SQRT(F190^2+G190^2)</f>
        <v>2267.2841588340884</v>
      </c>
      <c r="N190">
        <f t="shared" ref="N190:N191" si="364">ATAN2(F190,G190)*180/PI()</f>
        <v>-3.5717945134820113</v>
      </c>
      <c r="O190">
        <f t="shared" ref="O190:O191" si="365">SQRT(J190^2+K190^2)</f>
        <v>2267.5020233686673</v>
      </c>
      <c r="P190">
        <f t="shared" ref="P190:P191" si="366">ATAN2(J190,K190)*180/PI()</f>
        <v>-3.5585644160322101</v>
      </c>
      <c r="R190">
        <f t="shared" ref="R190:S191" si="367">(1-(M190/O190))*100</f>
        <v>9.608129665750198E-3</v>
      </c>
      <c r="S190">
        <f t="shared" si="367"/>
        <v>-0.37178187333624102</v>
      </c>
    </row>
    <row r="191" spans="1:19" x14ac:dyDescent="0.25">
      <c r="A191">
        <v>42.2</v>
      </c>
      <c r="B191">
        <v>-1229.93</v>
      </c>
      <c r="C191">
        <v>-2011.24</v>
      </c>
      <c r="E191">
        <v>98.2</v>
      </c>
      <c r="F191">
        <v>-1269.48</v>
      </c>
      <c r="G191">
        <v>-2006.03</v>
      </c>
      <c r="I191">
        <f>A79</f>
        <v>98.2</v>
      </c>
      <c r="J191">
        <f t="shared" si="362"/>
        <v>-1269.23</v>
      </c>
      <c r="K191">
        <f t="shared" si="362"/>
        <v>-2006.35</v>
      </c>
      <c r="M191">
        <f t="shared" si="363"/>
        <v>2373.9704781862811</v>
      </c>
      <c r="N191">
        <f t="shared" si="364"/>
        <v>-122.32693824821128</v>
      </c>
      <c r="O191">
        <f t="shared" si="365"/>
        <v>2374.1072249163471</v>
      </c>
      <c r="P191">
        <f t="shared" si="366"/>
        <v>-122.31771021837065</v>
      </c>
      <c r="R191">
        <f t="shared" si="367"/>
        <v>5.7599222407000994E-3</v>
      </c>
      <c r="S191">
        <f t="shared" si="367"/>
        <v>-7.544312123042296E-3</v>
      </c>
    </row>
    <row r="192" spans="1:19" x14ac:dyDescent="0.25">
      <c r="A192">
        <v>42.3</v>
      </c>
      <c r="B192">
        <v>-1111.5899999999999</v>
      </c>
      <c r="C192">
        <v>2037.8</v>
      </c>
      <c r="E192">
        <v>98.3</v>
      </c>
      <c r="F192">
        <v>-1094.49</v>
      </c>
      <c r="G192">
        <v>2109.7199999999998</v>
      </c>
      <c r="I192">
        <f t="shared" ref="I192:I198" si="368">A80</f>
        <v>98.3</v>
      </c>
      <c r="J192">
        <f t="shared" si="362"/>
        <v>-1094.97</v>
      </c>
      <c r="K192">
        <f t="shared" si="362"/>
        <v>2109.65</v>
      </c>
      <c r="M192">
        <f>SQRT(F192^2+G192^2)</f>
        <v>2376.7260756132582</v>
      </c>
      <c r="N192">
        <f>ATAN2(F192,G192)*180/PI()</f>
        <v>117.41958384128236</v>
      </c>
      <c r="O192">
        <f>SQRT(J192^2+K192^2)</f>
        <v>2376.8850252799357</v>
      </c>
      <c r="P192">
        <f>ATAN2(J192,K192)*180/PI()</f>
        <v>117.43063161624926</v>
      </c>
      <c r="R192">
        <f>(1-(M192/O192))*100</f>
        <v>6.6873098608866144E-3</v>
      </c>
      <c r="S192">
        <f>(1-(N192/P192))*100</f>
        <v>9.4079158179050104E-3</v>
      </c>
    </row>
    <row r="193" spans="1:19" x14ac:dyDescent="0.25">
      <c r="A193">
        <v>44.1</v>
      </c>
      <c r="B193">
        <v>2281.3000000000002</v>
      </c>
      <c r="C193">
        <v>-93.570899999999995</v>
      </c>
      <c r="E193">
        <v>99.1</v>
      </c>
      <c r="F193">
        <v>2263.5700000000002</v>
      </c>
      <c r="G193">
        <v>-140.75800000000001</v>
      </c>
      <c r="I193">
        <f t="shared" si="368"/>
        <v>99.1</v>
      </c>
      <c r="J193">
        <f t="shared" si="362"/>
        <v>2263.8200000000002</v>
      </c>
      <c r="K193">
        <f t="shared" si="362"/>
        <v>-140.249</v>
      </c>
      <c r="M193">
        <f>SQRT(F193^2+G193^2)</f>
        <v>2267.9422301866512</v>
      </c>
      <c r="N193">
        <f>ATAN2(F193,G193)*180/PI()</f>
        <v>-3.558303116749935</v>
      </c>
      <c r="O193">
        <f>SQRT(J193^2+K193^2)</f>
        <v>2268.1602179742508</v>
      </c>
      <c r="P193">
        <f>ATAN2(J193,K193)*180/PI()</f>
        <v>-3.5450781544276531</v>
      </c>
      <c r="R193">
        <f>(1-(M193/O193))*100</f>
        <v>9.6107755471641632E-3</v>
      </c>
      <c r="S193">
        <f>(1-(N193/P193))*100</f>
        <v>-0.37305136152681051</v>
      </c>
    </row>
    <row r="194" spans="1:19" x14ac:dyDescent="0.25">
      <c r="A194">
        <v>44.2</v>
      </c>
      <c r="B194">
        <v>-1230.02</v>
      </c>
      <c r="C194">
        <v>-2009.17</v>
      </c>
      <c r="E194">
        <v>99.2</v>
      </c>
      <c r="F194">
        <v>-1268.83</v>
      </c>
      <c r="G194">
        <v>-2004.09</v>
      </c>
      <c r="I194">
        <f>A82</f>
        <v>99.2</v>
      </c>
      <c r="J194">
        <f t="shared" si="362"/>
        <v>-1268.58</v>
      </c>
      <c r="K194">
        <f t="shared" si="362"/>
        <v>-2004.41</v>
      </c>
      <c r="M194">
        <f t="shared" ref="M194:M195" si="369">SQRT(F194^2+G194^2)</f>
        <v>2371.9836207275966</v>
      </c>
      <c r="N194">
        <f t="shared" ref="N194:N195" si="370">ATAN2(F194,G194)*180/PI()</f>
        <v>-122.33872980082556</v>
      </c>
      <c r="O194">
        <f t="shared" ref="O194:O195" si="371">SQRT(J194^2+K194^2)</f>
        <v>2372.1202887922864</v>
      </c>
      <c r="P194">
        <f t="shared" ref="P194:P195" si="372">ATAN2(J194,K194)*180/PI()</f>
        <v>-122.32949336199513</v>
      </c>
      <c r="R194">
        <f t="shared" ref="R194:S195" si="373">(1-(M194/O194))*100</f>
        <v>5.7614306211761779E-3</v>
      </c>
      <c r="S194">
        <f t="shared" si="373"/>
        <v>-7.5504594816644399E-3</v>
      </c>
    </row>
    <row r="195" spans="1:19" x14ac:dyDescent="0.25">
      <c r="A195">
        <v>44.3</v>
      </c>
      <c r="B195">
        <v>-1109.56</v>
      </c>
      <c r="C195">
        <v>2036.76</v>
      </c>
      <c r="E195">
        <v>99.3</v>
      </c>
      <c r="F195">
        <v>-1092.7</v>
      </c>
      <c r="G195">
        <v>2109.83</v>
      </c>
      <c r="I195">
        <f t="shared" si="368"/>
        <v>99.3</v>
      </c>
      <c r="J195">
        <f t="shared" si="362"/>
        <v>-1093.18</v>
      </c>
      <c r="K195">
        <f t="shared" si="362"/>
        <v>2109.7600000000002</v>
      </c>
      <c r="M195">
        <f t="shared" si="369"/>
        <v>2375.9999829335015</v>
      </c>
      <c r="N195">
        <f t="shared" si="370"/>
        <v>117.38004677819175</v>
      </c>
      <c r="O195">
        <f t="shared" si="371"/>
        <v>2376.1586163385646</v>
      </c>
      <c r="P195">
        <f t="shared" si="372"/>
        <v>117.39110057195141</v>
      </c>
      <c r="R195">
        <f t="shared" si="373"/>
        <v>6.6760444345836945E-3</v>
      </c>
      <c r="S195">
        <f t="shared" si="373"/>
        <v>9.4162110294560009E-3</v>
      </c>
    </row>
    <row r="196" spans="1:19" x14ac:dyDescent="0.25">
      <c r="A196">
        <v>47.1</v>
      </c>
      <c r="B196">
        <v>2278.92</v>
      </c>
      <c r="C196">
        <v>-94.268100000000004</v>
      </c>
      <c r="E196">
        <v>100.1</v>
      </c>
      <c r="F196">
        <v>2264.02</v>
      </c>
      <c r="G196">
        <v>-140.917</v>
      </c>
      <c r="I196">
        <f t="shared" si="368"/>
        <v>100.1</v>
      </c>
      <c r="J196">
        <f t="shared" si="362"/>
        <v>2264.27</v>
      </c>
      <c r="K196">
        <f t="shared" si="362"/>
        <v>-140.40799999999999</v>
      </c>
      <c r="M196">
        <f>SQRT(F196^2+G196^2)</f>
        <v>2268.4012346339878</v>
      </c>
      <c r="N196">
        <f>ATAN2(F196,G196)*180/PI()</f>
        <v>-3.5616059975887029</v>
      </c>
      <c r="O196">
        <f>SQRT(J196^2+K196^2)</f>
        <v>2268.6191922321382</v>
      </c>
      <c r="P196">
        <f>ATAN2(J196,K196)*180/PI()</f>
        <v>-3.5483833936080469</v>
      </c>
      <c r="R196">
        <f>(1-(M196/O196))*100</f>
        <v>9.6075004080375948E-3</v>
      </c>
      <c r="S196">
        <f>(1-(N196/P196))*100</f>
        <v>-0.37263741016471119</v>
      </c>
    </row>
    <row r="197" spans="1:19" x14ac:dyDescent="0.25">
      <c r="A197">
        <v>47.2</v>
      </c>
      <c r="B197">
        <v>-1229.81</v>
      </c>
      <c r="C197">
        <v>-2006.29</v>
      </c>
      <c r="E197">
        <v>100.2</v>
      </c>
      <c r="F197">
        <v>-1268.3</v>
      </c>
      <c r="G197">
        <v>-2004.25</v>
      </c>
      <c r="I197">
        <f>A85</f>
        <v>100.2</v>
      </c>
      <c r="J197">
        <f t="shared" si="362"/>
        <v>-1268.05</v>
      </c>
      <c r="K197">
        <f t="shared" si="362"/>
        <v>-2004.57</v>
      </c>
      <c r="M197">
        <f t="shared" ref="M197:M198" si="374">SQRT(F197^2+G197^2)</f>
        <v>2371.8353552681519</v>
      </c>
      <c r="N197">
        <f t="shared" ref="N197:N198" si="375">ATAN2(F197,G197)*180/PI()</f>
        <v>-122.32584496464042</v>
      </c>
      <c r="O197">
        <f t="shared" ref="O197:O198" si="376">SQRT(J197^2+K197^2)</f>
        <v>2371.9721093216926</v>
      </c>
      <c r="P197">
        <f t="shared" ref="P197:P198" si="377">ATAN2(J197,K197)*180/PI()</f>
        <v>-122.31660869126384</v>
      </c>
      <c r="R197">
        <f t="shared" ref="R197:S198" si="378">(1-(M197/O197))*100</f>
        <v>5.7654157484932078E-3</v>
      </c>
      <c r="S197">
        <f t="shared" si="378"/>
        <v>-7.551119570270437E-3</v>
      </c>
    </row>
    <row r="198" spans="1:19" x14ac:dyDescent="0.25">
      <c r="A198">
        <v>47.3</v>
      </c>
      <c r="B198">
        <v>-1106.74</v>
      </c>
      <c r="C198">
        <v>2035.67</v>
      </c>
      <c r="E198">
        <v>100.3</v>
      </c>
      <c r="F198">
        <v>-1091.5999999999999</v>
      </c>
      <c r="G198">
        <v>2109.36</v>
      </c>
      <c r="I198">
        <f t="shared" si="368"/>
        <v>100.3</v>
      </c>
      <c r="J198">
        <f t="shared" si="362"/>
        <v>-1092.08</v>
      </c>
      <c r="K198">
        <f t="shared" si="362"/>
        <v>2109.29</v>
      </c>
      <c r="M198">
        <f t="shared" si="374"/>
        <v>2375.0768765663142</v>
      </c>
      <c r="N198">
        <f t="shared" si="375"/>
        <v>117.36169765456309</v>
      </c>
      <c r="O198">
        <f t="shared" si="376"/>
        <v>2375.235363179826</v>
      </c>
      <c r="P198">
        <f t="shared" si="377"/>
        <v>117.37275696949172</v>
      </c>
      <c r="R198">
        <f t="shared" si="378"/>
        <v>6.6724593262845744E-3</v>
      </c>
      <c r="S198">
        <f t="shared" si="378"/>
        <v>9.422386603308297E-3</v>
      </c>
    </row>
    <row r="199" spans="1:19" x14ac:dyDescent="0.25">
      <c r="A199">
        <v>49.1</v>
      </c>
      <c r="B199">
        <v>2278.31</v>
      </c>
      <c r="C199">
        <v>-94.506500000000003</v>
      </c>
      <c r="E199">
        <v>450.1</v>
      </c>
      <c r="F199">
        <v>2264.02</v>
      </c>
      <c r="G199">
        <v>-140.917</v>
      </c>
      <c r="I199">
        <f>A87</f>
        <v>450.1</v>
      </c>
      <c r="J199">
        <f t="shared" si="362"/>
        <v>2264.27</v>
      </c>
      <c r="K199">
        <f t="shared" si="362"/>
        <v>-140.40799999999999</v>
      </c>
      <c r="M199">
        <f>SQRT(F199^2+G199^2)</f>
        <v>2268.4012346339878</v>
      </c>
      <c r="N199">
        <f>ATAN2(F199,G199)*180/PI()</f>
        <v>-3.5616059975887029</v>
      </c>
      <c r="O199">
        <f>SQRT(J199^2+K199^2)</f>
        <v>2268.6191922321382</v>
      </c>
      <c r="P199">
        <f>ATAN2(J199,K199)*180/PI()</f>
        <v>-3.5483833936080469</v>
      </c>
      <c r="R199">
        <f>(1-(M199/O199))*100</f>
        <v>9.6075004080375948E-3</v>
      </c>
      <c r="S199">
        <f>(1-(N199/P199))*100</f>
        <v>-0.37263741016471119</v>
      </c>
    </row>
    <row r="200" spans="1:19" x14ac:dyDescent="0.25">
      <c r="A200">
        <v>49.2</v>
      </c>
      <c r="B200">
        <v>-1229.4100000000001</v>
      </c>
      <c r="C200">
        <v>-2004.94</v>
      </c>
      <c r="E200">
        <v>450.2</v>
      </c>
      <c r="F200">
        <v>-1268.3</v>
      </c>
      <c r="G200">
        <v>-2004.25</v>
      </c>
      <c r="I200">
        <f>A88</f>
        <v>450.2</v>
      </c>
      <c r="J200">
        <f t="shared" si="362"/>
        <v>-1268.05</v>
      </c>
      <c r="K200">
        <f t="shared" si="362"/>
        <v>-2004.57</v>
      </c>
      <c r="M200">
        <f t="shared" ref="M200:M201" si="379">SQRT(F200^2+G200^2)</f>
        <v>2371.8353552681519</v>
      </c>
      <c r="N200">
        <f t="shared" ref="N200:N201" si="380">ATAN2(F200,G200)*180/PI()</f>
        <v>-122.32584496464042</v>
      </c>
      <c r="O200">
        <f t="shared" ref="O200:O201" si="381">SQRT(J200^2+K200^2)</f>
        <v>2371.9721093216926</v>
      </c>
      <c r="P200">
        <f t="shared" ref="P200:P201" si="382">ATAN2(J200,K200)*180/PI()</f>
        <v>-122.31660869126384</v>
      </c>
      <c r="R200">
        <f t="shared" ref="R200:S201" si="383">(1-(M200/O200))*100</f>
        <v>5.7654157484932078E-3</v>
      </c>
      <c r="S200">
        <f t="shared" si="383"/>
        <v>-7.551119570270437E-3</v>
      </c>
    </row>
    <row r="201" spans="1:19" x14ac:dyDescent="0.25">
      <c r="A201">
        <v>49.3</v>
      </c>
      <c r="B201">
        <v>-1105.5</v>
      </c>
      <c r="C201">
        <v>2035.54</v>
      </c>
      <c r="E201">
        <v>450.3</v>
      </c>
      <c r="F201">
        <v>-1091.5999999999999</v>
      </c>
      <c r="G201">
        <v>2109.36</v>
      </c>
      <c r="I201">
        <f t="shared" ref="I201" si="384">A89</f>
        <v>450.3</v>
      </c>
      <c r="J201">
        <f t="shared" si="362"/>
        <v>-1092.08</v>
      </c>
      <c r="K201">
        <f t="shared" si="362"/>
        <v>2109.29</v>
      </c>
      <c r="M201">
        <f t="shared" si="379"/>
        <v>2375.0768765663142</v>
      </c>
      <c r="N201">
        <f t="shared" si="380"/>
        <v>117.36169765456309</v>
      </c>
      <c r="O201">
        <f t="shared" si="381"/>
        <v>2375.235363179826</v>
      </c>
      <c r="P201">
        <f t="shared" si="382"/>
        <v>117.37275696949172</v>
      </c>
      <c r="R201">
        <f t="shared" si="383"/>
        <v>6.6724593262845744E-3</v>
      </c>
      <c r="S201">
        <f t="shared" si="383"/>
        <v>9.422386603308297E-3</v>
      </c>
    </row>
    <row r="202" spans="1:19" x14ac:dyDescent="0.25">
      <c r="A202">
        <v>50.1</v>
      </c>
      <c r="B202">
        <v>2278.25</v>
      </c>
      <c r="C202">
        <v>-94.923000000000002</v>
      </c>
      <c r="E202">
        <v>197.1</v>
      </c>
      <c r="F202">
        <v>2263.31</v>
      </c>
      <c r="G202">
        <v>-140.88499999999999</v>
      </c>
      <c r="I202">
        <f>A52</f>
        <v>197.1</v>
      </c>
      <c r="J202">
        <f t="shared" ref="J202:K207" si="385">B52</f>
        <v>2263.56</v>
      </c>
      <c r="K202">
        <f t="shared" si="385"/>
        <v>-140.37700000000001</v>
      </c>
      <c r="M202">
        <f>SQRT(F202^2+G202^2)</f>
        <v>2267.6906180793267</v>
      </c>
      <c r="N202">
        <f>ATAN2(F202,G202)*180/PI()</f>
        <v>-3.5619134417652734</v>
      </c>
      <c r="O202">
        <f>SQRT(J202^2+K202^2)</f>
        <v>2267.9086347842585</v>
      </c>
      <c r="P202">
        <f>ATAN2(J202,K202)*180/PI()</f>
        <v>-3.5487118803823283</v>
      </c>
      <c r="R202">
        <f>(1-(M202/O202))*100</f>
        <v>9.6131167538260343E-3</v>
      </c>
      <c r="S202">
        <f>(1-(N202/P202))*100</f>
        <v>-0.3720099525668763</v>
      </c>
    </row>
    <row r="203" spans="1:19" x14ac:dyDescent="0.25">
      <c r="A203">
        <v>50.2</v>
      </c>
      <c r="B203">
        <v>-1229.1300000000001</v>
      </c>
      <c r="C203">
        <v>-2005.18</v>
      </c>
      <c r="E203">
        <v>197.2</v>
      </c>
      <c r="F203">
        <v>-1269.49</v>
      </c>
      <c r="G203">
        <v>-2006.71</v>
      </c>
      <c r="I203">
        <f t="shared" ref="I203:I204" si="386">A53</f>
        <v>197.2</v>
      </c>
      <c r="J203">
        <f t="shared" si="385"/>
        <v>-1269.24</v>
      </c>
      <c r="K203">
        <f t="shared" si="385"/>
        <v>-2007.03</v>
      </c>
      <c r="M203">
        <f>SQRT(F203^2+G203^2)</f>
        <v>2374.5504593922615</v>
      </c>
      <c r="N203">
        <f>ATAN2(F203,G203)*180/PI()</f>
        <v>-122.31836807980862</v>
      </c>
      <c r="O203">
        <f>SQRT(J203^2+K203^2)</f>
        <v>2374.6872633043704</v>
      </c>
      <c r="P203">
        <f>ATAN2(J203,K203)*180/PI()</f>
        <v>-122.30914279750256</v>
      </c>
      <c r="R203">
        <f>(1-(M203/O203))*100</f>
        <v>5.7609233107380753E-3</v>
      </c>
      <c r="S203">
        <f>(1-(N203/P203))*100</f>
        <v>-7.5425941961970722E-3</v>
      </c>
    </row>
    <row r="204" spans="1:19" x14ac:dyDescent="0.25">
      <c r="A204">
        <v>50.3</v>
      </c>
      <c r="B204">
        <v>-1104.7</v>
      </c>
      <c r="C204">
        <v>2035.07</v>
      </c>
      <c r="E204">
        <v>197.3</v>
      </c>
      <c r="F204">
        <v>-1095.01</v>
      </c>
      <c r="G204">
        <v>2109.89</v>
      </c>
      <c r="I204">
        <f t="shared" si="386"/>
        <v>197.3</v>
      </c>
      <c r="J204">
        <f t="shared" si="385"/>
        <v>-1095.5</v>
      </c>
      <c r="K204">
        <f t="shared" si="385"/>
        <v>2109.81</v>
      </c>
      <c r="M204">
        <f t="shared" ref="M204:M205" si="387">SQRT(F204^2+G204^2)</f>
        <v>2377.1164700535815</v>
      </c>
      <c r="N204">
        <f t="shared" ref="N204:N205" si="388">ATAN2(F204,G204)*180/PI()</f>
        <v>117.42882246281721</v>
      </c>
      <c r="O204">
        <f t="shared" ref="O204:O205" si="389">SQRT(J204^2+K204^2)</f>
        <v>2377.2712268691598</v>
      </c>
      <c r="P204">
        <f t="shared" ref="P204:P205" si="390">ATAN2(J204,K204)*180/PI()</f>
        <v>117.44019276887775</v>
      </c>
      <c r="R204">
        <f t="shared" ref="R204:S205" si="391">(1-(M204/O204))*100</f>
        <v>6.5098510354744121E-3</v>
      </c>
      <c r="S204">
        <f t="shared" si="391"/>
        <v>9.6817842277552302E-3</v>
      </c>
    </row>
    <row r="205" spans="1:19" x14ac:dyDescent="0.25">
      <c r="A205">
        <v>51.1</v>
      </c>
      <c r="B205">
        <v>2277.87</v>
      </c>
      <c r="C205">
        <v>-95.22</v>
      </c>
      <c r="E205">
        <v>101.1</v>
      </c>
      <c r="F205">
        <v>2261.41</v>
      </c>
      <c r="G205">
        <v>-142.482</v>
      </c>
      <c r="I205">
        <f>A55</f>
        <v>101.1</v>
      </c>
      <c r="J205">
        <f t="shared" si="385"/>
        <v>2261.66</v>
      </c>
      <c r="K205">
        <f t="shared" si="385"/>
        <v>-141.97399999999999</v>
      </c>
      <c r="M205">
        <f t="shared" si="387"/>
        <v>2265.8941520786002</v>
      </c>
      <c r="N205">
        <f t="shared" si="388"/>
        <v>-3.6052022636543151</v>
      </c>
      <c r="O205">
        <f t="shared" si="389"/>
        <v>2266.111774003215</v>
      </c>
      <c r="P205">
        <f t="shared" si="390"/>
        <v>-3.5919860746157291</v>
      </c>
      <c r="R205">
        <f t="shared" si="391"/>
        <v>9.6033182083732349E-3</v>
      </c>
      <c r="S205">
        <f t="shared" si="391"/>
        <v>-0.36793541968282995</v>
      </c>
    </row>
    <row r="206" spans="1:19" x14ac:dyDescent="0.25">
      <c r="A206">
        <v>51.2</v>
      </c>
      <c r="B206">
        <v>-1229.27</v>
      </c>
      <c r="C206">
        <v>-2005.31</v>
      </c>
      <c r="E206">
        <v>101.2</v>
      </c>
      <c r="F206">
        <v>-1269.6300000000001</v>
      </c>
      <c r="G206">
        <v>-2005.75</v>
      </c>
      <c r="I206">
        <f>A56</f>
        <v>101.2</v>
      </c>
      <c r="J206">
        <f t="shared" si="385"/>
        <v>-1269.3699999999999</v>
      </c>
      <c r="K206">
        <f t="shared" si="385"/>
        <v>-2006.07</v>
      </c>
      <c r="M206">
        <f>SQRT(F206^2+G206^2)</f>
        <v>2373.8141038000426</v>
      </c>
      <c r="N206">
        <f>ATAN2(F206,G206)*180/PI()</f>
        <v>-122.33361156884789</v>
      </c>
      <c r="O206">
        <f>SQRT(J206^2+K206^2)</f>
        <v>2373.9454588932745</v>
      </c>
      <c r="P206">
        <f>ATAN2(J206,K206)*180/PI()</f>
        <v>-122.32417859552142</v>
      </c>
      <c r="R206">
        <f>(1-(M206/O206))*100</f>
        <v>5.5331976031580687E-3</v>
      </c>
      <c r="S206">
        <f>(1-(N206/P206))*100</f>
        <v>-7.711454460412881E-3</v>
      </c>
    </row>
    <row r="207" spans="1:19" x14ac:dyDescent="0.25">
      <c r="A207">
        <v>51.3</v>
      </c>
      <c r="B207">
        <v>-1104.8399999999999</v>
      </c>
      <c r="C207">
        <v>2034.96</v>
      </c>
      <c r="E207">
        <v>101.3</v>
      </c>
      <c r="F207">
        <v>-1093.95</v>
      </c>
      <c r="G207">
        <v>2108.9699999999998</v>
      </c>
      <c r="I207">
        <f t="shared" ref="I207" si="392">A57</f>
        <v>101.3</v>
      </c>
      <c r="J207">
        <f t="shared" si="385"/>
        <v>-1094.43</v>
      </c>
      <c r="K207">
        <f t="shared" si="385"/>
        <v>2108.89</v>
      </c>
      <c r="M207">
        <f t="shared" ref="M207:M208" si="393">SQRT(F207^2+G207^2)</f>
        <v>2375.8116641265988</v>
      </c>
      <c r="N207">
        <f t="shared" ref="N207:N208" si="394">ATAN2(F207,G207)*180/PI()</f>
        <v>117.41635327211969</v>
      </c>
      <c r="O207">
        <f t="shared" ref="O207:O208" si="395">SQRT(J207^2+K207^2)</f>
        <v>2375.9617120231546</v>
      </c>
      <c r="P207">
        <f t="shared" ref="P207:P208" si="396">ATAN2(J207,K207)*180/PI()</f>
        <v>117.42751659360587</v>
      </c>
      <c r="R207">
        <f t="shared" ref="R207:S208" si="397">(1-(M207/O207))*100</f>
        <v>6.3152489283235802E-3</v>
      </c>
      <c r="S207">
        <f t="shared" si="397"/>
        <v>9.506563546612945E-3</v>
      </c>
    </row>
    <row r="208" spans="1:19" x14ac:dyDescent="0.25">
      <c r="A208">
        <v>151.1</v>
      </c>
      <c r="B208">
        <v>2277.87</v>
      </c>
      <c r="C208">
        <v>-95.22</v>
      </c>
      <c r="E208">
        <v>102.3</v>
      </c>
      <c r="F208">
        <v>-1091.27</v>
      </c>
      <c r="G208">
        <v>2106.4</v>
      </c>
      <c r="I208">
        <f>A75</f>
        <v>102.3</v>
      </c>
      <c r="J208">
        <f t="shared" ref="J208:K210" si="398">B75</f>
        <v>-1091.76</v>
      </c>
      <c r="K208">
        <f t="shared" si="398"/>
        <v>2106.33</v>
      </c>
      <c r="M208">
        <f t="shared" si="393"/>
        <v>2372.2966030621042</v>
      </c>
      <c r="N208">
        <f t="shared" si="394"/>
        <v>117.3874764154683</v>
      </c>
      <c r="O208">
        <f t="shared" si="395"/>
        <v>2372.4598977643436</v>
      </c>
      <c r="P208">
        <f t="shared" si="396"/>
        <v>117.39876138058263</v>
      </c>
      <c r="R208">
        <f t="shared" si="397"/>
        <v>6.882927816542761E-3</v>
      </c>
      <c r="S208">
        <f t="shared" si="397"/>
        <v>9.6125078166253708E-3</v>
      </c>
    </row>
    <row r="209" spans="1:19" x14ac:dyDescent="0.25">
      <c r="A209">
        <v>151.19999999999999</v>
      </c>
      <c r="B209">
        <v>-1229.27</v>
      </c>
      <c r="C209">
        <v>-2005.31</v>
      </c>
      <c r="E209">
        <v>103.3</v>
      </c>
      <c r="F209">
        <v>-1088.19</v>
      </c>
      <c r="G209">
        <v>2103.44</v>
      </c>
      <c r="I209">
        <f t="shared" ref="I209:I210" si="399">A76</f>
        <v>103.3</v>
      </c>
      <c r="J209">
        <f t="shared" si="398"/>
        <v>-1088.67</v>
      </c>
      <c r="K209">
        <f t="shared" si="398"/>
        <v>2103.36</v>
      </c>
      <c r="M209">
        <f>SQRT(F209^2+G209^2)</f>
        <v>2368.2519523268634</v>
      </c>
      <c r="N209">
        <f>ATAN2(F209,G209)*180/PI()</f>
        <v>117.35425506908071</v>
      </c>
      <c r="O209">
        <f>SQRT(J209^2+K209^2)</f>
        <v>2368.401498585069</v>
      </c>
      <c r="P209">
        <f>ATAN2(J209,K209)*180/PI()</f>
        <v>117.36545795160362</v>
      </c>
      <c r="R209">
        <f>(1-(M209/O209))*100</f>
        <v>6.3142274776883944E-3</v>
      </c>
      <c r="S209">
        <f>(1-(N209/P209))*100</f>
        <v>9.5452978401300292E-3</v>
      </c>
    </row>
    <row r="210" spans="1:19" x14ac:dyDescent="0.25">
      <c r="A210">
        <v>151.30000000000001</v>
      </c>
      <c r="B210">
        <v>-1104.8399999999999</v>
      </c>
      <c r="C210">
        <v>2034.96</v>
      </c>
      <c r="E210">
        <v>104.3</v>
      </c>
      <c r="F210">
        <v>-1084.8599999999999</v>
      </c>
      <c r="G210">
        <v>2100.25</v>
      </c>
      <c r="I210">
        <f t="shared" si="399"/>
        <v>104.3</v>
      </c>
      <c r="J210">
        <f t="shared" si="398"/>
        <v>-1085.3499999999999</v>
      </c>
      <c r="K210">
        <f t="shared" si="398"/>
        <v>2100.17</v>
      </c>
      <c r="M210">
        <f t="shared" ref="M210:M211" si="400">SQRT(F210^2+G210^2)</f>
        <v>2363.8890164514914</v>
      </c>
      <c r="N210">
        <f t="shared" ref="N210:N211" si="401">ATAN2(F210,G210)*180/PI()</f>
        <v>117.31809517236952</v>
      </c>
      <c r="O210">
        <f t="shared" ref="O210:O211" si="402">SQRT(J210^2+K210^2)</f>
        <v>2364.0428615826745</v>
      </c>
      <c r="P210">
        <f t="shared" ref="P210:P211" si="403">ATAN2(J210,K210)*180/PI()</f>
        <v>117.32953632769426</v>
      </c>
      <c r="R210">
        <f t="shared" ref="R210:S211" si="404">(1-(M210/O210))*100</f>
        <v>6.507713277248417E-3</v>
      </c>
      <c r="S210">
        <f t="shared" si="404"/>
        <v>9.751300212057501E-3</v>
      </c>
    </row>
    <row r="211" spans="1:19" x14ac:dyDescent="0.25">
      <c r="A211" t="s">
        <v>8</v>
      </c>
      <c r="B211">
        <v>2277.87</v>
      </c>
      <c r="C211">
        <v>-95.22</v>
      </c>
      <c r="E211">
        <v>105.1</v>
      </c>
      <c r="F211">
        <v>2258.31</v>
      </c>
      <c r="G211">
        <v>-143.87299999999999</v>
      </c>
      <c r="I211">
        <f>A58</f>
        <v>105.1</v>
      </c>
      <c r="J211">
        <f t="shared" ref="J211:K213" si="405">B58</f>
        <v>2258.56</v>
      </c>
      <c r="K211">
        <f t="shared" si="405"/>
        <v>-143.36600000000001</v>
      </c>
      <c r="M211">
        <f t="shared" si="400"/>
        <v>2262.8883083857672</v>
      </c>
      <c r="N211">
        <f t="shared" si="401"/>
        <v>-3.6452879667938696</v>
      </c>
      <c r="O211">
        <f t="shared" si="402"/>
        <v>2263.1056280156258</v>
      </c>
      <c r="P211">
        <f t="shared" si="403"/>
        <v>-3.6320756380629686</v>
      </c>
      <c r="R211">
        <f t="shared" si="404"/>
        <v>9.6027170437107401E-3</v>
      </c>
      <c r="S211">
        <f t="shared" si="404"/>
        <v>-0.3637679951496553</v>
      </c>
    </row>
    <row r="212" spans="1:19" x14ac:dyDescent="0.25">
      <c r="A212" t="s">
        <v>9</v>
      </c>
      <c r="B212">
        <v>-1229.27</v>
      </c>
      <c r="C212">
        <v>-2005.31</v>
      </c>
      <c r="E212">
        <v>105.2</v>
      </c>
      <c r="F212">
        <v>-1270.98</v>
      </c>
      <c r="G212">
        <v>-2004.34</v>
      </c>
      <c r="I212">
        <f t="shared" ref="I212:I213" si="406">A59</f>
        <v>105.2</v>
      </c>
      <c r="J212">
        <f t="shared" si="405"/>
        <v>-1270.73</v>
      </c>
      <c r="K212">
        <f t="shared" si="405"/>
        <v>-2004.66</v>
      </c>
      <c r="M212">
        <f>SQRT(F212^2+G212^2)</f>
        <v>2373.3455281521901</v>
      </c>
      <c r="N212">
        <f>ATAN2(F212,G212)*180/PI()</f>
        <v>-122.37935500000941</v>
      </c>
      <c r="O212">
        <f>SQRT(J212^2+K212^2)</f>
        <v>2373.4819250417727</v>
      </c>
      <c r="P212">
        <f>ATAN2(J212,K212)*180/PI()</f>
        <v>-122.37012152360425</v>
      </c>
      <c r="R212">
        <f>(1-(M212/O212))*100</f>
        <v>5.746700159936502E-3</v>
      </c>
      <c r="S212">
        <f>(1-(N212/P212))*100</f>
        <v>-7.5455317770423136E-3</v>
      </c>
    </row>
    <row r="213" spans="1:19" x14ac:dyDescent="0.25">
      <c r="A213" t="s">
        <v>10</v>
      </c>
      <c r="B213">
        <v>-1104.8399999999999</v>
      </c>
      <c r="C213">
        <v>2034.96</v>
      </c>
      <c r="E213">
        <v>105.3</v>
      </c>
      <c r="F213">
        <v>-1095.3</v>
      </c>
      <c r="G213">
        <v>2109.04</v>
      </c>
      <c r="I213">
        <f t="shared" si="406"/>
        <v>105.3</v>
      </c>
      <c r="J213">
        <f t="shared" si="405"/>
        <v>-1095.78</v>
      </c>
      <c r="K213">
        <f t="shared" si="405"/>
        <v>2108.96</v>
      </c>
      <c r="M213">
        <f>SQRT(F213^2+G213^2)</f>
        <v>2376.4956998909129</v>
      </c>
      <c r="N213">
        <f>ATAN2(F213,G213)*180/PI()</f>
        <v>117.44446819744157</v>
      </c>
      <c r="O213">
        <f>SQRT(J213^2+K213^2)</f>
        <v>2376.6459748982388</v>
      </c>
      <c r="P213">
        <f>ATAN2(J213,K213)*180/PI()</f>
        <v>117.45562652905656</v>
      </c>
      <c r="R213">
        <f>(1-(M213/O213))*100</f>
        <v>6.3229866338110341E-3</v>
      </c>
      <c r="S213">
        <f>(1-(N213/P213))*100</f>
        <v>9.5000400957667708E-3</v>
      </c>
    </row>
    <row r="214" spans="1:19" x14ac:dyDescent="0.25">
      <c r="A214">
        <v>48.1</v>
      </c>
      <c r="B214">
        <v>2278.27</v>
      </c>
      <c r="C214">
        <v>-94.551400000000001</v>
      </c>
      <c r="E214">
        <v>106.2</v>
      </c>
      <c r="F214">
        <v>-1270.28</v>
      </c>
      <c r="G214">
        <v>-2001.45</v>
      </c>
      <c r="I214">
        <f>A73</f>
        <v>106.2</v>
      </c>
      <c r="J214">
        <f t="shared" ref="J214:K215" si="407">B73</f>
        <v>-1270.03</v>
      </c>
      <c r="K214">
        <f t="shared" si="407"/>
        <v>-2001.78</v>
      </c>
      <c r="M214">
        <f t="shared" ref="M214:M215" si="408">SQRT(F214^2+G214^2)</f>
        <v>2370.5301898309585</v>
      </c>
      <c r="N214">
        <f t="shared" ref="N214:N215" si="409">ATAN2(F214,G214)*180/PI()</f>
        <v>-122.40247352183033</v>
      </c>
      <c r="O214">
        <f t="shared" ref="O214:O215" si="410">SQRT(J214^2+K214^2)</f>
        <v>2370.6748763379596</v>
      </c>
      <c r="P214">
        <f t="shared" ref="P214:P215" si="411">ATAN2(J214,K214)*180/PI()</f>
        <v>-122.3930982728663</v>
      </c>
      <c r="R214">
        <f t="shared" ref="R214:S215" si="412">(1-(M214/O214))*100</f>
        <v>6.1031779787779072E-3</v>
      </c>
      <c r="S214">
        <f t="shared" si="412"/>
        <v>-7.6599490464124287E-3</v>
      </c>
    </row>
    <row r="215" spans="1:19" x14ac:dyDescent="0.25">
      <c r="A215">
        <v>48.2</v>
      </c>
      <c r="B215">
        <v>-1229.69</v>
      </c>
      <c r="C215">
        <v>-2005.59</v>
      </c>
      <c r="E215">
        <v>107.2</v>
      </c>
      <c r="F215">
        <v>-1269.3900000000001</v>
      </c>
      <c r="G215">
        <v>-1997.77</v>
      </c>
      <c r="I215">
        <f>A74</f>
        <v>107.2</v>
      </c>
      <c r="J215">
        <f t="shared" si="407"/>
        <v>-1269.1400000000001</v>
      </c>
      <c r="K215">
        <f t="shared" si="407"/>
        <v>-1998.09</v>
      </c>
      <c r="M215">
        <f t="shared" si="408"/>
        <v>2366.9465446012928</v>
      </c>
      <c r="N215">
        <f t="shared" si="409"/>
        <v>-122.43201880571664</v>
      </c>
      <c r="O215">
        <f t="shared" si="410"/>
        <v>2367.0825899617444</v>
      </c>
      <c r="P215">
        <f t="shared" si="411"/>
        <v>-122.42275733687563</v>
      </c>
      <c r="R215">
        <f t="shared" si="412"/>
        <v>5.7473854536582714E-3</v>
      </c>
      <c r="S215">
        <f t="shared" si="412"/>
        <v>-7.5651529523268479E-3</v>
      </c>
    </row>
    <row r="216" spans="1:19" x14ac:dyDescent="0.25">
      <c r="A216">
        <v>48.3</v>
      </c>
      <c r="B216">
        <v>-1106.1400000000001</v>
      </c>
      <c r="C216">
        <v>2035.42</v>
      </c>
      <c r="E216">
        <v>108.1</v>
      </c>
      <c r="F216">
        <v>2254.79</v>
      </c>
      <c r="G216">
        <v>-146.44399999999999</v>
      </c>
      <c r="I216">
        <f>A61</f>
        <v>108.1</v>
      </c>
      <c r="J216">
        <f t="shared" ref="J216:K218" si="413">B61</f>
        <v>2255.04</v>
      </c>
      <c r="K216">
        <f t="shared" si="413"/>
        <v>-145.93799999999999</v>
      </c>
      <c r="M216">
        <f>SQRT(F216^2+G216^2)</f>
        <v>2259.5406146462601</v>
      </c>
      <c r="N216">
        <f>ATAN2(F216,G216)*180/PI()</f>
        <v>-3.7160245638876828</v>
      </c>
      <c r="O216">
        <f>SQRT(J216^2+K216^2)</f>
        <v>2259.7573545502623</v>
      </c>
      <c r="P216">
        <f>ATAN2(J216,K216)*180/PI()</f>
        <v>-3.7028111693008228</v>
      </c>
      <c r="R216">
        <f>(1-(M216/O216))*100</f>
        <v>9.5912910103246318E-3</v>
      </c>
      <c r="S216">
        <f>(1-(N216/P216))*100</f>
        <v>-0.35684764852199624</v>
      </c>
    </row>
    <row r="217" spans="1:19" x14ac:dyDescent="0.25">
      <c r="A217">
        <v>45.1</v>
      </c>
      <c r="B217">
        <v>2280.09</v>
      </c>
      <c r="C217">
        <v>-93.930899999999994</v>
      </c>
      <c r="E217">
        <v>108.2</v>
      </c>
      <c r="F217">
        <v>-1272.21</v>
      </c>
      <c r="G217">
        <v>-2005.29</v>
      </c>
      <c r="I217">
        <f t="shared" ref="I217:I218" si="414">A62</f>
        <v>108.2</v>
      </c>
      <c r="J217">
        <f t="shared" si="413"/>
        <v>-1271.95</v>
      </c>
      <c r="K217">
        <f t="shared" si="413"/>
        <v>-2005.61</v>
      </c>
      <c r="M217">
        <f t="shared" ref="M217:M218" si="415">SQRT(F217^2+G217^2)</f>
        <v>2374.8065749024699</v>
      </c>
      <c r="N217">
        <f t="shared" ref="N217:N218" si="416">ATAN2(F217,G217)*180/PI()</f>
        <v>-122.3921423933967</v>
      </c>
      <c r="O217">
        <f t="shared" ref="O217:O218" si="417">SQRT(J217^2+K217^2)</f>
        <v>2374.9375306731754</v>
      </c>
      <c r="P217">
        <f t="shared" ref="P217:P218" si="418">ATAN2(J217,K217)*180/PI()</f>
        <v>-122.38271012890304</v>
      </c>
      <c r="R217">
        <f t="shared" ref="R217:S218" si="419">(1-(M217/O217))*100</f>
        <v>5.5140722235447193E-3</v>
      </c>
      <c r="S217">
        <f t="shared" si="419"/>
        <v>-7.7071871375622436E-3</v>
      </c>
    </row>
    <row r="218" spans="1:19" x14ac:dyDescent="0.25">
      <c r="A218">
        <v>46.1</v>
      </c>
      <c r="B218">
        <v>2279.17</v>
      </c>
      <c r="C218">
        <v>-94.200699999999998</v>
      </c>
      <c r="E218">
        <v>108.3</v>
      </c>
      <c r="F218">
        <v>-1096.6199999999999</v>
      </c>
      <c r="G218">
        <v>2107.9699999999998</v>
      </c>
      <c r="I218">
        <f t="shared" si="414"/>
        <v>108.3</v>
      </c>
      <c r="J218">
        <f t="shared" si="413"/>
        <v>-1097.0999999999999</v>
      </c>
      <c r="K218">
        <f t="shared" si="413"/>
        <v>2107.89</v>
      </c>
      <c r="M218">
        <f t="shared" si="415"/>
        <v>2376.1550760209229</v>
      </c>
      <c r="N218">
        <f t="shared" si="416"/>
        <v>117.48460627577467</v>
      </c>
      <c r="O218">
        <f t="shared" si="417"/>
        <v>2376.305675223623</v>
      </c>
      <c r="P218">
        <f t="shared" si="418"/>
        <v>117.49576366505667</v>
      </c>
      <c r="R218">
        <f t="shared" si="419"/>
        <v>6.3375349505845335E-3</v>
      </c>
      <c r="S218">
        <f t="shared" si="419"/>
        <v>9.4959928204851884E-3</v>
      </c>
    </row>
    <row r="219" spans="1:19" x14ac:dyDescent="0.25">
      <c r="A219">
        <v>43.2</v>
      </c>
      <c r="B219">
        <v>-1229.21</v>
      </c>
      <c r="C219">
        <v>-2008.04</v>
      </c>
      <c r="E219">
        <v>109.1</v>
      </c>
      <c r="F219">
        <v>2245.29</v>
      </c>
      <c r="G219">
        <v>-148.98599999999999</v>
      </c>
      <c r="I219">
        <f>A67</f>
        <v>109.1</v>
      </c>
      <c r="J219">
        <f t="shared" ref="J219:K220" si="420">B67</f>
        <v>2245.54</v>
      </c>
      <c r="K219">
        <f t="shared" si="420"/>
        <v>-148.482</v>
      </c>
      <c r="M219">
        <f>SQRT(F219^2+G219^2)</f>
        <v>2250.2275467818804</v>
      </c>
      <c r="N219">
        <f>ATAN2(F219,G219)*180/PI()</f>
        <v>-3.7962907592602568</v>
      </c>
      <c r="O219">
        <f>SQRT(J219^2+K219^2)</f>
        <v>2250.4436886809676</v>
      </c>
      <c r="P219">
        <f>ATAN2(J219,K219)*180/PI()</f>
        <v>-3.7830657723890861</v>
      </c>
      <c r="R219">
        <f>(1-(M219/O219))*100</f>
        <v>9.6044126842387278E-3</v>
      </c>
      <c r="S219">
        <f>(1-(N219/P219))*100</f>
        <v>-0.34958384725145564</v>
      </c>
    </row>
    <row r="220" spans="1:19" x14ac:dyDescent="0.25">
      <c r="A220">
        <v>41.3</v>
      </c>
      <c r="B220">
        <v>-1113.1600000000001</v>
      </c>
      <c r="C220">
        <v>2038.12</v>
      </c>
      <c r="E220">
        <v>110.1</v>
      </c>
      <c r="F220">
        <v>2240.77</v>
      </c>
      <c r="G220">
        <v>-150.19399999999999</v>
      </c>
      <c r="I220">
        <f>A68</f>
        <v>110.1</v>
      </c>
      <c r="J220">
        <f t="shared" si="420"/>
        <v>2241.02</v>
      </c>
      <c r="K220">
        <f t="shared" si="420"/>
        <v>-149.691</v>
      </c>
      <c r="M220">
        <f t="shared" ref="M220:M221" si="421">SQRT(F220^2+G220^2)</f>
        <v>2245.7979496241419</v>
      </c>
      <c r="N220">
        <f t="shared" ref="N220:N221" si="422">ATAN2(F220,G220)*180/PI()</f>
        <v>-3.8346771684976892</v>
      </c>
      <c r="O220">
        <f t="shared" ref="O220:O221" si="423">SQRT(J220^2+K220^2)</f>
        <v>2246.0138102605247</v>
      </c>
      <c r="P220">
        <f t="shared" ref="P220:P221" si="424">ATAN2(J220,K220)*180/PI()</f>
        <v>-3.8214478604111131</v>
      </c>
      <c r="R220">
        <f t="shared" ref="R220:S221" si="425">(1-(M220/O220))*100</f>
        <v>9.6108329965094441E-3</v>
      </c>
      <c r="S220">
        <f t="shared" si="425"/>
        <v>-0.34618575392921791</v>
      </c>
    </row>
    <row r="221" spans="1:19" x14ac:dyDescent="0.25">
      <c r="A221">
        <v>36.1</v>
      </c>
      <c r="B221">
        <v>2288.8000000000002</v>
      </c>
      <c r="C221">
        <v>-90.798400000000001</v>
      </c>
      <c r="E221">
        <v>111.1</v>
      </c>
      <c r="F221">
        <v>2239.04</v>
      </c>
      <c r="G221">
        <v>-150.65799999999999</v>
      </c>
      <c r="I221">
        <f>A72</f>
        <v>111.1</v>
      </c>
      <c r="J221">
        <f t="shared" ref="J221:K221" si="426">B72</f>
        <v>2239.29</v>
      </c>
      <c r="K221">
        <f t="shared" si="426"/>
        <v>-150.15600000000001</v>
      </c>
      <c r="M221">
        <f t="shared" si="421"/>
        <v>2244.1029286919975</v>
      </c>
      <c r="N221">
        <f t="shared" si="422"/>
        <v>-3.8494513403508668</v>
      </c>
      <c r="O221">
        <f t="shared" si="423"/>
        <v>2244.3187225605902</v>
      </c>
      <c r="P221">
        <f t="shared" si="424"/>
        <v>-3.8362360919376624</v>
      </c>
      <c r="R221">
        <f t="shared" si="425"/>
        <v>9.6151168915370455E-3</v>
      </c>
      <c r="S221">
        <f t="shared" si="425"/>
        <v>-0.34448475267145895</v>
      </c>
    </row>
    <row r="222" spans="1:19" x14ac:dyDescent="0.25">
      <c r="A222">
        <v>36.200000000000003</v>
      </c>
      <c r="B222">
        <v>-1230.4000000000001</v>
      </c>
      <c r="C222">
        <v>-2015.99</v>
      </c>
      <c r="E222">
        <v>112.1</v>
      </c>
      <c r="F222">
        <v>2239.2600000000002</v>
      </c>
      <c r="G222">
        <v>-150.596</v>
      </c>
      <c r="I222">
        <f>A69</f>
        <v>112.1</v>
      </c>
      <c r="J222">
        <f t="shared" ref="J222:K224" si="427">B69</f>
        <v>2239.5100000000002</v>
      </c>
      <c r="K222">
        <f t="shared" si="427"/>
        <v>-150.09399999999999</v>
      </c>
      <c r="M222">
        <f>SQRT(F222^2+G222^2)</f>
        <v>2244.3182712832868</v>
      </c>
      <c r="N222">
        <f>ATAN2(F222,G222)*180/PI()</f>
        <v>-3.8474950375126666</v>
      </c>
      <c r="O222">
        <f>SQRT(J222^2+K222^2)</f>
        <v>2244.5340828189715</v>
      </c>
      <c r="P222">
        <f>ATAN2(J222,K222)*180/PI()</f>
        <v>-3.8342812451245929</v>
      </c>
      <c r="R222">
        <f>(1-(M222/O222))*100</f>
        <v>9.6149814492241248E-3</v>
      </c>
      <c r="S222">
        <f>(1-(N222/P222))*100</f>
        <v>-0.34462240882500161</v>
      </c>
    </row>
    <row r="223" spans="1:19" x14ac:dyDescent="0.25">
      <c r="A223">
        <v>38.200000000000003</v>
      </c>
      <c r="B223">
        <v>-1230.04</v>
      </c>
      <c r="C223">
        <v>-2014.38</v>
      </c>
      <c r="E223">
        <v>113.1</v>
      </c>
      <c r="F223">
        <v>2234.52</v>
      </c>
      <c r="G223">
        <v>-151.86099999999999</v>
      </c>
      <c r="I223">
        <f t="shared" ref="I223:I224" si="428">A70</f>
        <v>113.1</v>
      </c>
      <c r="J223">
        <f t="shared" si="427"/>
        <v>2234.77</v>
      </c>
      <c r="K223">
        <f t="shared" si="427"/>
        <v>-151.36000000000001</v>
      </c>
      <c r="M223">
        <f>SQRT(F223^2+G223^2)</f>
        <v>2239.6743945763633</v>
      </c>
      <c r="N223">
        <f>ATAN2(F223,G223)*180/PI()</f>
        <v>-3.8879202161984163</v>
      </c>
      <c r="O223">
        <f>SQRT(J223^2+K223^2)</f>
        <v>2239.8899085669368</v>
      </c>
      <c r="P223">
        <f>ATAN2(J223,K223)*180/PI()</f>
        <v>-3.8747006567146691</v>
      </c>
      <c r="R223">
        <f>(1-(M223/O223))*100</f>
        <v>9.6216331771148411E-3</v>
      </c>
      <c r="S223">
        <f>(1-(N223/P223))*100</f>
        <v>-0.34117627798777583</v>
      </c>
    </row>
    <row r="224" spans="1:19" x14ac:dyDescent="0.25">
      <c r="A224">
        <v>39.200000000000003</v>
      </c>
      <c r="B224">
        <v>-1229.81</v>
      </c>
      <c r="C224">
        <v>-2013.34</v>
      </c>
      <c r="E224">
        <v>114.1</v>
      </c>
      <c r="F224">
        <v>2233.54</v>
      </c>
      <c r="G224">
        <v>-152.12200000000001</v>
      </c>
      <c r="I224">
        <f t="shared" si="428"/>
        <v>114.1</v>
      </c>
      <c r="J224">
        <f t="shared" si="427"/>
        <v>2233.79</v>
      </c>
      <c r="K224">
        <f t="shared" si="427"/>
        <v>-151.62100000000001</v>
      </c>
      <c r="M224">
        <f t="shared" ref="M224:M225" si="429">SQRT(F224^2+G224^2)</f>
        <v>2238.7143709021925</v>
      </c>
      <c r="N224">
        <f t="shared" ref="N224:N225" si="430">ATAN2(F224,G224)*180/PI()</f>
        <v>-3.8962852946444073</v>
      </c>
      <c r="O224">
        <f t="shared" ref="O224:O225" si="431">SQRT(J224^2+K224^2)</f>
        <v>2238.9298094717037</v>
      </c>
      <c r="P224">
        <f t="shared" ref="P224:P225" si="432">ATAN2(J224,K224)*180/PI()</f>
        <v>-3.8830592615032695</v>
      </c>
      <c r="R224">
        <f t="shared" ref="R224:S225" si="433">(1-(M224/O224))*100</f>
        <v>9.622390509955725E-3</v>
      </c>
      <c r="S224">
        <f t="shared" si="433"/>
        <v>-0.34060858334719057</v>
      </c>
    </row>
    <row r="225" spans="1:19" x14ac:dyDescent="0.25">
      <c r="A225">
        <v>37.1</v>
      </c>
      <c r="B225">
        <v>2286.9699999999998</v>
      </c>
      <c r="C225">
        <v>-91.342500000000001</v>
      </c>
      <c r="E225">
        <v>300.10000000000002</v>
      </c>
      <c r="F225">
        <v>2254.79</v>
      </c>
      <c r="G225">
        <v>-146.44399999999999</v>
      </c>
      <c r="I225">
        <f>A64</f>
        <v>300.10000000000002</v>
      </c>
      <c r="J225">
        <f t="shared" ref="J225:K227" si="434">B64</f>
        <v>2255.04</v>
      </c>
      <c r="K225">
        <f t="shared" si="434"/>
        <v>-145.93799999999999</v>
      </c>
      <c r="M225">
        <f t="shared" si="429"/>
        <v>2259.5406146462601</v>
      </c>
      <c r="N225">
        <f t="shared" si="430"/>
        <v>-3.7160245638876828</v>
      </c>
      <c r="O225">
        <f t="shared" si="431"/>
        <v>2259.7573545502623</v>
      </c>
      <c r="P225">
        <f t="shared" si="432"/>
        <v>-3.7028111693008228</v>
      </c>
      <c r="R225">
        <f t="shared" si="433"/>
        <v>9.5912910103246318E-3</v>
      </c>
      <c r="S225">
        <f t="shared" si="433"/>
        <v>-0.35684764852199624</v>
      </c>
    </row>
    <row r="226" spans="1:19" x14ac:dyDescent="0.25">
      <c r="A226">
        <v>21.1</v>
      </c>
      <c r="B226">
        <v>2296.27</v>
      </c>
      <c r="C226">
        <v>-89.075500000000005</v>
      </c>
      <c r="E226">
        <v>300.2</v>
      </c>
      <c r="F226">
        <v>-1272.21</v>
      </c>
      <c r="G226">
        <v>-2005.29</v>
      </c>
      <c r="I226">
        <f t="shared" ref="I226:I227" si="435">A65</f>
        <v>300.2</v>
      </c>
      <c r="J226">
        <f t="shared" si="434"/>
        <v>-1271.95</v>
      </c>
      <c r="K226">
        <f t="shared" si="434"/>
        <v>-2005.61</v>
      </c>
      <c r="M226">
        <f>SQRT(F226^2+G226^2)</f>
        <v>2374.8065749024699</v>
      </c>
      <c r="N226">
        <f>ATAN2(F226,G226)*180/PI()</f>
        <v>-122.3921423933967</v>
      </c>
      <c r="O226">
        <f>SQRT(J226^2+K226^2)</f>
        <v>2374.9375306731754</v>
      </c>
      <c r="P226">
        <f>ATAN2(J226,K226)*180/PI()</f>
        <v>-122.38271012890304</v>
      </c>
      <c r="R226">
        <f>(1-(M226/O226))*100</f>
        <v>5.5140722235447193E-3</v>
      </c>
      <c r="S226">
        <f>(1-(N226/P226))*100</f>
        <v>-7.7071871375622436E-3</v>
      </c>
    </row>
    <row r="227" spans="1:19" x14ac:dyDescent="0.25">
      <c r="A227">
        <v>21.2</v>
      </c>
      <c r="B227">
        <v>-1229.48</v>
      </c>
      <c r="C227">
        <v>-2025.36</v>
      </c>
      <c r="E227">
        <v>300.3</v>
      </c>
      <c r="F227">
        <v>-1096.6199999999999</v>
      </c>
      <c r="G227">
        <v>2107.9699999999998</v>
      </c>
      <c r="I227">
        <f t="shared" si="435"/>
        <v>300.3</v>
      </c>
      <c r="J227">
        <f t="shared" si="434"/>
        <v>-1097.0999999999999</v>
      </c>
      <c r="K227">
        <f t="shared" si="434"/>
        <v>2107.89</v>
      </c>
      <c r="M227">
        <f t="shared" ref="M227:M228" si="436">SQRT(F227^2+G227^2)</f>
        <v>2376.1550760209229</v>
      </c>
      <c r="N227">
        <f t="shared" ref="N227:N228" si="437">ATAN2(F227,G227)*180/PI()</f>
        <v>117.48460627577467</v>
      </c>
      <c r="O227">
        <f t="shared" ref="O227:O228" si="438">SQRT(J227^2+K227^2)</f>
        <v>2376.305675223623</v>
      </c>
      <c r="P227">
        <f t="shared" ref="P227:P228" si="439">ATAN2(J227,K227)*180/PI()</f>
        <v>117.49576366505667</v>
      </c>
      <c r="R227">
        <f t="shared" ref="R227:S228" si="440">(1-(M227/O227))*100</f>
        <v>6.3375349505845335E-3</v>
      </c>
      <c r="S227">
        <f t="shared" si="440"/>
        <v>9.4959928204851884E-3</v>
      </c>
    </row>
    <row r="228" spans="1:19" x14ac:dyDescent="0.25">
      <c r="A228">
        <v>21.3</v>
      </c>
      <c r="B228">
        <v>-1118.1300000000001</v>
      </c>
      <c r="C228">
        <v>2039.04</v>
      </c>
      <c r="E228" t="s">
        <v>1</v>
      </c>
      <c r="F228">
        <v>2294.09</v>
      </c>
      <c r="G228">
        <v>-94.645799999999994</v>
      </c>
      <c r="I228" t="str">
        <f>A33</f>
        <v>94_OPEN.1</v>
      </c>
      <c r="J228">
        <f t="shared" ref="J228:K228" si="441">B33</f>
        <v>2294.33</v>
      </c>
      <c r="K228">
        <f t="shared" si="441"/>
        <v>-94.125</v>
      </c>
      <c r="M228">
        <f t="shared" si="436"/>
        <v>2296.0415404686478</v>
      </c>
      <c r="N228">
        <f t="shared" si="437"/>
        <v>-2.3624754614799017</v>
      </c>
      <c r="O228">
        <f t="shared" si="438"/>
        <v>2296.2599296519111</v>
      </c>
      <c r="P228">
        <f t="shared" si="439"/>
        <v>-2.3492447671468621</v>
      </c>
      <c r="R228">
        <f t="shared" si="440"/>
        <v>9.5106473114503487E-3</v>
      </c>
      <c r="S228">
        <f t="shared" si="440"/>
        <v>-0.56318926482523679</v>
      </c>
    </row>
    <row r="229" spans="1:19" x14ac:dyDescent="0.25">
      <c r="A229">
        <v>23.1</v>
      </c>
      <c r="B229">
        <v>2295.25</v>
      </c>
      <c r="C229">
        <v>-91.175299999999993</v>
      </c>
      <c r="E229">
        <v>610.1</v>
      </c>
      <c r="F229">
        <v>263.92200000000003</v>
      </c>
      <c r="G229">
        <v>-12.1784</v>
      </c>
      <c r="I229">
        <f>A275</f>
        <v>610.1</v>
      </c>
      <c r="J229">
        <f t="shared" ref="J229:K231" si="442">B275</f>
        <v>263.95</v>
      </c>
      <c r="K229">
        <f t="shared" si="442"/>
        <v>-12.123900000000001</v>
      </c>
      <c r="M229">
        <f>SQRT(F229^2+G229^2)</f>
        <v>264.20283024706606</v>
      </c>
      <c r="N229">
        <f>ATAN2(F229,G229)*180/PI()</f>
        <v>-2.641978717428958</v>
      </c>
      <c r="O229">
        <f>SQRT(J229^2+K229^2)</f>
        <v>264.22829419123531</v>
      </c>
      <c r="P229">
        <f>ATAN2(J229,K229)*180/PI()</f>
        <v>-2.629893523945166</v>
      </c>
      <c r="R229">
        <f>(1-(M229/O229))*100</f>
        <v>9.6370997084926913E-3</v>
      </c>
      <c r="S229">
        <f>(1-(N229/P229))*100</f>
        <v>-0.45953166444787641</v>
      </c>
    </row>
    <row r="230" spans="1:19" x14ac:dyDescent="0.25">
      <c r="A230">
        <v>23.2</v>
      </c>
      <c r="B230">
        <v>-1229.3499999999999</v>
      </c>
      <c r="C230">
        <v>-2026.46</v>
      </c>
      <c r="E230">
        <v>610.20000000000005</v>
      </c>
      <c r="F230">
        <v>-142.19800000000001</v>
      </c>
      <c r="G230">
        <v>-226.929</v>
      </c>
      <c r="I230">
        <f t="shared" ref="I230:I231" si="443">A276</f>
        <v>610.20000000000005</v>
      </c>
      <c r="J230">
        <f t="shared" si="442"/>
        <v>-142.17099999999999</v>
      </c>
      <c r="K230">
        <f t="shared" si="442"/>
        <v>-226.971</v>
      </c>
      <c r="M230">
        <f t="shared" ref="M230:M231" si="444">SQRT(F230^2+G230^2)</f>
        <v>267.80037760428945</v>
      </c>
      <c r="N230">
        <f t="shared" ref="N230:N231" si="445">ATAN2(F230,G230)*180/PI()</f>
        <v>-122.07203565966461</v>
      </c>
      <c r="O230">
        <f t="shared" ref="O230:O231" si="446">SQRT(J230^2+K230^2)</f>
        <v>267.82163482810716</v>
      </c>
      <c r="P230">
        <f t="shared" ref="P230:P231" si="447">ATAN2(J230,K230)*180/PI()</f>
        <v>-122.06237004246194</v>
      </c>
      <c r="R230">
        <f t="shared" ref="R230:S231" si="448">(1-(M230/O230))*100</f>
        <v>7.9370823911850685E-3</v>
      </c>
      <c r="S230">
        <f t="shared" si="448"/>
        <v>-7.9185888323340947E-3</v>
      </c>
    </row>
    <row r="231" spans="1:19" x14ac:dyDescent="0.25">
      <c r="A231">
        <v>23.3</v>
      </c>
      <c r="B231">
        <v>-1116.3</v>
      </c>
      <c r="C231">
        <v>2037.06</v>
      </c>
      <c r="E231">
        <v>610.29999999999995</v>
      </c>
      <c r="F231">
        <v>-121.724</v>
      </c>
      <c r="G231">
        <v>239.108</v>
      </c>
      <c r="I231">
        <f t="shared" si="443"/>
        <v>610.29999999999995</v>
      </c>
      <c r="J231">
        <f t="shared" si="442"/>
        <v>-121.779</v>
      </c>
      <c r="K231">
        <f t="shared" si="442"/>
        <v>239.09399999999999</v>
      </c>
      <c r="M231">
        <f t="shared" si="444"/>
        <v>268.30834470809884</v>
      </c>
      <c r="N231">
        <f t="shared" si="445"/>
        <v>116.97952486706157</v>
      </c>
      <c r="O231">
        <f t="shared" si="446"/>
        <v>268.32082602176075</v>
      </c>
      <c r="P231">
        <f t="shared" si="447"/>
        <v>116.99134735695262</v>
      </c>
      <c r="R231">
        <f t="shared" si="448"/>
        <v>4.6516380584282757E-3</v>
      </c>
      <c r="S231">
        <f t="shared" si="448"/>
        <v>1.0105439554408679E-2</v>
      </c>
    </row>
    <row r="232" spans="1:19" x14ac:dyDescent="0.25">
      <c r="A232">
        <v>25.1</v>
      </c>
      <c r="B232">
        <v>2293.66</v>
      </c>
      <c r="C232">
        <v>-93.356499999999997</v>
      </c>
      <c r="E232">
        <v>76.099999999999994</v>
      </c>
      <c r="F232">
        <v>2265.75</v>
      </c>
      <c r="G232">
        <v>-145.18100000000001</v>
      </c>
      <c r="I232">
        <f>A93</f>
        <v>76.099999999999994</v>
      </c>
      <c r="J232">
        <f t="shared" ref="J232:K234" si="449">B93</f>
        <v>2266.0100000000002</v>
      </c>
      <c r="K232">
        <f t="shared" si="449"/>
        <v>-144.672</v>
      </c>
      <c r="M232">
        <f>SQRT(F232^2+G232^2)</f>
        <v>2270.3965700425556</v>
      </c>
      <c r="N232">
        <f>ATAN2(F232,G232)*180/PI()</f>
        <v>-3.6662924936114849</v>
      </c>
      <c r="O232">
        <f>SQRT(J232^2+K232^2)</f>
        <v>2270.6235504116489</v>
      </c>
      <c r="P232">
        <f>ATAN2(J232,K232)*180/PI()</f>
        <v>-3.6530554020305717</v>
      </c>
      <c r="R232">
        <f>(1-(M232/O232))*100</f>
        <v>9.9963892760679407E-3</v>
      </c>
      <c r="S232">
        <f>(1-(N232/P232))*100</f>
        <v>-0.36235671579345485</v>
      </c>
    </row>
    <row r="233" spans="1:19" x14ac:dyDescent="0.25">
      <c r="A233">
        <v>25.2</v>
      </c>
      <c r="B233">
        <v>-1229.57</v>
      </c>
      <c r="C233">
        <v>-2027.54</v>
      </c>
      <c r="E233">
        <v>76.2</v>
      </c>
      <c r="F233">
        <v>-1274.5899999999999</v>
      </c>
      <c r="G233">
        <v>-2000.63</v>
      </c>
      <c r="I233">
        <f t="shared" ref="I233:I234" si="450">A94</f>
        <v>76.2</v>
      </c>
      <c r="J233">
        <f t="shared" si="449"/>
        <v>-1274.3399999999999</v>
      </c>
      <c r="K233">
        <f t="shared" si="449"/>
        <v>-2000.95</v>
      </c>
      <c r="M233">
        <f>SQRT(F233^2+G233^2)</f>
        <v>2372.1509363866376</v>
      </c>
      <c r="N233">
        <f>ATAN2(F233,G233)*180/PI()</f>
        <v>-122.50098033004404</v>
      </c>
      <c r="O233">
        <f>SQRT(J233^2+K233^2)</f>
        <v>2372.2865210804534</v>
      </c>
      <c r="P233">
        <f>ATAN2(J233,K233)*180/PI()</f>
        <v>-122.4917352302902</v>
      </c>
      <c r="R233">
        <f>(1-(M233/O233))*100</f>
        <v>5.7153591107583779E-3</v>
      </c>
      <c r="S233">
        <f>(1-(N233/P233))*100</f>
        <v>-7.5475294202265175E-3</v>
      </c>
    </row>
    <row r="234" spans="1:19" x14ac:dyDescent="0.25">
      <c r="A234">
        <v>25.3</v>
      </c>
      <c r="B234">
        <v>-1115.3</v>
      </c>
      <c r="C234">
        <v>2035.26</v>
      </c>
      <c r="E234">
        <v>76.3</v>
      </c>
      <c r="F234">
        <v>-1090.6099999999999</v>
      </c>
      <c r="G234">
        <v>2115.1799999999998</v>
      </c>
      <c r="I234">
        <f t="shared" si="450"/>
        <v>76.3</v>
      </c>
      <c r="J234">
        <f t="shared" si="449"/>
        <v>-1091.0899999999999</v>
      </c>
      <c r="K234">
        <f t="shared" si="449"/>
        <v>2115.1</v>
      </c>
      <c r="M234">
        <f t="shared" ref="M234:M235" si="451">SQRT(F234^2+G234^2)</f>
        <v>2379.7933953391835</v>
      </c>
      <c r="N234">
        <f t="shared" ref="N234:N235" si="452">ATAN2(F234,G234)*180/PI()</f>
        <v>117.27612810689482</v>
      </c>
      <c r="O234">
        <f t="shared" ref="O234:O235" si="453">SQRT(J234^2+K234^2)</f>
        <v>2379.9423098260177</v>
      </c>
      <c r="P234">
        <f t="shared" ref="P234:P235" si="454">ATAN2(J234,K234)*180/PI()</f>
        <v>117.28728156176309</v>
      </c>
      <c r="R234">
        <f t="shared" ref="R234:S235" si="455">(1-(M234/O234))*100</f>
        <v>6.2570628800329153E-3</v>
      </c>
      <c r="S234">
        <f t="shared" si="455"/>
        <v>9.5095177582438239E-3</v>
      </c>
    </row>
    <row r="235" spans="1:19" x14ac:dyDescent="0.25">
      <c r="A235" t="s">
        <v>11</v>
      </c>
      <c r="B235">
        <v>2293.65</v>
      </c>
      <c r="C235">
        <v>-93.360900000000001</v>
      </c>
      <c r="E235">
        <v>77.099999999999994</v>
      </c>
      <c r="F235">
        <v>2268.06</v>
      </c>
      <c r="G235">
        <v>-147.773</v>
      </c>
      <c r="I235">
        <f>A119</f>
        <v>77.099999999999994</v>
      </c>
      <c r="J235">
        <f t="shared" ref="J235:K240" si="456">B119</f>
        <v>2268.31</v>
      </c>
      <c r="K235">
        <f t="shared" si="456"/>
        <v>-147.26400000000001</v>
      </c>
      <c r="M235">
        <f t="shared" si="451"/>
        <v>2272.8688970393782</v>
      </c>
      <c r="N235">
        <f t="shared" si="452"/>
        <v>-3.7277757537622374</v>
      </c>
      <c r="O235">
        <f t="shared" si="453"/>
        <v>2273.0853353528109</v>
      </c>
      <c r="P235">
        <f t="shared" si="454"/>
        <v>-3.714563256012819</v>
      </c>
      <c r="R235">
        <f t="shared" si="455"/>
        <v>9.5217856569851378E-3</v>
      </c>
      <c r="S235">
        <f t="shared" si="455"/>
        <v>-0.35569451477319713</v>
      </c>
    </row>
    <row r="236" spans="1:19" x14ac:dyDescent="0.25">
      <c r="A236" t="s">
        <v>12</v>
      </c>
      <c r="B236">
        <v>-1115.29</v>
      </c>
      <c r="C236">
        <v>2035.26</v>
      </c>
      <c r="E236">
        <v>77.2</v>
      </c>
      <c r="F236">
        <v>-1278.82</v>
      </c>
      <c r="G236">
        <v>-2000.83</v>
      </c>
      <c r="I236">
        <f t="shared" ref="I236:I240" si="457">A120</f>
        <v>77.2</v>
      </c>
      <c r="J236">
        <f t="shared" si="456"/>
        <v>-1278.57</v>
      </c>
      <c r="K236">
        <f t="shared" si="456"/>
        <v>-2001.16</v>
      </c>
      <c r="M236">
        <f>SQRT(F236^2+G236^2)</f>
        <v>2374.5949720531285</v>
      </c>
      <c r="N236">
        <f>ATAN2(F236,G236)*180/PI()</f>
        <v>-122.58446656559545</v>
      </c>
      <c r="O236">
        <f>SQRT(J236^2+K236^2)</f>
        <v>2374.738425700818</v>
      </c>
      <c r="P236">
        <f>ATAN2(J236,K236)*180/PI()</f>
        <v>-122.57509632046283</v>
      </c>
      <c r="R236">
        <f>(1-(M236/O236))*100</f>
        <v>6.0408189018645864E-3</v>
      </c>
      <c r="S236">
        <f>(1-(N236/P236))*100</f>
        <v>-7.6444933872377163E-3</v>
      </c>
    </row>
    <row r="237" spans="1:19" x14ac:dyDescent="0.25">
      <c r="A237">
        <v>26.1</v>
      </c>
      <c r="B237">
        <v>2293.0300000000002</v>
      </c>
      <c r="C237">
        <v>-94.377700000000004</v>
      </c>
      <c r="E237">
        <v>77.3</v>
      </c>
      <c r="F237">
        <v>-1088.6400000000001</v>
      </c>
      <c r="G237">
        <v>2118.54</v>
      </c>
      <c r="I237">
        <f t="shared" si="457"/>
        <v>77.3</v>
      </c>
      <c r="J237">
        <f t="shared" si="456"/>
        <v>-1089.1199999999999</v>
      </c>
      <c r="K237">
        <f t="shared" si="456"/>
        <v>2118.4699999999998</v>
      </c>
      <c r="M237">
        <f t="shared" ref="M237:M238" si="458">SQRT(F237^2+G237^2)</f>
        <v>2381.8792541184785</v>
      </c>
      <c r="N237">
        <f t="shared" ref="N237:N238" si="459">ATAN2(F237,G237)*180/PI()</f>
        <v>117.1969690446376</v>
      </c>
      <c r="O237">
        <f t="shared" ref="O237:O238" si="460">SQRT(J237^2+K237^2)</f>
        <v>2382.0364219087833</v>
      </c>
      <c r="P237">
        <f t="shared" ref="P237:P238" si="461">ATAN2(J237,K237)*180/PI()</f>
        <v>117.2080076950363</v>
      </c>
      <c r="R237">
        <f t="shared" ref="R237:S238" si="462">(1-(M237/O237))*100</f>
        <v>6.5980431222301128E-3</v>
      </c>
      <c r="S237">
        <f t="shared" si="462"/>
        <v>9.4180001996346796E-3</v>
      </c>
    </row>
    <row r="238" spans="1:19" x14ac:dyDescent="0.25">
      <c r="A238">
        <v>26.3</v>
      </c>
      <c r="B238">
        <v>-1114.3800000000001</v>
      </c>
      <c r="C238">
        <v>2034.45</v>
      </c>
      <c r="E238">
        <v>78.099999999999994</v>
      </c>
      <c r="F238">
        <v>2268.66</v>
      </c>
      <c r="G238">
        <v>-148.56399999999999</v>
      </c>
      <c r="I238">
        <f t="shared" si="457"/>
        <v>78.099999999999994</v>
      </c>
      <c r="J238">
        <f t="shared" si="456"/>
        <v>2268.91</v>
      </c>
      <c r="K238">
        <f t="shared" si="456"/>
        <v>-148.054</v>
      </c>
      <c r="M238">
        <f t="shared" si="458"/>
        <v>2273.5191790913045</v>
      </c>
      <c r="N238">
        <f t="shared" si="459"/>
        <v>-3.7466847586478487</v>
      </c>
      <c r="O238">
        <f t="shared" si="460"/>
        <v>2273.735379285813</v>
      </c>
      <c r="P238">
        <f t="shared" si="461"/>
        <v>-3.7334490944058731</v>
      </c>
      <c r="R238">
        <f t="shared" si="462"/>
        <v>9.50859086233935E-3</v>
      </c>
      <c r="S238">
        <f t="shared" si="462"/>
        <v>-0.35451572814553245</v>
      </c>
    </row>
    <row r="239" spans="1:19" x14ac:dyDescent="0.25">
      <c r="A239">
        <v>31.3</v>
      </c>
      <c r="B239">
        <v>-1113.31</v>
      </c>
      <c r="C239">
        <v>2033.47</v>
      </c>
      <c r="E239">
        <v>78.2</v>
      </c>
      <c r="F239">
        <v>-1279.82</v>
      </c>
      <c r="G239">
        <v>-2001.29</v>
      </c>
      <c r="I239">
        <f>A123</f>
        <v>78.2</v>
      </c>
      <c r="J239">
        <f t="shared" si="456"/>
        <v>-1279.57</v>
      </c>
      <c r="K239">
        <f t="shared" si="456"/>
        <v>-2001.61</v>
      </c>
      <c r="M239">
        <f>SQRT(F239^2+G239^2)</f>
        <v>2375.5211841825362</v>
      </c>
      <c r="N239">
        <f>ATAN2(F239,G239)*180/PI()</f>
        <v>-122.59881435603171</v>
      </c>
      <c r="O239">
        <f>SQRT(J239^2+K239^2)</f>
        <v>2375.6561150553757</v>
      </c>
      <c r="P239">
        <f>ATAN2(J239,K239)*180/PI()</f>
        <v>-122.58957680048293</v>
      </c>
      <c r="R239">
        <f>(1-(M239/O239))*100</f>
        <v>5.6797308324418871E-3</v>
      </c>
      <c r="S239">
        <f>(1-(N239/P239))*100</f>
        <v>-7.5353515281539885E-3</v>
      </c>
    </row>
    <row r="240" spans="1:19" x14ac:dyDescent="0.25">
      <c r="A240">
        <v>32.299999999999997</v>
      </c>
      <c r="B240">
        <v>-1112.5999999999999</v>
      </c>
      <c r="C240">
        <v>2032.82</v>
      </c>
      <c r="E240">
        <v>78.3</v>
      </c>
      <c r="F240">
        <v>-1088.1099999999999</v>
      </c>
      <c r="G240">
        <v>2119.23</v>
      </c>
      <c r="I240">
        <f t="shared" si="457"/>
        <v>78.3</v>
      </c>
      <c r="J240">
        <f t="shared" si="456"/>
        <v>-1088.5999999999999</v>
      </c>
      <c r="K240">
        <f t="shared" si="456"/>
        <v>2119.15</v>
      </c>
      <c r="M240">
        <f t="shared" ref="M240:M241" si="463">SQRT(F240^2+G240^2)</f>
        <v>2382.2508610555687</v>
      </c>
      <c r="N240">
        <f t="shared" ref="N240:N241" si="464">ATAN2(F240,G240)*180/PI()</f>
        <v>117.17804638554979</v>
      </c>
      <c r="O240">
        <f t="shared" ref="O240:O241" si="465">SQRT(J240^2+K240^2)</f>
        <v>2382.4035515630007</v>
      </c>
      <c r="P240">
        <f t="shared" ref="P240:P241" si="466">ATAN2(J240,K240)*180/PI()</f>
        <v>117.18940837330194</v>
      </c>
      <c r="R240">
        <f t="shared" ref="R240:S241" si="467">(1-(M240/O240))*100</f>
        <v>6.4090950221973308E-3</v>
      </c>
      <c r="S240">
        <f t="shared" si="467"/>
        <v>9.6954049942477027E-3</v>
      </c>
    </row>
    <row r="241" spans="1:19" x14ac:dyDescent="0.25">
      <c r="A241">
        <v>27.1</v>
      </c>
      <c r="B241">
        <v>2292.1799999999998</v>
      </c>
      <c r="C241">
        <v>-95.046199999999999</v>
      </c>
      <c r="E241">
        <v>79.099999999999994</v>
      </c>
      <c r="F241">
        <v>2267.9499999999998</v>
      </c>
      <c r="G241">
        <v>-149.09</v>
      </c>
      <c r="I241">
        <f>A139</f>
        <v>79.099999999999994</v>
      </c>
      <c r="J241">
        <f t="shared" ref="J241:K243" si="468">B139</f>
        <v>2268.1999999999998</v>
      </c>
      <c r="K241">
        <f t="shared" si="468"/>
        <v>-148.58099999999999</v>
      </c>
      <c r="M241">
        <f t="shared" si="463"/>
        <v>2272.8451400392414</v>
      </c>
      <c r="N241">
        <f t="shared" si="464"/>
        <v>-3.7610858358076249</v>
      </c>
      <c r="O241">
        <f t="shared" si="465"/>
        <v>2273.0612736046073</v>
      </c>
      <c r="P241">
        <f t="shared" si="466"/>
        <v>-3.7478700295662715</v>
      </c>
      <c r="R241">
        <f t="shared" si="467"/>
        <v>9.5084795062816418E-3</v>
      </c>
      <c r="S241">
        <f t="shared" si="467"/>
        <v>-0.35262178616377593</v>
      </c>
    </row>
    <row r="242" spans="1:19" x14ac:dyDescent="0.25">
      <c r="A242">
        <v>27.3</v>
      </c>
      <c r="B242">
        <v>-1114.68</v>
      </c>
      <c r="C242">
        <v>2034.21</v>
      </c>
      <c r="E242">
        <v>79.2</v>
      </c>
      <c r="F242">
        <v>-1280.07</v>
      </c>
      <c r="G242">
        <v>-2001.48</v>
      </c>
      <c r="I242">
        <f t="shared" ref="I242:I243" si="469">A140</f>
        <v>79.2</v>
      </c>
      <c r="J242">
        <f t="shared" si="468"/>
        <v>-1279.82</v>
      </c>
      <c r="K242">
        <f t="shared" si="468"/>
        <v>-2001.8</v>
      </c>
      <c r="M242">
        <f>SQRT(F242^2+G242^2)</f>
        <v>2375.8159430604046</v>
      </c>
      <c r="N242">
        <f>ATAN2(F242,G242)*180/PI()</f>
        <v>-122.60142500678305</v>
      </c>
      <c r="O242">
        <f>SQRT(J242^2+K242^2)</f>
        <v>2375.9508564783068</v>
      </c>
      <c r="P242">
        <f>ATAN2(J242,K242)*180/PI()</f>
        <v>-122.59218844895537</v>
      </c>
      <c r="R242">
        <f>(1-(M242/O242))*100</f>
        <v>5.6782915999420425E-3</v>
      </c>
      <c r="S242">
        <f>(1-(N242/P242))*100</f>
        <v>-7.5343771446911845E-3</v>
      </c>
    </row>
    <row r="243" spans="1:19" x14ac:dyDescent="0.25">
      <c r="A243">
        <v>33.1</v>
      </c>
      <c r="B243">
        <v>2289.12</v>
      </c>
      <c r="C243">
        <v>-95.947900000000004</v>
      </c>
      <c r="E243">
        <v>79.3</v>
      </c>
      <c r="F243">
        <v>-1088.4100000000001</v>
      </c>
      <c r="G243">
        <v>2118.96</v>
      </c>
      <c r="I243">
        <f t="shared" si="469"/>
        <v>79.3</v>
      </c>
      <c r="J243">
        <f t="shared" si="468"/>
        <v>-1088.8900000000001</v>
      </c>
      <c r="K243">
        <f t="shared" si="468"/>
        <v>2118.89</v>
      </c>
      <c r="M243">
        <f>SQRT(F243^2+G243^2)</f>
        <v>2382.147730452501</v>
      </c>
      <c r="N243">
        <f>ATAN2(F243,G243)*180/PI()</f>
        <v>117.18743157990282</v>
      </c>
      <c r="O243">
        <f>SQRT(J243^2+K243^2)</f>
        <v>2382.3048218479516</v>
      </c>
      <c r="P243">
        <f>ATAN2(J243,K243)*180/PI()</f>
        <v>117.19846961552852</v>
      </c>
      <c r="R243">
        <f>(1-(M243/O243))*100</f>
        <v>6.5940929980912166E-3</v>
      </c>
      <c r="S243">
        <f>(1-(N243/P243))*100</f>
        <v>9.4182421169097807E-3</v>
      </c>
    </row>
    <row r="244" spans="1:19" x14ac:dyDescent="0.25">
      <c r="A244">
        <v>28.1</v>
      </c>
      <c r="B244">
        <v>2292.77</v>
      </c>
      <c r="C244">
        <v>-94.383499999999998</v>
      </c>
      <c r="E244">
        <v>80.099999999999994</v>
      </c>
      <c r="F244">
        <v>2272.9899999999998</v>
      </c>
      <c r="G244">
        <v>-151.21</v>
      </c>
      <c r="I244">
        <f>A125</f>
        <v>80.099999999999994</v>
      </c>
      <c r="J244">
        <f t="shared" ref="J244:K249" si="470">B125</f>
        <v>2273.25</v>
      </c>
      <c r="K244">
        <f t="shared" si="470"/>
        <v>-150.69999999999999</v>
      </c>
      <c r="M244">
        <f t="shared" ref="M244:M245" si="471">SQRT(F244^2+G244^2)</f>
        <v>2278.0140482885527</v>
      </c>
      <c r="N244">
        <f t="shared" ref="N244:N245" si="472">ATAN2(F244,G244)*180/PI()</f>
        <v>-3.8059772145642619</v>
      </c>
      <c r="O244">
        <f t="shared" ref="O244:O245" si="473">SQRT(J244^2+K244^2)</f>
        <v>2278.2396828472638</v>
      </c>
      <c r="P244">
        <f t="shared" ref="P244:P245" si="474">ATAN2(J244,K244)*180/PI()</f>
        <v>-3.7927454069551523</v>
      </c>
      <c r="R244">
        <f t="shared" ref="R244:S245" si="475">(1-(M244/O244))*100</f>
        <v>9.9038990677757788E-3</v>
      </c>
      <c r="S244">
        <f t="shared" si="475"/>
        <v>-0.34887149516666938</v>
      </c>
    </row>
    <row r="245" spans="1:19" x14ac:dyDescent="0.25">
      <c r="A245">
        <v>28.2</v>
      </c>
      <c r="B245">
        <v>-1229.77</v>
      </c>
      <c r="C245">
        <v>-2028.03</v>
      </c>
      <c r="E245">
        <v>80.2</v>
      </c>
      <c r="F245">
        <v>-1284.08</v>
      </c>
      <c r="G245">
        <v>-2003.04</v>
      </c>
      <c r="I245">
        <f t="shared" ref="I245:I249" si="476">A126</f>
        <v>80.2</v>
      </c>
      <c r="J245">
        <f t="shared" si="470"/>
        <v>-1283.83</v>
      </c>
      <c r="K245">
        <f t="shared" si="470"/>
        <v>-2003.36</v>
      </c>
      <c r="M245">
        <f t="shared" si="471"/>
        <v>2379.2920560536486</v>
      </c>
      <c r="N245">
        <f t="shared" si="472"/>
        <v>-122.66253458634253</v>
      </c>
      <c r="O245">
        <f t="shared" si="473"/>
        <v>2379.4265608545265</v>
      </c>
      <c r="P245">
        <f t="shared" si="474"/>
        <v>-122.65330806177803</v>
      </c>
      <c r="R245">
        <f t="shared" si="475"/>
        <v>5.652824217849961E-3</v>
      </c>
      <c r="S245">
        <f t="shared" si="475"/>
        <v>-7.5224424928244105E-3</v>
      </c>
    </row>
    <row r="246" spans="1:19" x14ac:dyDescent="0.25">
      <c r="A246">
        <v>28.3</v>
      </c>
      <c r="B246">
        <v>-1115.07</v>
      </c>
      <c r="C246">
        <v>2034.49</v>
      </c>
      <c r="E246">
        <v>80.3</v>
      </c>
      <c r="F246">
        <v>-1085.02</v>
      </c>
      <c r="G246">
        <v>2123.04</v>
      </c>
      <c r="I246">
        <f t="shared" si="476"/>
        <v>80.3</v>
      </c>
      <c r="J246">
        <f t="shared" si="470"/>
        <v>-1085.5</v>
      </c>
      <c r="K246">
        <f t="shared" si="470"/>
        <v>2122.9699999999998</v>
      </c>
      <c r="M246">
        <f>SQRT(F246^2+G246^2)</f>
        <v>2384.2330511088885</v>
      </c>
      <c r="N246">
        <f>ATAN2(F246,G246)*180/PI()</f>
        <v>117.07016867094642</v>
      </c>
      <c r="O246">
        <f>SQRT(J246^2+K246^2)</f>
        <v>2384.3892028987211</v>
      </c>
      <c r="P246">
        <f>ATAN2(J246,K246)*180/PI()</f>
        <v>117.08120475775115</v>
      </c>
      <c r="R246">
        <f>(1-(M246/O246))*100</f>
        <v>6.548922031801574E-3</v>
      </c>
      <c r="S246">
        <f>(1-(N246/P246))*100</f>
        <v>9.4260106287546996E-3</v>
      </c>
    </row>
    <row r="247" spans="1:19" x14ac:dyDescent="0.25">
      <c r="A247">
        <v>29.1</v>
      </c>
      <c r="B247">
        <v>2292.36</v>
      </c>
      <c r="C247">
        <v>-95.223699999999994</v>
      </c>
      <c r="E247">
        <v>81.099999999999994</v>
      </c>
      <c r="F247">
        <v>2274.63</v>
      </c>
      <c r="G247">
        <v>-152.435</v>
      </c>
      <c r="I247">
        <f t="shared" si="476"/>
        <v>81.099999999999994</v>
      </c>
      <c r="J247">
        <f t="shared" si="470"/>
        <v>2274.88</v>
      </c>
      <c r="K247">
        <f t="shared" si="470"/>
        <v>-151.92500000000001</v>
      </c>
      <c r="M247">
        <f t="shared" ref="M247:M248" si="477">SQRT(F247^2+G247^2)</f>
        <v>2279.7320162959945</v>
      </c>
      <c r="N247">
        <f t="shared" ref="N247:N248" si="478">ATAN2(F247,G247)*180/PI()</f>
        <v>-3.8339609091281299</v>
      </c>
      <c r="O247">
        <f t="shared" ref="O247:O248" si="479">SQRT(J247^2+K247^2)</f>
        <v>2279.9474160657742</v>
      </c>
      <c r="P247">
        <f t="shared" ref="P247:P248" si="480">ATAN2(J247,K247)*180/PI()</f>
        <v>-3.8207530488298551</v>
      </c>
      <c r="R247">
        <f t="shared" ref="R247:S248" si="481">(1-(M247/O247))*100</f>
        <v>9.447576214338671E-3</v>
      </c>
      <c r="S247">
        <f t="shared" si="481"/>
        <v>-0.34568735873468093</v>
      </c>
    </row>
    <row r="248" spans="1:19" x14ac:dyDescent="0.25">
      <c r="A248">
        <v>29.2</v>
      </c>
      <c r="B248">
        <v>-1229.72</v>
      </c>
      <c r="C248">
        <v>-2028.47</v>
      </c>
      <c r="E248">
        <v>81.2</v>
      </c>
      <c r="F248">
        <v>-1285.55</v>
      </c>
      <c r="G248">
        <v>-2004.39</v>
      </c>
      <c r="I248">
        <f>A129</f>
        <v>81.2</v>
      </c>
      <c r="J248">
        <f t="shared" si="470"/>
        <v>-1285.3</v>
      </c>
      <c r="K248">
        <f t="shared" si="470"/>
        <v>-2004.71</v>
      </c>
      <c r="M248">
        <f t="shared" si="477"/>
        <v>2381.2219708796574</v>
      </c>
      <c r="N248">
        <f t="shared" si="478"/>
        <v>-122.67478089172047</v>
      </c>
      <c r="O248">
        <f t="shared" si="479"/>
        <v>2381.3563937596573</v>
      </c>
      <c r="P248">
        <f t="shared" si="480"/>
        <v>-122.66556115292869</v>
      </c>
      <c r="R248">
        <f t="shared" si="481"/>
        <v>5.6448031194422654E-3</v>
      </c>
      <c r="S248">
        <f t="shared" si="481"/>
        <v>-7.5161591445382925E-3</v>
      </c>
    </row>
    <row r="249" spans="1:19" x14ac:dyDescent="0.25">
      <c r="A249">
        <v>29.3</v>
      </c>
      <c r="B249">
        <v>-1114.33</v>
      </c>
      <c r="C249">
        <v>2033.69</v>
      </c>
      <c r="E249">
        <v>81.3</v>
      </c>
      <c r="F249">
        <v>-1083.83</v>
      </c>
      <c r="G249">
        <v>2124.1799999999998</v>
      </c>
      <c r="I249">
        <f t="shared" si="476"/>
        <v>81.3</v>
      </c>
      <c r="J249">
        <f t="shared" si="470"/>
        <v>-1084.31</v>
      </c>
      <c r="K249">
        <f t="shared" si="470"/>
        <v>2124.11</v>
      </c>
      <c r="M249">
        <f>SQRT(F249^2+G249^2)</f>
        <v>2384.7071395246835</v>
      </c>
      <c r="N249">
        <f>ATAN2(F249,G249)*180/PI()</f>
        <v>117.03224482175654</v>
      </c>
      <c r="O249">
        <f>SQRT(J249^2+K249^2)</f>
        <v>2384.862987301367</v>
      </c>
      <c r="P249">
        <f>ATAN2(J249,K249)*180/PI()</f>
        <v>117.04328119608682</v>
      </c>
      <c r="R249">
        <f>(1-(M249/O249))*100</f>
        <v>6.5348733874093234E-3</v>
      </c>
      <c r="S249">
        <f>(1-(N249/P249))*100</f>
        <v>9.42931043755868E-3</v>
      </c>
    </row>
    <row r="250" spans="1:19" x14ac:dyDescent="0.25">
      <c r="A250">
        <v>30.1</v>
      </c>
      <c r="B250">
        <v>2292.96</v>
      </c>
      <c r="C250">
        <v>-95.3874</v>
      </c>
      <c r="E250">
        <v>82.1</v>
      </c>
      <c r="F250">
        <v>2276.31</v>
      </c>
      <c r="G250">
        <v>-153.98599999999999</v>
      </c>
      <c r="I250">
        <f>A133</f>
        <v>82.1</v>
      </c>
      <c r="J250">
        <f t="shared" ref="J250:K255" si="482">B133</f>
        <v>2276.5700000000002</v>
      </c>
      <c r="K250">
        <f t="shared" si="482"/>
        <v>-153.47499999999999</v>
      </c>
      <c r="M250">
        <f t="shared" ref="M250:M251" si="483">SQRT(F250^2+G250^2)</f>
        <v>2281.5124159855013</v>
      </c>
      <c r="N250">
        <f t="shared" ref="N250:N251" si="484">ATAN2(F250,G250)*180/PI()</f>
        <v>-3.8700030667960559</v>
      </c>
      <c r="O250">
        <f t="shared" ref="O250:O251" si="485">SQRT(J250^2+K250^2)</f>
        <v>2281.7373951717145</v>
      </c>
      <c r="P250">
        <f t="shared" ref="P250:P251" si="486">ATAN2(J250,K250)*180/PI()</f>
        <v>-3.8567601677238486</v>
      </c>
      <c r="R250">
        <f t="shared" ref="R250:S251" si="487">(1-(M250/O250))*100</f>
        <v>9.8599946991795306E-3</v>
      </c>
      <c r="S250">
        <f t="shared" si="487"/>
        <v>-0.34336848796130415</v>
      </c>
    </row>
    <row r="251" spans="1:19" x14ac:dyDescent="0.25">
      <c r="A251">
        <v>30.2</v>
      </c>
      <c r="B251">
        <v>-1229.25</v>
      </c>
      <c r="C251">
        <v>-2028.63</v>
      </c>
      <c r="E251">
        <v>82.2</v>
      </c>
      <c r="F251">
        <v>-1288.22</v>
      </c>
      <c r="G251">
        <v>-2006.11</v>
      </c>
      <c r="I251">
        <f t="shared" ref="I251:I255" si="488">A134</f>
        <v>82.2</v>
      </c>
      <c r="J251">
        <f t="shared" si="482"/>
        <v>-1287.97</v>
      </c>
      <c r="K251">
        <f t="shared" si="482"/>
        <v>-2006.44</v>
      </c>
      <c r="M251">
        <f t="shared" si="483"/>
        <v>2384.1115956473177</v>
      </c>
      <c r="N251">
        <f t="shared" si="484"/>
        <v>-122.70647696076594</v>
      </c>
      <c r="O251">
        <f t="shared" si="485"/>
        <v>2384.2542218689687</v>
      </c>
      <c r="P251">
        <f t="shared" si="486"/>
        <v>-122.6971367949961</v>
      </c>
      <c r="R251">
        <f t="shared" si="487"/>
        <v>5.9820056243498065E-3</v>
      </c>
      <c r="S251">
        <f t="shared" si="487"/>
        <v>-7.6123746762357669E-3</v>
      </c>
    </row>
    <row r="252" spans="1:19" x14ac:dyDescent="0.25">
      <c r="A252">
        <v>30.3</v>
      </c>
      <c r="B252">
        <v>-1113.02</v>
      </c>
      <c r="C252">
        <v>2033.2</v>
      </c>
      <c r="E252">
        <v>82.3</v>
      </c>
      <c r="F252">
        <v>-1083.51</v>
      </c>
      <c r="G252">
        <v>2126.4</v>
      </c>
      <c r="I252">
        <f t="shared" si="488"/>
        <v>82.3</v>
      </c>
      <c r="J252">
        <f t="shared" si="482"/>
        <v>-1083.99</v>
      </c>
      <c r="K252">
        <f t="shared" si="482"/>
        <v>2126.33</v>
      </c>
      <c r="M252">
        <f>SQRT(F252^2+G252^2)</f>
        <v>2386.5395199116228</v>
      </c>
      <c r="N252">
        <f>ATAN2(F252,G252)*180/PI()</f>
        <v>117.00117831632171</v>
      </c>
      <c r="O252">
        <f>SQRT(J252^2+K252^2)</f>
        <v>2386.6951185687708</v>
      </c>
      <c r="P252">
        <f>ATAN2(J252,K252)*180/PI()</f>
        <v>117.01220824505096</v>
      </c>
      <c r="R252">
        <f>(1-(M252/O252))*100</f>
        <v>6.5194190886574965E-3</v>
      </c>
      <c r="S252">
        <f>(1-(N252/P252))*100</f>
        <v>9.4263059339461108E-3</v>
      </c>
    </row>
    <row r="253" spans="1:19" x14ac:dyDescent="0.25">
      <c r="A253">
        <v>250.1</v>
      </c>
      <c r="B253">
        <v>2292.96</v>
      </c>
      <c r="C253">
        <v>-95.3874</v>
      </c>
      <c r="E253">
        <v>83.1</v>
      </c>
      <c r="F253">
        <v>2278.7800000000002</v>
      </c>
      <c r="G253">
        <v>-154.952</v>
      </c>
      <c r="I253">
        <f t="shared" si="488"/>
        <v>83.1</v>
      </c>
      <c r="J253">
        <f t="shared" si="482"/>
        <v>2279.0300000000002</v>
      </c>
      <c r="K253">
        <f t="shared" si="482"/>
        <v>-154.44</v>
      </c>
      <c r="M253">
        <f>SQRT(F253^2+G253^2)</f>
        <v>2284.0421210441809</v>
      </c>
      <c r="N253">
        <f>ATAN2(F253,G253)*180/PI()</f>
        <v>-3.8899982656711809</v>
      </c>
      <c r="O253">
        <f>SQRT(J253^2+K253^2)</f>
        <v>2284.2568713916571</v>
      </c>
      <c r="P253">
        <f>ATAN2(J253,K253)*180/PI()</f>
        <v>-3.8767599965735662</v>
      </c>
      <c r="R253">
        <f>(1-(M253/O253))*100</f>
        <v>9.4013221615174558E-3</v>
      </c>
      <c r="S253">
        <f>(1-(N253/P253))*100</f>
        <v>-0.3414776542606468</v>
      </c>
    </row>
    <row r="254" spans="1:19" x14ac:dyDescent="0.25">
      <c r="A254">
        <v>250.2</v>
      </c>
      <c r="B254">
        <v>-1229.25</v>
      </c>
      <c r="C254">
        <v>-2028.63</v>
      </c>
      <c r="E254">
        <v>83.2</v>
      </c>
      <c r="F254">
        <v>-1290.6099999999999</v>
      </c>
      <c r="G254">
        <v>-2007.62</v>
      </c>
      <c r="I254">
        <f>A137</f>
        <v>83.2</v>
      </c>
      <c r="J254">
        <f t="shared" si="482"/>
        <v>-1290.3599999999999</v>
      </c>
      <c r="K254">
        <f t="shared" si="482"/>
        <v>-2007.95</v>
      </c>
      <c r="M254">
        <f t="shared" ref="M254:M255" si="489">SQRT(F254^2+G254^2)</f>
        <v>2386.6738856618008</v>
      </c>
      <c r="N254">
        <f t="shared" ref="N254:N255" si="490">ATAN2(F254,G254)*180/PI()</f>
        <v>-122.73516857558245</v>
      </c>
      <c r="O254">
        <f t="shared" ref="O254:O255" si="491">SQRT(J254^2+K254^2)</f>
        <v>2386.8163172100194</v>
      </c>
      <c r="P254">
        <f t="shared" ref="P254:P255" si="492">ATAN2(J254,K254)*180/PI()</f>
        <v>-122.725836722945</v>
      </c>
      <c r="R254">
        <f t="shared" ref="R254:S255" si="493">(1-(M254/O254))*100</f>
        <v>5.967428125563945E-3</v>
      </c>
      <c r="S254">
        <f t="shared" si="493"/>
        <v>-7.6038207492690191E-3</v>
      </c>
    </row>
    <row r="255" spans="1:19" x14ac:dyDescent="0.25">
      <c r="A255">
        <v>250.3</v>
      </c>
      <c r="B255">
        <v>-1113.02</v>
      </c>
      <c r="C255">
        <v>2033.2</v>
      </c>
      <c r="E255">
        <v>83.3</v>
      </c>
      <c r="F255">
        <v>-1082.8599999999999</v>
      </c>
      <c r="G255">
        <v>2128.92</v>
      </c>
      <c r="I255">
        <f t="shared" si="488"/>
        <v>83.3</v>
      </c>
      <c r="J255">
        <f t="shared" si="482"/>
        <v>-1083.3499999999999</v>
      </c>
      <c r="K255">
        <f t="shared" si="482"/>
        <v>2128.85</v>
      </c>
      <c r="M255">
        <f t="shared" si="489"/>
        <v>2388.4903487349493</v>
      </c>
      <c r="N255">
        <f t="shared" si="490"/>
        <v>116.95984049638568</v>
      </c>
      <c r="O255">
        <f t="shared" si="491"/>
        <v>2388.6501512360492</v>
      </c>
      <c r="P255">
        <f t="shared" si="492"/>
        <v>116.97107788575779</v>
      </c>
      <c r="R255">
        <f t="shared" si="493"/>
        <v>6.6900756068077882E-3</v>
      </c>
      <c r="S255">
        <f t="shared" si="493"/>
        <v>9.6069811232224467E-3</v>
      </c>
    </row>
    <row r="256" spans="1:19" x14ac:dyDescent="0.25">
      <c r="A256">
        <v>24.3</v>
      </c>
      <c r="B256">
        <v>-1113.68</v>
      </c>
      <c r="C256">
        <v>2034.66</v>
      </c>
      <c r="E256">
        <v>84.3</v>
      </c>
      <c r="F256">
        <v>-1079.03</v>
      </c>
      <c r="G256">
        <v>2119.5100000000002</v>
      </c>
      <c r="I256">
        <f>A131</f>
        <v>84.3</v>
      </c>
      <c r="J256">
        <f t="shared" ref="J256:K256" si="494">B131</f>
        <v>-1079.51</v>
      </c>
      <c r="K256">
        <f t="shared" si="494"/>
        <v>2119.44</v>
      </c>
      <c r="M256">
        <f>SQRT(F256^2+G256^2)</f>
        <v>2378.3667465300637</v>
      </c>
      <c r="N256">
        <f>ATAN2(F256,G256)*180/PI()</f>
        <v>116.98037514244797</v>
      </c>
      <c r="O256">
        <f>SQRT(J256^2+K256^2)</f>
        <v>2378.5221785175768</v>
      </c>
      <c r="P256">
        <f>ATAN2(J256,K256)*180/PI()</f>
        <v>116.99144433136948</v>
      </c>
      <c r="R256">
        <f>(1-(M256/O256))*100</f>
        <v>6.5348134617781994E-3</v>
      </c>
      <c r="S256">
        <f>(1-(N256/P256))*100</f>
        <v>9.4615371104889157E-3</v>
      </c>
    </row>
    <row r="257" spans="1:19" x14ac:dyDescent="0.25">
      <c r="A257">
        <v>22.2</v>
      </c>
      <c r="B257">
        <v>-1228.73</v>
      </c>
      <c r="C257">
        <v>-2021.98</v>
      </c>
      <c r="E257">
        <v>85.3</v>
      </c>
      <c r="F257">
        <v>-1076.78</v>
      </c>
      <c r="G257">
        <v>2117.3200000000002</v>
      </c>
      <c r="I257">
        <f>A132</f>
        <v>85.3</v>
      </c>
      <c r="J257">
        <f t="shared" ref="J257:K257" si="495">B132</f>
        <v>-1077.26</v>
      </c>
      <c r="K257">
        <f t="shared" si="495"/>
        <v>2117.25</v>
      </c>
      <c r="M257">
        <f t="shared" ref="M257:M258" si="496">SQRT(F257^2+G257^2)</f>
        <v>2375.3945252946933</v>
      </c>
      <c r="N257">
        <f t="shared" ref="N257:N258" si="497">ATAN2(F257,G257)*180/PI()</f>
        <v>116.95597617058925</v>
      </c>
      <c r="O257">
        <f t="shared" ref="O257:O258" si="498">SQRT(J257^2+K257^2)</f>
        <v>2375.5497616551838</v>
      </c>
      <c r="P257">
        <f t="shared" ref="P257:P258" si="499">ATAN2(J257,K257)*180/PI()</f>
        <v>116.96706080484273</v>
      </c>
      <c r="R257">
        <f t="shared" ref="R257:S258" si="500">(1-(M257/O257))*100</f>
        <v>6.534755154208316E-3</v>
      </c>
      <c r="S257">
        <f t="shared" si="500"/>
        <v>9.4767143648866181E-3</v>
      </c>
    </row>
    <row r="258" spans="1:19" x14ac:dyDescent="0.25">
      <c r="A258">
        <v>19.100000000000001</v>
      </c>
      <c r="B258">
        <v>2294.5300000000002</v>
      </c>
      <c r="C258">
        <v>-87.9315</v>
      </c>
      <c r="E258">
        <v>86.1</v>
      </c>
      <c r="F258">
        <v>2263.52</v>
      </c>
      <c r="G258">
        <v>-146.07499999999999</v>
      </c>
      <c r="I258">
        <f>A96</f>
        <v>86.1</v>
      </c>
      <c r="J258">
        <f t="shared" ref="J258:K263" si="501">B96</f>
        <v>2263.77</v>
      </c>
      <c r="K258">
        <f t="shared" si="501"/>
        <v>-145.56700000000001</v>
      </c>
      <c r="M258">
        <f t="shared" si="496"/>
        <v>2268.2285369920291</v>
      </c>
      <c r="N258">
        <f t="shared" si="497"/>
        <v>-3.6924308878086611</v>
      </c>
      <c r="O258">
        <f t="shared" si="498"/>
        <v>2268.4453628837969</v>
      </c>
      <c r="P258">
        <f t="shared" si="499"/>
        <v>-3.6792199438886173</v>
      </c>
      <c r="R258">
        <f t="shared" si="500"/>
        <v>9.5583475500649051E-3</v>
      </c>
      <c r="S258">
        <f t="shared" si="500"/>
        <v>-0.35906915382941662</v>
      </c>
    </row>
    <row r="259" spans="1:19" x14ac:dyDescent="0.25">
      <c r="A259">
        <v>20.100000000000001</v>
      </c>
      <c r="B259">
        <v>2292.54</v>
      </c>
      <c r="C259">
        <v>-88.525000000000006</v>
      </c>
      <c r="E259">
        <v>86.2</v>
      </c>
      <c r="F259">
        <v>-1278.1099999999999</v>
      </c>
      <c r="G259">
        <v>-1993.13</v>
      </c>
      <c r="I259">
        <f t="shared" ref="I259:I260" si="502">A97</f>
        <v>86.2</v>
      </c>
      <c r="J259">
        <f t="shared" si="501"/>
        <v>-1277.8599999999999</v>
      </c>
      <c r="K259">
        <f t="shared" si="501"/>
        <v>-1993.45</v>
      </c>
      <c r="M259">
        <f>SQRT(F259^2+G259^2)</f>
        <v>2367.7272581528473</v>
      </c>
      <c r="N259">
        <f>ATAN2(F259,G259)*180/PI()</f>
        <v>-122.67033623035164</v>
      </c>
      <c r="O259">
        <f>SQRT(J259^2+K259^2)</f>
        <v>2367.8617109324609</v>
      </c>
      <c r="P259">
        <f>ATAN2(J259,K259)*180/PI()</f>
        <v>-122.66106419962992</v>
      </c>
      <c r="R259">
        <f>(1-(M259/O259))*100</f>
        <v>5.6782361483764809E-3</v>
      </c>
      <c r="S259">
        <f>(1-(N259/P259))*100</f>
        <v>-7.5590659368796054E-3</v>
      </c>
    </row>
    <row r="260" spans="1:19" x14ac:dyDescent="0.25">
      <c r="A260">
        <v>34.299999999999997</v>
      </c>
      <c r="B260">
        <v>-1129.45</v>
      </c>
      <c r="C260">
        <v>2052.89</v>
      </c>
      <c r="E260">
        <v>86.3</v>
      </c>
      <c r="F260">
        <v>-1090.8900000000001</v>
      </c>
      <c r="G260">
        <v>2118.8200000000002</v>
      </c>
      <c r="I260">
        <f t="shared" si="502"/>
        <v>86.3</v>
      </c>
      <c r="J260">
        <f t="shared" si="501"/>
        <v>-1091.3699999999999</v>
      </c>
      <c r="K260">
        <f t="shared" si="501"/>
        <v>2118.75</v>
      </c>
      <c r="M260">
        <f t="shared" ref="M260:M261" si="503">SQRT(F260^2+G260^2)</f>
        <v>2383.1573981799861</v>
      </c>
      <c r="N260">
        <f t="shared" ref="N260:N261" si="504">ATAN2(F260,G260)*180/PI()</f>
        <v>117.24200606318368</v>
      </c>
      <c r="O260">
        <f t="shared" ref="O260:O261" si="505">SQRT(J260^2+K260^2)</f>
        <v>2383.3149266095743</v>
      </c>
      <c r="P260">
        <f t="shared" ref="P260:P261" si="506">ATAN2(J260,K260)*180/PI()</f>
        <v>117.25303581947165</v>
      </c>
      <c r="R260">
        <f t="shared" ref="R260:S261" si="507">(1-(M260/O260))*100</f>
        <v>6.6096355051281641E-3</v>
      </c>
      <c r="S260">
        <f t="shared" si="507"/>
        <v>9.4067980508039106E-3</v>
      </c>
    </row>
    <row r="261" spans="1:19" x14ac:dyDescent="0.25">
      <c r="A261">
        <v>15.3</v>
      </c>
      <c r="B261">
        <v>-1128.73</v>
      </c>
      <c r="C261">
        <v>2052.23</v>
      </c>
      <c r="E261">
        <v>87.1</v>
      </c>
      <c r="F261">
        <v>2262.1999999999998</v>
      </c>
      <c r="G261">
        <v>-146.88</v>
      </c>
      <c r="I261">
        <f>A99</f>
        <v>87.1</v>
      </c>
      <c r="J261">
        <f t="shared" si="501"/>
        <v>2262.4499999999998</v>
      </c>
      <c r="K261">
        <f t="shared" si="501"/>
        <v>-146.37200000000001</v>
      </c>
      <c r="M261">
        <f t="shared" si="503"/>
        <v>2266.9632935713803</v>
      </c>
      <c r="N261">
        <f t="shared" si="504"/>
        <v>-3.7148829470524065</v>
      </c>
      <c r="O261">
        <f t="shared" si="505"/>
        <v>2267.1799145378823</v>
      </c>
      <c r="P261">
        <f t="shared" si="506"/>
        <v>-3.7016624836847516</v>
      </c>
      <c r="R261">
        <f t="shared" si="507"/>
        <v>9.5546438601101791E-3</v>
      </c>
      <c r="S261">
        <f t="shared" si="507"/>
        <v>-0.35714934643351626</v>
      </c>
    </row>
    <row r="262" spans="1:19" x14ac:dyDescent="0.25">
      <c r="A262">
        <v>17.3</v>
      </c>
      <c r="B262">
        <v>-1127.8900000000001</v>
      </c>
      <c r="C262">
        <v>2051.46</v>
      </c>
      <c r="E262">
        <v>87.2</v>
      </c>
      <c r="F262">
        <v>-1280.25</v>
      </c>
      <c r="G262">
        <v>-1989.36</v>
      </c>
      <c r="I262">
        <f>A100</f>
        <v>87.2</v>
      </c>
      <c r="J262">
        <f t="shared" si="501"/>
        <v>-1280</v>
      </c>
      <c r="K262">
        <f t="shared" si="501"/>
        <v>-1989.69</v>
      </c>
      <c r="M262">
        <f>SQRT(F262^2+G262^2)</f>
        <v>2365.7120010897352</v>
      </c>
      <c r="N262">
        <f>ATAN2(F262,G262)*180/PI()</f>
        <v>-122.76325330833966</v>
      </c>
      <c r="O262">
        <f>SQRT(J262^2+K262^2)</f>
        <v>2365.8542423615195</v>
      </c>
      <c r="P262">
        <f>ATAN2(J262,K262)*180/PI()</f>
        <v>-122.75383708381717</v>
      </c>
      <c r="R262">
        <f>(1-(M262/O262))*100</f>
        <v>6.0122584577437799E-3</v>
      </c>
      <c r="S262">
        <f>(1-(N262/P262))*100</f>
        <v>-7.6708188893936935E-3</v>
      </c>
    </row>
    <row r="263" spans="1:19" x14ac:dyDescent="0.25">
      <c r="A263">
        <v>16.3</v>
      </c>
      <c r="B263">
        <v>-1126.93</v>
      </c>
      <c r="C263">
        <v>2050.58</v>
      </c>
      <c r="E263">
        <v>87.3</v>
      </c>
      <c r="F263">
        <v>-1090.68</v>
      </c>
      <c r="G263">
        <v>2120.36</v>
      </c>
      <c r="I263">
        <f t="shared" ref="I263" si="508">A101</f>
        <v>87.3</v>
      </c>
      <c r="J263">
        <f t="shared" si="501"/>
        <v>-1091.17</v>
      </c>
      <c r="K263">
        <f t="shared" si="501"/>
        <v>2120.29</v>
      </c>
      <c r="M263">
        <f>SQRT(F263^2+G263^2)</f>
        <v>2384.4306221821598</v>
      </c>
      <c r="N263">
        <f>ATAN2(F263,G263)*180/PI()</f>
        <v>117.22058069066829</v>
      </c>
      <c r="O263">
        <f>SQRT(J263^2+K263^2)</f>
        <v>2384.5925549242161</v>
      </c>
      <c r="P263">
        <f>ATAN2(J263,K263)*180/PI()</f>
        <v>117.23181961658487</v>
      </c>
      <c r="R263">
        <f>(1-(M263/O263))*100</f>
        <v>6.7907929059751737E-3</v>
      </c>
      <c r="S263">
        <f>(1-(N263/P263))*100</f>
        <v>9.5869243976087759E-3</v>
      </c>
    </row>
    <row r="264" spans="1:19" x14ac:dyDescent="0.25">
      <c r="A264">
        <v>9.1</v>
      </c>
      <c r="B264">
        <v>2333.66</v>
      </c>
      <c r="C264">
        <v>-56.128500000000003</v>
      </c>
      <c r="E264">
        <v>88.1</v>
      </c>
      <c r="F264">
        <v>2261.9499999999998</v>
      </c>
      <c r="G264">
        <v>-148.08799999999999</v>
      </c>
      <c r="I264">
        <f>A118</f>
        <v>88.1</v>
      </c>
      <c r="J264">
        <f t="shared" ref="J264:K264" si="509">B118</f>
        <v>2262.1999999999998</v>
      </c>
      <c r="K264">
        <f t="shared" si="509"/>
        <v>-147.58000000000001</v>
      </c>
      <c r="M264">
        <f t="shared" ref="M264:M265" si="510">SQRT(F264^2+G264^2)</f>
        <v>2266.7924162225349</v>
      </c>
      <c r="N264">
        <f t="shared" ref="N264:N265" si="511">ATAN2(F264,G264)*180/PI()</f>
        <v>-3.7457617982624658</v>
      </c>
      <c r="O264">
        <f t="shared" ref="O264:O265" si="512">SQRT(J264^2+K264^2)</f>
        <v>2267.0087552543769</v>
      </c>
      <c r="P264">
        <f t="shared" ref="P264:P265" si="513">ATAN2(J264,K264)*180/PI()</f>
        <v>-3.7325373889043312</v>
      </c>
      <c r="R264">
        <f t="shared" ref="R264:S265" si="514">(1-(M264/O264))*100</f>
        <v>9.542928819328278E-3</v>
      </c>
      <c r="S264">
        <f t="shared" si="514"/>
        <v>-0.35430078737983539</v>
      </c>
    </row>
    <row r="265" spans="1:19" x14ac:dyDescent="0.25">
      <c r="A265" t="s">
        <v>13</v>
      </c>
      <c r="B265">
        <v>2333.66</v>
      </c>
      <c r="C265">
        <v>-56.135399999999997</v>
      </c>
      <c r="E265">
        <v>89.1</v>
      </c>
      <c r="F265">
        <v>2261.25</v>
      </c>
      <c r="G265">
        <v>-146.58199999999999</v>
      </c>
      <c r="I265">
        <f>A102</f>
        <v>89.1</v>
      </c>
      <c r="J265">
        <f t="shared" ref="J265:K267" si="515">B102</f>
        <v>2261.5</v>
      </c>
      <c r="K265">
        <f t="shared" si="515"/>
        <v>-146.07400000000001</v>
      </c>
      <c r="M265">
        <f t="shared" si="510"/>
        <v>2265.9959940882509</v>
      </c>
      <c r="N265">
        <f t="shared" si="511"/>
        <v>-3.7089201828326877</v>
      </c>
      <c r="O265">
        <f t="shared" si="512"/>
        <v>2266.2126695162569</v>
      </c>
      <c r="P265">
        <f t="shared" si="513"/>
        <v>-3.6956946466995597</v>
      </c>
      <c r="R265">
        <f t="shared" si="514"/>
        <v>9.5611250841787232E-3</v>
      </c>
      <c r="S265">
        <f t="shared" si="514"/>
        <v>-0.35786333551499627</v>
      </c>
    </row>
    <row r="266" spans="1:19" x14ac:dyDescent="0.25">
      <c r="A266">
        <v>14.1</v>
      </c>
      <c r="B266">
        <v>2329.71</v>
      </c>
      <c r="C266">
        <v>-57.371699999999997</v>
      </c>
      <c r="E266">
        <v>89.2</v>
      </c>
      <c r="F266">
        <v>-1281.5</v>
      </c>
      <c r="G266">
        <v>-1987.75</v>
      </c>
      <c r="I266">
        <f t="shared" ref="I266:I267" si="516">A103</f>
        <v>89.2</v>
      </c>
      <c r="J266">
        <f t="shared" si="515"/>
        <v>-1281.25</v>
      </c>
      <c r="K266">
        <f t="shared" si="515"/>
        <v>-1988.07</v>
      </c>
      <c r="M266">
        <f>SQRT(F266^2+G266^2)</f>
        <v>2365.0353723570393</v>
      </c>
      <c r="N266">
        <f>ATAN2(F266,G266)*180/PI()</f>
        <v>-122.8098263188718</v>
      </c>
      <c r="O266">
        <f>SQRT(J266^2+K266^2)</f>
        <v>2365.1688919398543</v>
      </c>
      <c r="P266">
        <f>ATAN2(J266,K266)*180/PI()</f>
        <v>-122.80053583140329</v>
      </c>
      <c r="R266">
        <f>(1-(M266/O266))*100</f>
        <v>5.6452451776323187E-3</v>
      </c>
      <c r="S266">
        <f>(1-(N266/P266))*100</f>
        <v>-7.5655105294059055E-3</v>
      </c>
    </row>
    <row r="267" spans="1:19" x14ac:dyDescent="0.25">
      <c r="A267">
        <v>10.1</v>
      </c>
      <c r="B267">
        <v>2328.94</v>
      </c>
      <c r="C267">
        <v>-57.614199999999997</v>
      </c>
      <c r="E267">
        <v>89.3</v>
      </c>
      <c r="F267">
        <v>-1090.6300000000001</v>
      </c>
      <c r="G267">
        <v>2121.39</v>
      </c>
      <c r="I267">
        <f t="shared" si="516"/>
        <v>89.3</v>
      </c>
      <c r="J267">
        <f t="shared" si="515"/>
        <v>-1091.1099999999999</v>
      </c>
      <c r="K267">
        <f t="shared" si="515"/>
        <v>2121.3200000000002</v>
      </c>
      <c r="M267">
        <f t="shared" ref="M267:M268" si="517">SQRT(F267^2+G267^2)</f>
        <v>2385.3237367284132</v>
      </c>
      <c r="N267">
        <f t="shared" ref="N267:N268" si="518">ATAN2(F267,G267)*180/PI()</f>
        <v>117.20819585284735</v>
      </c>
      <c r="O267">
        <f t="shared" ref="O267:O268" si="519">SQRT(J267^2+K267^2)</f>
        <v>2385.4809943698988</v>
      </c>
      <c r="P267">
        <f t="shared" ref="P267:P268" si="520">ATAN2(J267,K267)*180/PI()</f>
        <v>117.21921782403848</v>
      </c>
      <c r="R267">
        <f t="shared" ref="R267:S268" si="521">(1-(M267/O267))*100</f>
        <v>6.5922823051955959E-3</v>
      </c>
      <c r="S267">
        <f t="shared" si="521"/>
        <v>9.4028704471282865E-3</v>
      </c>
    </row>
    <row r="268" spans="1:19" x14ac:dyDescent="0.25">
      <c r="A268">
        <v>11.1</v>
      </c>
      <c r="B268">
        <v>2328.17</v>
      </c>
      <c r="C268">
        <v>-57.856400000000001</v>
      </c>
      <c r="E268">
        <v>90.2</v>
      </c>
      <c r="F268">
        <v>-1282.9000000000001</v>
      </c>
      <c r="G268">
        <v>-1986.55</v>
      </c>
      <c r="I268">
        <f>A117</f>
        <v>90.2</v>
      </c>
      <c r="J268">
        <f t="shared" ref="J268:K268" si="522">B117</f>
        <v>-1282.6500000000001</v>
      </c>
      <c r="K268">
        <f t="shared" si="522"/>
        <v>-1986.87</v>
      </c>
      <c r="M268">
        <f t="shared" si="517"/>
        <v>2364.7861029065612</v>
      </c>
      <c r="N268">
        <f t="shared" si="518"/>
        <v>-122.85408946278226</v>
      </c>
      <c r="O268">
        <f t="shared" si="519"/>
        <v>2364.9193261927562</v>
      </c>
      <c r="P268">
        <f t="shared" si="520"/>
        <v>-122.84479549923319</v>
      </c>
      <c r="R268">
        <f t="shared" si="521"/>
        <v>5.6333120846630003E-3</v>
      </c>
      <c r="S268">
        <f t="shared" si="521"/>
        <v>-7.5656144090663346E-3</v>
      </c>
    </row>
    <row r="269" spans="1:19" x14ac:dyDescent="0.25">
      <c r="A269">
        <v>12.2</v>
      </c>
      <c r="B269">
        <v>-1220</v>
      </c>
      <c r="C269">
        <v>-2048.9499999999998</v>
      </c>
      <c r="E269">
        <v>91.1</v>
      </c>
      <c r="F269">
        <v>2260.81</v>
      </c>
      <c r="G269">
        <v>-146.44900000000001</v>
      </c>
      <c r="I269">
        <f>A105</f>
        <v>91.1</v>
      </c>
      <c r="J269">
        <f t="shared" ref="J269:K271" si="523">B105</f>
        <v>2261.06</v>
      </c>
      <c r="K269">
        <f t="shared" si="523"/>
        <v>-145.94200000000001</v>
      </c>
      <c r="M269">
        <f>SQRT(F269^2+G269^2)</f>
        <v>2265.5483145810417</v>
      </c>
      <c r="N269">
        <f>ATAN2(F269,G269)*180/PI()</f>
        <v>-3.7062834732582748</v>
      </c>
      <c r="O269">
        <f>SQRT(J269^2+K269^2)</f>
        <v>2265.7650785030646</v>
      </c>
      <c r="P269">
        <f>ATAN2(J269,K269)*180/PI()</f>
        <v>-3.693080811297289</v>
      </c>
      <c r="R269">
        <f>(1-(M269/O269))*100</f>
        <v>9.5669195398717655E-3</v>
      </c>
      <c r="S269">
        <f>(1-(N269/P269))*100</f>
        <v>-0.35749723971916225</v>
      </c>
    </row>
    <row r="270" spans="1:19" x14ac:dyDescent="0.25">
      <c r="A270">
        <v>3.3</v>
      </c>
      <c r="B270">
        <v>-1172.3499999999999</v>
      </c>
      <c r="C270">
        <v>2067.3000000000002</v>
      </c>
      <c r="E270">
        <v>91.2</v>
      </c>
      <c r="F270">
        <v>-1281.57</v>
      </c>
      <c r="G270">
        <v>-1986.76</v>
      </c>
      <c r="I270">
        <f t="shared" ref="I270:I271" si="524">A106</f>
        <v>91.2</v>
      </c>
      <c r="J270">
        <f t="shared" si="523"/>
        <v>-1281.32</v>
      </c>
      <c r="K270">
        <f t="shared" si="523"/>
        <v>-1987.09</v>
      </c>
      <c r="M270">
        <f t="shared" ref="M270:M271" si="525">SQRT(F270^2+G270^2)</f>
        <v>2364.2413080098236</v>
      </c>
      <c r="N270">
        <f t="shared" ref="N270:N271" si="526">ATAN2(F270,G270)*180/PI()</f>
        <v>-122.82425220964775</v>
      </c>
      <c r="O270">
        <f t="shared" ref="O270:O271" si="527">SQRT(J270^2+K270^2)</f>
        <v>2364.3831353018909</v>
      </c>
      <c r="P270">
        <f t="shared" ref="P270:P271" si="528">ATAN2(J270,K270)*180/PI()</f>
        <v>-122.81482646286979</v>
      </c>
      <c r="R270">
        <f t="shared" ref="R270:S271" si="529">(1-(M270/O270))*100</f>
        <v>5.9984902594512057E-3</v>
      </c>
      <c r="S270">
        <f t="shared" si="529"/>
        <v>-7.674762933285173E-3</v>
      </c>
    </row>
    <row r="271" spans="1:19" x14ac:dyDescent="0.25">
      <c r="A271">
        <v>5.3</v>
      </c>
      <c r="B271">
        <v>-1169.94</v>
      </c>
      <c r="C271">
        <v>2065.16</v>
      </c>
      <c r="E271">
        <v>91.3</v>
      </c>
      <c r="F271">
        <v>-1090.21</v>
      </c>
      <c r="G271">
        <v>2122.12</v>
      </c>
      <c r="I271">
        <f t="shared" si="524"/>
        <v>91.3</v>
      </c>
      <c r="J271">
        <f t="shared" si="523"/>
        <v>-1090.69</v>
      </c>
      <c r="K271">
        <f t="shared" si="523"/>
        <v>2122.0500000000002</v>
      </c>
      <c r="M271">
        <f t="shared" si="525"/>
        <v>2385.7810332258068</v>
      </c>
      <c r="N271">
        <f t="shared" si="526"/>
        <v>117.1912096306132</v>
      </c>
      <c r="O271">
        <f t="shared" si="527"/>
        <v>2385.9381548145793</v>
      </c>
      <c r="P271">
        <f t="shared" si="528"/>
        <v>117.20223060869336</v>
      </c>
      <c r="R271">
        <f t="shared" si="529"/>
        <v>6.5853169100571485E-3</v>
      </c>
      <c r="S271">
        <f t="shared" si="529"/>
        <v>9.4033859448838797E-3</v>
      </c>
    </row>
    <row r="272" spans="1:19" x14ac:dyDescent="0.25">
      <c r="A272">
        <v>6.3</v>
      </c>
      <c r="B272">
        <v>-1168.71</v>
      </c>
      <c r="C272">
        <v>2064.06</v>
      </c>
      <c r="E272">
        <v>92.3</v>
      </c>
      <c r="F272">
        <v>-1088.1099999999999</v>
      </c>
      <c r="G272">
        <v>2122.86</v>
      </c>
      <c r="I272">
        <f>A116</f>
        <v>92.3</v>
      </c>
      <c r="J272">
        <f t="shared" ref="J272:K272" si="530">B116</f>
        <v>-1088.5899999999999</v>
      </c>
      <c r="K272">
        <f t="shared" si="530"/>
        <v>2122.79</v>
      </c>
      <c r="M272">
        <f>SQRT(F272^2+G272^2)</f>
        <v>2385.4806542288284</v>
      </c>
      <c r="N272">
        <f>ATAN2(F272,G272)*180/PI()</f>
        <v>117.1382229519397</v>
      </c>
      <c r="O272">
        <f>SQRT(J272^2+K272^2)</f>
        <v>2385.6373513591707</v>
      </c>
      <c r="P272">
        <f>ATAN2(J272,K272)*180/PI()</f>
        <v>117.14924880373431</v>
      </c>
      <c r="R272">
        <f>(1-(M272/O272))*100</f>
        <v>6.5683550038775351E-3</v>
      </c>
      <c r="S272">
        <f>(1-(N272/P272))*100</f>
        <v>9.4117989720032824E-3</v>
      </c>
    </row>
    <row r="273" spans="1:19" x14ac:dyDescent="0.25">
      <c r="A273">
        <v>4.3</v>
      </c>
      <c r="B273">
        <v>-1171.3599999999999</v>
      </c>
      <c r="C273">
        <v>2066.42</v>
      </c>
      <c r="E273">
        <v>93.1</v>
      </c>
      <c r="F273">
        <v>2260.06</v>
      </c>
      <c r="G273">
        <v>-146.65299999999999</v>
      </c>
      <c r="I273">
        <f>A108</f>
        <v>93.1</v>
      </c>
      <c r="J273">
        <f t="shared" ref="J273:K275" si="531">B108</f>
        <v>2260.31</v>
      </c>
      <c r="K273">
        <f t="shared" si="531"/>
        <v>-146.14599999999999</v>
      </c>
      <c r="M273">
        <f>SQRT(F273^2+G273^2)</f>
        <v>2264.8130841217335</v>
      </c>
      <c r="N273">
        <f>ATAN2(F273,G273)*180/PI()</f>
        <v>-3.7126600117223929</v>
      </c>
      <c r="O273">
        <f>SQRT(J273^2+K273^2)</f>
        <v>2265.0297899621542</v>
      </c>
      <c r="P273">
        <f>ATAN2(J273,K273)*180/PI()</f>
        <v>-3.6994524538430564</v>
      </c>
      <c r="R273">
        <f>(1-(M273/O273))*100</f>
        <v>9.567460939408079E-3</v>
      </c>
      <c r="S273">
        <f>(1-(N273/P273))*100</f>
        <v>-0.35701385662130214</v>
      </c>
    </row>
    <row r="274" spans="1:19" x14ac:dyDescent="0.25">
      <c r="A274">
        <v>2.2000000000000002</v>
      </c>
      <c r="B274">
        <v>-1208.9000000000001</v>
      </c>
      <c r="C274">
        <v>-2065.7800000000002</v>
      </c>
      <c r="E274">
        <v>93.2</v>
      </c>
      <c r="F274">
        <v>-1281.93</v>
      </c>
      <c r="G274">
        <v>-1986.05</v>
      </c>
      <c r="I274">
        <f t="shared" ref="I274:I275" si="532">A109</f>
        <v>93.2</v>
      </c>
      <c r="J274">
        <f t="shared" si="531"/>
        <v>-1281.68</v>
      </c>
      <c r="K274">
        <f t="shared" si="531"/>
        <v>-1986.38</v>
      </c>
      <c r="M274">
        <f t="shared" ref="M274:M275" si="533">SQRT(F274^2+G274^2)</f>
        <v>2363.8399115422349</v>
      </c>
      <c r="N274">
        <f t="shared" ref="N274:N275" si="534">ATAN2(F274,G274)*180/PI()</f>
        <v>-122.84091339033606</v>
      </c>
      <c r="O274">
        <f t="shared" ref="O274:O275" si="535">SQRT(J274^2+K274^2)</f>
        <v>2363.9816257323155</v>
      </c>
      <c r="P274">
        <f t="shared" ref="P274:P275" si="536">ATAN2(J274,K274)*180/PI()</f>
        <v>-122.83148504368066</v>
      </c>
      <c r="R274">
        <f t="shared" ref="R274:S275" si="537">(1-(M274/O274))*100</f>
        <v>5.9947246855873715E-3</v>
      </c>
      <c r="S274">
        <f t="shared" si="537"/>
        <v>-7.6758386923669875E-3</v>
      </c>
    </row>
    <row r="275" spans="1:19" x14ac:dyDescent="0.25">
      <c r="A275">
        <v>610.1</v>
      </c>
      <c r="B275">
        <v>263.95</v>
      </c>
      <c r="C275">
        <v>-12.123900000000001</v>
      </c>
      <c r="E275">
        <v>93.3</v>
      </c>
      <c r="F275">
        <v>-1090.56</v>
      </c>
      <c r="G275">
        <v>2122.21</v>
      </c>
      <c r="I275">
        <f t="shared" si="532"/>
        <v>93.3</v>
      </c>
      <c r="J275">
        <f t="shared" si="531"/>
        <v>-1091.04</v>
      </c>
      <c r="K275">
        <f t="shared" si="531"/>
        <v>2122.13</v>
      </c>
      <c r="M275">
        <f t="shared" si="533"/>
        <v>2386.0210388217452</v>
      </c>
      <c r="N275">
        <f t="shared" si="534"/>
        <v>117.19769782192817</v>
      </c>
      <c r="O275">
        <f t="shared" si="535"/>
        <v>2386.1693189084467</v>
      </c>
      <c r="P275">
        <f t="shared" si="536"/>
        <v>117.20882705317192</v>
      </c>
      <c r="R275">
        <f t="shared" si="537"/>
        <v>6.2141477357280372E-3</v>
      </c>
      <c r="S275">
        <f t="shared" si="537"/>
        <v>9.4952159522043722E-3</v>
      </c>
    </row>
    <row r="276" spans="1:19" x14ac:dyDescent="0.25">
      <c r="A276">
        <v>610.20000000000005</v>
      </c>
      <c r="B276">
        <v>-142.17099999999999</v>
      </c>
      <c r="C276">
        <v>-226.971</v>
      </c>
      <c r="E276">
        <v>94.1</v>
      </c>
      <c r="F276">
        <v>2258.39</v>
      </c>
      <c r="G276">
        <v>-147.10499999999999</v>
      </c>
      <c r="I276">
        <f>A115</f>
        <v>94.1</v>
      </c>
      <c r="J276">
        <f t="shared" ref="J276:K276" si="538">B115</f>
        <v>2258.64</v>
      </c>
      <c r="K276">
        <f t="shared" si="538"/>
        <v>-146.59800000000001</v>
      </c>
      <c r="M276">
        <f>SQRT(F276^2+G276^2)</f>
        <v>2263.1759262428095</v>
      </c>
      <c r="N276">
        <f>ATAN2(F276,G276)*180/PI()</f>
        <v>-3.7268167310404694</v>
      </c>
      <c r="O276">
        <f>SQRT(J276^2+K276^2)</f>
        <v>2263.3925031253416</v>
      </c>
      <c r="P276">
        <f>ATAN2(J276,K276)*180/PI()</f>
        <v>-3.7135982644744052</v>
      </c>
      <c r="R276">
        <f>(1-(M276/O276))*100</f>
        <v>9.5686842751740997E-3</v>
      </c>
      <c r="S276">
        <f>(1-(N276/P276))*100</f>
        <v>-0.35594767189861543</v>
      </c>
    </row>
    <row r="277" spans="1:19" x14ac:dyDescent="0.25">
      <c r="A277">
        <v>610.29999999999995</v>
      </c>
      <c r="B277">
        <v>-121.779</v>
      </c>
      <c r="C277">
        <v>239.09399999999999</v>
      </c>
      <c r="E277">
        <v>95.1</v>
      </c>
      <c r="F277">
        <v>2259.9899999999998</v>
      </c>
      <c r="G277">
        <v>-146.227</v>
      </c>
      <c r="I277">
        <f>A111</f>
        <v>95.1</v>
      </c>
      <c r="J277">
        <f t="shared" ref="J277:K280" si="539">B111</f>
        <v>2260.2399999999998</v>
      </c>
      <c r="K277">
        <f t="shared" si="539"/>
        <v>-145.71899999999999</v>
      </c>
      <c r="M277">
        <f t="shared" ref="M277:M278" si="540">SQRT(F277^2+G277^2)</f>
        <v>2264.7156853850329</v>
      </c>
      <c r="N277">
        <f t="shared" ref="N277:N278" si="541">ATAN2(F277,G277)*180/PI()</f>
        <v>-3.7020197915064941</v>
      </c>
      <c r="O277">
        <f t="shared" ref="O277:O278" si="542">SQRT(J277^2+K277^2)</f>
        <v>2264.9324238398367</v>
      </c>
      <c r="P277">
        <f t="shared" ref="P277:P278" si="543">ATAN2(J277,K277)*180/PI()</f>
        <v>-3.6887874397220219</v>
      </c>
      <c r="R277">
        <f t="shared" ref="R277:S278" si="544">(1-(M277/O277))*100</f>
        <v>9.56931220209567E-3</v>
      </c>
      <c r="S277">
        <f t="shared" si="544"/>
        <v>-0.35871819671640104</v>
      </c>
    </row>
    <row r="278" spans="1:19" x14ac:dyDescent="0.25">
      <c r="A278" t="s">
        <v>14</v>
      </c>
      <c r="B278">
        <v>2401.75</v>
      </c>
      <c r="C278">
        <v>-7.3981500000000006E-2</v>
      </c>
      <c r="E278">
        <v>95.2</v>
      </c>
      <c r="F278">
        <v>-1282.08</v>
      </c>
      <c r="G278">
        <v>-1984.85</v>
      </c>
      <c r="I278">
        <f t="shared" ref="I278:I280" si="545">A112</f>
        <v>95.2</v>
      </c>
      <c r="J278">
        <f t="shared" si="539"/>
        <v>-1281.83</v>
      </c>
      <c r="K278">
        <f t="shared" si="539"/>
        <v>-1985.18</v>
      </c>
      <c r="M278">
        <f t="shared" si="540"/>
        <v>2362.9131699874201</v>
      </c>
      <c r="N278">
        <f t="shared" si="541"/>
        <v>-122.85974911604235</v>
      </c>
      <c r="O278">
        <f t="shared" si="542"/>
        <v>2363.0547563059135</v>
      </c>
      <c r="P278">
        <f t="shared" si="543"/>
        <v>-122.85031594244478</v>
      </c>
      <c r="R278">
        <f t="shared" si="544"/>
        <v>5.9916647346280882E-3</v>
      </c>
      <c r="S278">
        <f t="shared" si="544"/>
        <v>-7.6785912394239375E-3</v>
      </c>
    </row>
    <row r="279" spans="1:19" x14ac:dyDescent="0.25">
      <c r="A279" t="s">
        <v>15</v>
      </c>
      <c r="B279">
        <v>-1200.92</v>
      </c>
      <c r="C279">
        <v>-2079.96</v>
      </c>
      <c r="E279">
        <v>95.3</v>
      </c>
      <c r="F279">
        <v>-1090.6400000000001</v>
      </c>
      <c r="G279">
        <v>2122.67</v>
      </c>
      <c r="I279">
        <f t="shared" si="545"/>
        <v>95.3</v>
      </c>
      <c r="J279">
        <f t="shared" si="539"/>
        <v>-1091.1300000000001</v>
      </c>
      <c r="K279">
        <f t="shared" si="539"/>
        <v>2122.6</v>
      </c>
      <c r="M279">
        <f>SQRT(F279^2+G279^2)</f>
        <v>2386.4667478303568</v>
      </c>
      <c r="N279">
        <f>ATAN2(F279,G279)*180/PI()</f>
        <v>117.19435837070263</v>
      </c>
      <c r="O279">
        <f>SQRT(J279^2+K279^2)</f>
        <v>2386.6284664563941</v>
      </c>
      <c r="P279">
        <f>ATAN2(J279,K279)*180/PI()</f>
        <v>117.20558948676648</v>
      </c>
      <c r="R279">
        <f>(1-(M279/O279))*100</f>
        <v>6.7760285402673759E-3</v>
      </c>
      <c r="S279">
        <f>(1-(N279/P279))*100</f>
        <v>9.5824065328597996E-3</v>
      </c>
    </row>
    <row r="280" spans="1:19" x14ac:dyDescent="0.25">
      <c r="A280" t="s">
        <v>16</v>
      </c>
      <c r="B280">
        <v>-1200.82</v>
      </c>
      <c r="C280">
        <v>2080.0100000000002</v>
      </c>
      <c r="E280">
        <v>96.2</v>
      </c>
      <c r="F280">
        <v>-1281.92</v>
      </c>
      <c r="G280">
        <v>-1984.22</v>
      </c>
      <c r="I280">
        <f t="shared" si="545"/>
        <v>96.2</v>
      </c>
      <c r="J280">
        <f t="shared" si="539"/>
        <v>-1281.67</v>
      </c>
      <c r="K280">
        <f t="shared" si="539"/>
        <v>-1984.54</v>
      </c>
      <c r="M280">
        <f>SQRT(F280^2+G280^2)</f>
        <v>2362.2971647953186</v>
      </c>
      <c r="N280">
        <f t="shared" ref="N280" si="546">ATAN2(F280,G280)*180/PI()</f>
        <v>-122.86478013004191</v>
      </c>
      <c r="O280">
        <f>SQRT(J280^2+K280^2)</f>
        <v>2362.4303165384581</v>
      </c>
      <c r="P280">
        <f t="shared" ref="P280" si="547">ATAN2(J280,K280)*180/PI()</f>
        <v>-122.85547577198695</v>
      </c>
      <c r="R280">
        <f t="shared" ref="R280:S280" si="548">(1-(M280/O280))*100</f>
        <v>5.6362188635694643E-3</v>
      </c>
      <c r="S280">
        <f t="shared" si="548"/>
        <v>-7.573417461848031E-3</v>
      </c>
    </row>
  </sheetData>
  <mergeCells count="6">
    <mergeCell ref="R1:S1"/>
    <mergeCell ref="A2:C2"/>
    <mergeCell ref="E2:G2"/>
    <mergeCell ref="I2:K2"/>
    <mergeCell ref="M1:N1"/>
    <mergeCell ref="O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69C4-E098-4E9A-97B5-B59DB40F4C14}">
  <dimension ref="A1:S280"/>
  <sheetViews>
    <sheetView workbookViewId="0">
      <selection activeCell="I32" sqref="I32:I38"/>
    </sheetView>
  </sheetViews>
  <sheetFormatPr defaultRowHeight="15" x14ac:dyDescent="0.25"/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-5.8062599999999999E-2</v>
      </c>
      <c r="E3">
        <v>150.1</v>
      </c>
      <c r="F3">
        <v>2401.5100000000002</v>
      </c>
      <c r="G3">
        <v>-0.64131499999999997</v>
      </c>
      <c r="I3">
        <f>A3</f>
        <v>150.1</v>
      </c>
      <c r="J3">
        <f t="shared" ref="J3:K18" si="0">B3</f>
        <v>2401.75</v>
      </c>
      <c r="K3">
        <f t="shared" si="0"/>
        <v>-5.8062599999999999E-2</v>
      </c>
      <c r="M3">
        <f>SQRT(F3^2+G3^2)</f>
        <v>2401.510085630483</v>
      </c>
      <c r="N3">
        <f>ATAN2(F3,G3)*180/PI()</f>
        <v>-1.5300640832211769E-2</v>
      </c>
      <c r="O3">
        <f>SQRT(J3^2+K3^2)</f>
        <v>2401.7500007018352</v>
      </c>
      <c r="P3">
        <f>ATAN2(J3,K3)*180/PI()</f>
        <v>-1.3851324771138561E-3</v>
      </c>
      <c r="R3">
        <f>(1-(M3/O3))*100</f>
        <v>9.9891775281468753E-3</v>
      </c>
      <c r="S3">
        <f>(1-(N3/P3))*100</f>
        <v>-1004.6337505632016</v>
      </c>
    </row>
    <row r="4" spans="1:19" x14ac:dyDescent="0.25">
      <c r="A4">
        <v>150.19999999999999</v>
      </c>
      <c r="B4">
        <v>-1200.92</v>
      </c>
      <c r="C4">
        <v>-2079.9699999999998</v>
      </c>
      <c r="E4">
        <v>150.19999999999999</v>
      </c>
      <c r="F4">
        <v>-1201.18</v>
      </c>
      <c r="G4">
        <v>-2079.65</v>
      </c>
      <c r="I4">
        <f t="shared" ref="I4:I17" si="1">A4</f>
        <v>150.19999999999999</v>
      </c>
      <c r="J4">
        <f t="shared" si="0"/>
        <v>-1200.92</v>
      </c>
      <c r="K4">
        <f t="shared" si="0"/>
        <v>-2079.9699999999998</v>
      </c>
      <c r="M4">
        <f t="shared" ref="M4:M5" si="2">SQRT(F4^2+G4^2)</f>
        <v>2401.6197690100739</v>
      </c>
      <c r="N4">
        <f t="shared" ref="N4:N5" si="3">ATAN2(F4,G4)*180/PI()</f>
        <v>-120.01019641098135</v>
      </c>
      <c r="O4">
        <f t="shared" ref="O4:O5" si="4">SQRT(J4^2+K4^2)</f>
        <v>2401.7668594807446</v>
      </c>
      <c r="P4">
        <f t="shared" ref="P4:P5" si="5">ATAN2(J4,K4)*180/PI()</f>
        <v>-120.00100737553777</v>
      </c>
      <c r="R4">
        <f t="shared" ref="R4:S5" si="6">(1-(M4/O4))*100</f>
        <v>6.1242609827094618E-3</v>
      </c>
      <c r="S4">
        <f t="shared" si="6"/>
        <v>-7.6574652534633358E-3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E5">
        <v>150.30000000000001</v>
      </c>
      <c r="F5">
        <v>-1200.3399999999999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2401.5981611626871</v>
      </c>
      <c r="N5">
        <f t="shared" si="3"/>
        <v>119.98735400765078</v>
      </c>
      <c r="O5">
        <f t="shared" si="4"/>
        <v>2401.761500586601</v>
      </c>
      <c r="P5">
        <f t="shared" si="5"/>
        <v>119.99887748951954</v>
      </c>
      <c r="R5">
        <f t="shared" si="6"/>
        <v>6.8008178111700346E-3</v>
      </c>
      <c r="S5">
        <f t="shared" si="6"/>
        <v>9.6029913861261917E-3</v>
      </c>
    </row>
    <row r="6" spans="1:19" x14ac:dyDescent="0.25">
      <c r="A6">
        <v>149.1</v>
      </c>
      <c r="B6">
        <v>2400.92</v>
      </c>
      <c r="C6">
        <v>-0.413412</v>
      </c>
      <c r="E6">
        <v>149.1</v>
      </c>
      <c r="F6">
        <v>2400.67</v>
      </c>
      <c r="G6">
        <v>-0.99644100000000002</v>
      </c>
      <c r="I6">
        <f t="shared" si="1"/>
        <v>149.1</v>
      </c>
      <c r="J6">
        <f t="shared" si="0"/>
        <v>2400.92</v>
      </c>
      <c r="K6">
        <f t="shared" si="0"/>
        <v>-0.413412</v>
      </c>
      <c r="M6">
        <f>SQRT(F6^2+G6^2)</f>
        <v>2400.6702067953161</v>
      </c>
      <c r="N6">
        <f>ATAN2(F6,G6)*180/PI()</f>
        <v>-2.3781636191219375E-2</v>
      </c>
      <c r="O6">
        <f>SQRT(J6^2+K6^2)</f>
        <v>2400.9200355924982</v>
      </c>
      <c r="P6">
        <f>ATAN2(J6,K6)*180/PI()</f>
        <v>-9.865702549841612E-3</v>
      </c>
      <c r="R6">
        <f>(1-(M6/O6))*100</f>
        <v>1.0405544269631584E-2</v>
      </c>
      <c r="S6">
        <f>(1-(N6/P6))*100</f>
        <v>-141.05365097999206</v>
      </c>
    </row>
    <row r="7" spans="1:19" x14ac:dyDescent="0.25">
      <c r="A7">
        <v>149.19999999999999</v>
      </c>
      <c r="B7">
        <v>-1200.8699999999999</v>
      </c>
      <c r="C7">
        <v>-2079.37</v>
      </c>
      <c r="E7">
        <v>149.19999999999999</v>
      </c>
      <c r="F7">
        <v>-1201.1400000000001</v>
      </c>
      <c r="G7">
        <v>-2079.0500000000002</v>
      </c>
      <c r="I7">
        <f t="shared" si="1"/>
        <v>149.19999999999999</v>
      </c>
      <c r="J7">
        <f t="shared" si="0"/>
        <v>-1200.8699999999999</v>
      </c>
      <c r="K7">
        <f t="shared" si="0"/>
        <v>-2079.37</v>
      </c>
      <c r="M7">
        <f t="shared" ref="M7:M8" si="7">SQRT(F7^2+G7^2)</f>
        <v>2401.0802156737709</v>
      </c>
      <c r="N7">
        <f t="shared" ref="N7:N8" si="8">ATAN2(F7,G7)*180/PI()</f>
        <v>-120.01653083148929</v>
      </c>
      <c r="O7">
        <f t="shared" ref="O7:O8" si="9">SQRT(J7^2+K7^2)</f>
        <v>2401.2222624738424</v>
      </c>
      <c r="P7">
        <f t="shared" ref="P7:P8" si="10">ATAN2(J7,K7)*180/PI()</f>
        <v>-120.00713271541665</v>
      </c>
      <c r="R7">
        <f t="shared" ref="R7:S8" si="11">(1-(M7/O7))*100</f>
        <v>5.9156039943220051E-3</v>
      </c>
      <c r="S7">
        <f t="shared" si="11"/>
        <v>-7.8312979070460642E-3</v>
      </c>
    </row>
    <row r="8" spans="1:19" x14ac:dyDescent="0.25">
      <c r="A8">
        <v>149.30000000000001</v>
      </c>
      <c r="B8">
        <v>-1200.22</v>
      </c>
      <c r="C8">
        <v>2079.61</v>
      </c>
      <c r="E8">
        <v>149.30000000000001</v>
      </c>
      <c r="F8">
        <v>-1199.72</v>
      </c>
      <c r="G8">
        <v>2079.6999999999998</v>
      </c>
      <c r="I8">
        <f t="shared" si="1"/>
        <v>149.30000000000001</v>
      </c>
      <c r="J8">
        <f t="shared" si="0"/>
        <v>-1200.22</v>
      </c>
      <c r="K8">
        <f t="shared" si="0"/>
        <v>2079.61</v>
      </c>
      <c r="M8">
        <f t="shared" si="7"/>
        <v>2400.9331869920911</v>
      </c>
      <c r="N8">
        <f t="shared" si="8"/>
        <v>119.97942920252075</v>
      </c>
      <c r="O8">
        <f t="shared" si="9"/>
        <v>2401.1051206683974</v>
      </c>
      <c r="P8">
        <f t="shared" si="10"/>
        <v>119.99083713627444</v>
      </c>
      <c r="R8">
        <f t="shared" si="11"/>
        <v>7.1606059570794578E-3</v>
      </c>
      <c r="S8">
        <f t="shared" si="11"/>
        <v>9.5073374150489443E-3</v>
      </c>
    </row>
    <row r="9" spans="1:19" x14ac:dyDescent="0.25">
      <c r="A9">
        <v>1.1000000000000001</v>
      </c>
      <c r="B9">
        <v>2370.1999999999998</v>
      </c>
      <c r="C9">
        <v>-27.057700000000001</v>
      </c>
      <c r="E9">
        <v>1.1000000000000001</v>
      </c>
      <c r="F9">
        <v>2369.9499999999998</v>
      </c>
      <c r="G9">
        <v>-27.6313</v>
      </c>
      <c r="I9">
        <f t="shared" si="1"/>
        <v>1.1000000000000001</v>
      </c>
      <c r="J9">
        <f t="shared" si="0"/>
        <v>2370.1999999999998</v>
      </c>
      <c r="K9">
        <f t="shared" si="0"/>
        <v>-27.057700000000001</v>
      </c>
      <c r="M9">
        <f>SQRT(F9^2+G9^2)</f>
        <v>2370.1110714984834</v>
      </c>
      <c r="N9">
        <f>ATAN2(F9,G9)*180/PI()</f>
        <v>-0.6679825076450322</v>
      </c>
      <c r="O9">
        <f>SQRT(J9^2+K9^2)</f>
        <v>2370.3544374479716</v>
      </c>
      <c r="P9">
        <f>ATAN2(J9,K9)*180/PI()</f>
        <v>-0.65404804396402716</v>
      </c>
      <c r="R9">
        <f>(1-(M9/O9))*100</f>
        <v>1.0267070006209078E-2</v>
      </c>
      <c r="S9">
        <f>(1-(N9/P9))*100</f>
        <v>-2.1304954291357037</v>
      </c>
    </row>
    <row r="10" spans="1:19" x14ac:dyDescent="0.25">
      <c r="A10">
        <v>1.2</v>
      </c>
      <c r="B10">
        <v>-1209.55</v>
      </c>
      <c r="C10">
        <v>-2066.62</v>
      </c>
      <c r="E10">
        <v>1.2</v>
      </c>
      <c r="F10">
        <v>-1209.82</v>
      </c>
      <c r="G10">
        <v>-2066.3000000000002</v>
      </c>
      <c r="I10">
        <f t="shared" si="1"/>
        <v>1.2</v>
      </c>
      <c r="J10">
        <f t="shared" si="0"/>
        <v>-1209.55</v>
      </c>
      <c r="K10">
        <f t="shared" si="0"/>
        <v>-2066.62</v>
      </c>
      <c r="M10">
        <f t="shared" ref="M10:M11" si="12">SQRT(F10^2+G10^2)</f>
        <v>2394.4227117198834</v>
      </c>
      <c r="N10">
        <f t="shared" ref="N10:N11" si="13">ATAN2(F10,G10)*180/PI()</f>
        <v>-120.34900092737549</v>
      </c>
      <c r="O10">
        <f t="shared" ref="O10:O11" si="14">SQRT(J10^2+K10^2)</f>
        <v>2394.5624708702003</v>
      </c>
      <c r="P10">
        <f t="shared" ref="P10:P11" si="15">ATAN2(J10,K10)*180/PI()</f>
        <v>-120.33955711407123</v>
      </c>
      <c r="R10">
        <f t="shared" ref="R10:S11" si="16">(1-(M10/O10))*100</f>
        <v>5.8365213694400175E-3</v>
      </c>
      <c r="S10">
        <f t="shared" si="16"/>
        <v>-7.8476384081316297E-3</v>
      </c>
    </row>
    <row r="11" spans="1:19" x14ac:dyDescent="0.25">
      <c r="A11">
        <v>1.3</v>
      </c>
      <c r="B11">
        <v>-1174.97</v>
      </c>
      <c r="C11">
        <v>2069.12</v>
      </c>
      <c r="E11">
        <v>1.3</v>
      </c>
      <c r="F11">
        <v>-1174.47</v>
      </c>
      <c r="G11">
        <v>2069.1999999999998</v>
      </c>
      <c r="I11">
        <f t="shared" si="1"/>
        <v>1.3</v>
      </c>
      <c r="J11">
        <f t="shared" si="0"/>
        <v>-1174.97</v>
      </c>
      <c r="K11">
        <f t="shared" si="0"/>
        <v>2069.12</v>
      </c>
      <c r="M11">
        <f t="shared" si="12"/>
        <v>2379.278970801869</v>
      </c>
      <c r="N11">
        <f t="shared" si="13"/>
        <v>119.57907828276319</v>
      </c>
      <c r="O11">
        <f t="shared" si="14"/>
        <v>2379.45625622746</v>
      </c>
      <c r="P11">
        <f t="shared" si="15"/>
        <v>119.59049978617337</v>
      </c>
      <c r="R11">
        <f t="shared" si="16"/>
        <v>7.450669669883947E-3</v>
      </c>
      <c r="S11">
        <f t="shared" si="16"/>
        <v>9.5505106430637809E-3</v>
      </c>
    </row>
    <row r="12" spans="1:19" x14ac:dyDescent="0.25">
      <c r="A12">
        <v>7.1</v>
      </c>
      <c r="B12">
        <v>2347.16</v>
      </c>
      <c r="C12">
        <v>-46.153199999999998</v>
      </c>
      <c r="E12">
        <v>7.1</v>
      </c>
      <c r="F12">
        <v>2346.91</v>
      </c>
      <c r="G12">
        <v>-46.719700000000003</v>
      </c>
      <c r="I12">
        <f t="shared" si="1"/>
        <v>7.1</v>
      </c>
      <c r="J12">
        <f t="shared" si="0"/>
        <v>2347.16</v>
      </c>
      <c r="K12">
        <f t="shared" si="0"/>
        <v>-46.153199999999998</v>
      </c>
      <c r="M12">
        <f>SQRT(F12^2+G12^2)</f>
        <v>2347.3749761101417</v>
      </c>
      <c r="N12">
        <f>ATAN2(F12,G12)*180/PI()</f>
        <v>-1.1404306586578155</v>
      </c>
      <c r="O12">
        <f>SQRT(J12^2+K12^2)</f>
        <v>2347.6137210943029</v>
      </c>
      <c r="P12">
        <f>ATAN2(J12,K12)*180/PI()</f>
        <v>-1.1264859800428559</v>
      </c>
      <c r="R12">
        <f>(1-(M12/O12))*100</f>
        <v>1.0169687713790232E-2</v>
      </c>
      <c r="S12">
        <f>(1-(N12/P12))*100</f>
        <v>-1.2378918923100057</v>
      </c>
    </row>
    <row r="13" spans="1:19" x14ac:dyDescent="0.25">
      <c r="A13">
        <v>7.2</v>
      </c>
      <c r="B13">
        <v>-1216.72</v>
      </c>
      <c r="C13">
        <v>-2056.9</v>
      </c>
      <c r="E13">
        <v>7.2</v>
      </c>
      <c r="F13">
        <v>-1216.98</v>
      </c>
      <c r="G13">
        <v>-2056.5700000000002</v>
      </c>
      <c r="I13">
        <f t="shared" si="1"/>
        <v>7.2</v>
      </c>
      <c r="J13">
        <f t="shared" si="0"/>
        <v>-1216.72</v>
      </c>
      <c r="K13">
        <f t="shared" si="0"/>
        <v>-2056.9</v>
      </c>
      <c r="M13">
        <f>SQRT(F13^2+G13^2)</f>
        <v>2389.6695347474306</v>
      </c>
      <c r="N13">
        <f>ATAN2(F13,G13)*180/PI()</f>
        <v>-120.6150219053464</v>
      </c>
      <c r="O13">
        <f>SQRT(J13^2+K13^2)</f>
        <v>2389.8211582459471</v>
      </c>
      <c r="P13">
        <f>ATAN2(J13,K13)*180/PI()</f>
        <v>-120.60562813822422</v>
      </c>
      <c r="R13">
        <f>(1-(M13/O13))*100</f>
        <v>6.3445541936602012E-3</v>
      </c>
      <c r="S13">
        <f>(1-(N13/P13))*100</f>
        <v>-7.7888298143147239E-3</v>
      </c>
    </row>
    <row r="14" spans="1:19" x14ac:dyDescent="0.25">
      <c r="A14">
        <v>7.3</v>
      </c>
      <c r="B14">
        <v>-1158.53</v>
      </c>
      <c r="C14">
        <v>2062.38</v>
      </c>
      <c r="E14">
        <v>7.3</v>
      </c>
      <c r="F14">
        <v>-1158.02</v>
      </c>
      <c r="G14">
        <v>2062.46</v>
      </c>
      <c r="I14">
        <f t="shared" si="1"/>
        <v>7.3</v>
      </c>
      <c r="J14">
        <f t="shared" si="0"/>
        <v>-1158.53</v>
      </c>
      <c r="K14">
        <f t="shared" si="0"/>
        <v>2062.38</v>
      </c>
      <c r="M14">
        <f t="shared" ref="M14:M15" si="17">SQRT(F14^2+G14^2)</f>
        <v>2365.3227204760028</v>
      </c>
      <c r="N14">
        <f t="shared" ref="N14:N15" si="18">ATAN2(F14,G14)*180/PI()</f>
        <v>119.31312723816711</v>
      </c>
      <c r="O14">
        <f t="shared" ref="O14:O15" si="19">SQRT(J14^2+K14^2)</f>
        <v>2365.5027003366536</v>
      </c>
      <c r="P14">
        <f t="shared" ref="P14:P15" si="20">ATAN2(J14,K14)*180/PI()</f>
        <v>119.32484711746238</v>
      </c>
      <c r="R14">
        <f t="shared" ref="R14:S15" si="21">(1-(M14/O14))*100</f>
        <v>7.6085248444268672E-3</v>
      </c>
      <c r="S14">
        <f t="shared" si="21"/>
        <v>9.8218263659188842E-3</v>
      </c>
    </row>
    <row r="15" spans="1:19" x14ac:dyDescent="0.25">
      <c r="A15">
        <v>8.1</v>
      </c>
      <c r="B15">
        <v>2332.13</v>
      </c>
      <c r="C15">
        <v>-58.6158</v>
      </c>
      <c r="E15">
        <v>8.1</v>
      </c>
      <c r="F15">
        <v>2331.88</v>
      </c>
      <c r="G15">
        <v>-59.177599999999998</v>
      </c>
      <c r="I15">
        <f t="shared" si="1"/>
        <v>8.1</v>
      </c>
      <c r="J15">
        <f t="shared" si="0"/>
        <v>2332.13</v>
      </c>
      <c r="K15">
        <f t="shared" si="0"/>
        <v>-58.6158</v>
      </c>
      <c r="M15">
        <f t="shared" si="17"/>
        <v>2332.6307729132272</v>
      </c>
      <c r="N15">
        <f t="shared" si="18"/>
        <v>-1.4537193683937515</v>
      </c>
      <c r="O15">
        <f t="shared" si="19"/>
        <v>2332.8665090205313</v>
      </c>
      <c r="P15">
        <f t="shared" si="20"/>
        <v>-1.4397700919115091</v>
      </c>
      <c r="R15">
        <f t="shared" si="21"/>
        <v>1.0104997709581287E-2</v>
      </c>
      <c r="S15">
        <f t="shared" si="21"/>
        <v>-0.96885444145617949</v>
      </c>
    </row>
    <row r="16" spans="1:19" x14ac:dyDescent="0.25">
      <c r="A16">
        <v>8.1999999999999993</v>
      </c>
      <c r="B16">
        <v>-1221.3599999999999</v>
      </c>
      <c r="C16">
        <v>-2050.2800000000002</v>
      </c>
      <c r="E16">
        <v>8.1999999999999993</v>
      </c>
      <c r="F16">
        <v>-1221.6199999999999</v>
      </c>
      <c r="G16">
        <v>-2049.9499999999998</v>
      </c>
      <c r="I16">
        <f t="shared" si="1"/>
        <v>8.1999999999999993</v>
      </c>
      <c r="J16">
        <f t="shared" si="0"/>
        <v>-1221.3599999999999</v>
      </c>
      <c r="K16">
        <f t="shared" si="0"/>
        <v>-2050.2800000000002</v>
      </c>
      <c r="M16">
        <f>SQRT(F16^2+G16^2)</f>
        <v>2386.3466694719773</v>
      </c>
      <c r="N16">
        <f>ATAN2(F16,G16)*180/PI()</f>
        <v>-120.79184430339504</v>
      </c>
      <c r="O16">
        <f>SQRT(J16^2+K16^2)</f>
        <v>2386.4970831744172</v>
      </c>
      <c r="P16">
        <f>ATAN2(J16,K16)*180/PI()</f>
        <v>-120.78242626497149</v>
      </c>
      <c r="R16">
        <f>(1-(M16/O16))*100</f>
        <v>6.3026979375102599E-3</v>
      </c>
      <c r="S16">
        <f>(1-(N16/P16))*100</f>
        <v>-7.7975237911642736E-3</v>
      </c>
    </row>
    <row r="17" spans="1:19" x14ac:dyDescent="0.25">
      <c r="A17">
        <v>8.3000000000000007</v>
      </c>
      <c r="B17">
        <v>-1147.45</v>
      </c>
      <c r="C17">
        <v>2057.98</v>
      </c>
      <c r="E17">
        <v>8.3000000000000007</v>
      </c>
      <c r="F17">
        <v>-1146.94</v>
      </c>
      <c r="G17">
        <v>2058.0700000000002</v>
      </c>
      <c r="I17">
        <f t="shared" si="1"/>
        <v>8.3000000000000007</v>
      </c>
      <c r="J17">
        <f t="shared" si="0"/>
        <v>-1147.45</v>
      </c>
      <c r="K17">
        <f t="shared" si="0"/>
        <v>2057.98</v>
      </c>
      <c r="M17">
        <f t="shared" ref="M17:M18" si="22">SQRT(F17^2+G17^2)</f>
        <v>2356.0822329664134</v>
      </c>
      <c r="N17">
        <f t="shared" ref="N17:N18" si="23">ATAN2(F17,G17)*180/PI()</f>
        <v>119.13044782984191</v>
      </c>
      <c r="O17">
        <f t="shared" ref="O17:O18" si="24">SQRT(J17^2+K17^2)</f>
        <v>2356.2519353626003</v>
      </c>
      <c r="P17">
        <f t="shared" ref="P17:P18" si="25">ATAN2(J17,K17)*180/PI()</f>
        <v>119.1423459846896</v>
      </c>
      <c r="R17">
        <f t="shared" ref="R17:S18" si="26">(1-(M17/O17))*100</f>
        <v>7.2022177951325261E-3</v>
      </c>
      <c r="S17">
        <f t="shared" si="26"/>
        <v>9.9865037483937158E-3</v>
      </c>
    </row>
    <row r="18" spans="1:19" x14ac:dyDescent="0.25">
      <c r="A18">
        <v>13.1</v>
      </c>
      <c r="B18">
        <v>2312.0700000000002</v>
      </c>
      <c r="C18">
        <v>-75.632400000000004</v>
      </c>
      <c r="E18">
        <v>9.1</v>
      </c>
      <c r="F18">
        <v>2328.29</v>
      </c>
      <c r="G18">
        <v>-60.2956</v>
      </c>
      <c r="I18">
        <f t="shared" ref="I18:I28" si="27">A264</f>
        <v>9.1</v>
      </c>
      <c r="J18">
        <f t="shared" si="0"/>
        <v>2312.0700000000002</v>
      </c>
      <c r="K18">
        <f t="shared" si="0"/>
        <v>-75.632400000000004</v>
      </c>
      <c r="M18">
        <f t="shared" si="22"/>
        <v>2329.070605086793</v>
      </c>
      <c r="N18">
        <f t="shared" si="23"/>
        <v>-1.4834541304022288</v>
      </c>
      <c r="O18">
        <f t="shared" si="24"/>
        <v>2313.3067122259772</v>
      </c>
      <c r="P18">
        <f t="shared" si="25"/>
        <v>-1.873590597910219</v>
      </c>
      <c r="R18">
        <f t="shared" si="26"/>
        <v>-0.68144413265662784</v>
      </c>
      <c r="S18">
        <f t="shared" si="26"/>
        <v>20.822930470677203</v>
      </c>
    </row>
    <row r="19" spans="1:19" x14ac:dyDescent="0.25">
      <c r="A19">
        <v>13.2</v>
      </c>
      <c r="B19">
        <v>-1227.24</v>
      </c>
      <c r="C19">
        <v>-2039.98</v>
      </c>
      <c r="E19" t="s">
        <v>13</v>
      </c>
      <c r="F19">
        <v>2328.29</v>
      </c>
      <c r="G19">
        <v>-60.302500000000002</v>
      </c>
      <c r="I19" t="str">
        <f t="shared" si="27"/>
        <v>9R.1</v>
      </c>
      <c r="J19">
        <f t="shared" ref="J19:K28" si="28">B265</f>
        <v>2328.54</v>
      </c>
      <c r="K19">
        <f t="shared" si="28"/>
        <v>-59.741599999999998</v>
      </c>
      <c r="M19">
        <f>SQRT(F19^2+G19^2)</f>
        <v>2329.0707837260443</v>
      </c>
      <c r="N19">
        <f>ATAN2(F19,G19)*180/PI()</f>
        <v>-1.4836238154027916</v>
      </c>
      <c r="O19">
        <f>SQRT(J19^2+K19^2)</f>
        <v>2329.3062465829948</v>
      </c>
      <c r="P19">
        <f>ATAN2(J19,K19)*180/PI()</f>
        <v>-1.4696723248589056</v>
      </c>
      <c r="R19">
        <f>(1-(M19/O19))*100</f>
        <v>1.0108711866285702E-2</v>
      </c>
      <c r="S19">
        <f>(1-(N19/P19))*100</f>
        <v>-0.94929259453977455</v>
      </c>
    </row>
    <row r="20" spans="1:19" x14ac:dyDescent="0.25">
      <c r="A20">
        <v>13.3</v>
      </c>
      <c r="B20">
        <v>-1129.94</v>
      </c>
      <c r="C20">
        <v>2051.86</v>
      </c>
      <c r="E20">
        <v>14.1</v>
      </c>
      <c r="F20">
        <v>2324.31</v>
      </c>
      <c r="G20">
        <v>-61.542099999999998</v>
      </c>
      <c r="I20">
        <f t="shared" si="27"/>
        <v>14.1</v>
      </c>
      <c r="J20">
        <f t="shared" si="28"/>
        <v>2324.56</v>
      </c>
      <c r="K20">
        <f t="shared" si="28"/>
        <v>-60.982199999999999</v>
      </c>
      <c r="M20">
        <f t="shared" ref="M20:M21" si="29">SQRT(F20^2+G20^2)</f>
        <v>2325.124600139186</v>
      </c>
      <c r="N20">
        <f t="shared" ref="N20:N21" si="30">ATAN2(F20,G20)*180/PI()</f>
        <v>-1.5166991206488538</v>
      </c>
      <c r="O20">
        <f t="shared" ref="O20:O21" si="31">SQRT(J20^2+K20^2)</f>
        <v>2325.3597619114421</v>
      </c>
      <c r="P20">
        <f t="shared" ref="P20:P21" si="32">ATAN2(J20,K20)*180/PI()</f>
        <v>-1.502745237381123</v>
      </c>
      <c r="R20">
        <f t="shared" ref="R20:S21" si="33">(1-(M20/O20))*100</f>
        <v>1.0112919992333325E-2</v>
      </c>
      <c r="S20">
        <f t="shared" si="33"/>
        <v>-0.92855947373013947</v>
      </c>
    </row>
    <row r="21" spans="1:19" x14ac:dyDescent="0.25">
      <c r="A21">
        <v>152.1</v>
      </c>
      <c r="B21">
        <v>2311.66</v>
      </c>
      <c r="C21">
        <v>-75.854699999999994</v>
      </c>
      <c r="E21">
        <v>10.1</v>
      </c>
      <c r="F21">
        <v>2323.5100000000002</v>
      </c>
      <c r="G21">
        <v>-61.790500000000002</v>
      </c>
      <c r="I21">
        <f t="shared" si="27"/>
        <v>10.1</v>
      </c>
      <c r="J21">
        <f t="shared" si="28"/>
        <v>2323.77</v>
      </c>
      <c r="K21">
        <f t="shared" si="28"/>
        <v>-61.230800000000002</v>
      </c>
      <c r="M21">
        <f t="shared" si="29"/>
        <v>2324.3314707653576</v>
      </c>
      <c r="N21">
        <f t="shared" si="30"/>
        <v>-1.5233421073408462</v>
      </c>
      <c r="O21">
        <f t="shared" si="31"/>
        <v>2324.5765687042103</v>
      </c>
      <c r="P21">
        <f t="shared" si="32"/>
        <v>-1.5093812264082742</v>
      </c>
      <c r="R21">
        <f t="shared" si="33"/>
        <v>1.0543767073645238E-2</v>
      </c>
      <c r="S21">
        <f t="shared" si="33"/>
        <v>-0.92494067690196413</v>
      </c>
    </row>
    <row r="22" spans="1:19" x14ac:dyDescent="0.25">
      <c r="A22">
        <v>152.19999999999999</v>
      </c>
      <c r="B22">
        <v>-1227.26</v>
      </c>
      <c r="C22">
        <v>-2039.63</v>
      </c>
      <c r="E22">
        <v>11.1</v>
      </c>
      <c r="F22">
        <v>2322.77</v>
      </c>
      <c r="G22">
        <v>-62.022799999999997</v>
      </c>
      <c r="I22">
        <f t="shared" si="27"/>
        <v>11.1</v>
      </c>
      <c r="J22">
        <f t="shared" si="28"/>
        <v>2323.02</v>
      </c>
      <c r="K22">
        <f t="shared" si="28"/>
        <v>-61.4634</v>
      </c>
      <c r="M22">
        <f>SQRT(F22^2+G22^2)</f>
        <v>2323.5979214614217</v>
      </c>
      <c r="N22">
        <f>ATAN2(F22,G22)*180/PI()</f>
        <v>-1.5295532705745372</v>
      </c>
      <c r="O22">
        <f>SQRT(J22^2+K22^2)</f>
        <v>2323.8329694579083</v>
      </c>
      <c r="P22">
        <f>ATAN2(J22,K22)*180/PI()</f>
        <v>-1.5156012428176415</v>
      </c>
      <c r="R22">
        <f>(1-(M22/O22))*100</f>
        <v>1.0114668290528428E-2</v>
      </c>
      <c r="S22">
        <f>(1-(N22/P22))*100</f>
        <v>-0.92056059092149312</v>
      </c>
    </row>
    <row r="23" spans="1:19" x14ac:dyDescent="0.25">
      <c r="A23">
        <v>152.30000000000001</v>
      </c>
      <c r="B23">
        <v>-1129.5899999999999</v>
      </c>
      <c r="C23">
        <v>2051.71</v>
      </c>
      <c r="E23">
        <v>12.2</v>
      </c>
      <c r="F23">
        <v>-1221.46</v>
      </c>
      <c r="G23">
        <v>-2049.21</v>
      </c>
      <c r="I23">
        <f t="shared" si="27"/>
        <v>12.2</v>
      </c>
      <c r="J23">
        <f t="shared" si="28"/>
        <v>-1221.2</v>
      </c>
      <c r="K23">
        <f t="shared" si="28"/>
        <v>-2049.54</v>
      </c>
      <c r="M23">
        <f>SQRT(F23^2+G23^2)</f>
        <v>2385.6290901353464</v>
      </c>
      <c r="N23">
        <f>ATAN2(F23,G23)*180/PI()</f>
        <v>-120.79764144337284</v>
      </c>
      <c r="O23">
        <f>SQRT(J23^2+K23^2)</f>
        <v>2385.7794641584123</v>
      </c>
      <c r="P23">
        <f>ATAN2(J23,K23)*180/PI()</f>
        <v>-120.7882202067363</v>
      </c>
      <c r="R23">
        <f>(1-(M23/O23))*100</f>
        <v>6.3029305652495538E-3</v>
      </c>
      <c r="S23">
        <f>(1-(N23/P23))*100</f>
        <v>-7.7997975468369063E-3</v>
      </c>
    </row>
    <row r="24" spans="1:19" x14ac:dyDescent="0.25">
      <c r="A24">
        <v>52.1</v>
      </c>
      <c r="B24">
        <v>2296.09</v>
      </c>
      <c r="C24">
        <v>-90.128200000000007</v>
      </c>
      <c r="E24">
        <v>3.3</v>
      </c>
      <c r="F24">
        <v>-1171.3499999999999</v>
      </c>
      <c r="G24">
        <v>2066.4299999999998</v>
      </c>
      <c r="I24">
        <f t="shared" si="27"/>
        <v>3.3</v>
      </c>
      <c r="J24">
        <f t="shared" si="28"/>
        <v>-1171.8599999999999</v>
      </c>
      <c r="K24">
        <f t="shared" si="28"/>
        <v>2066.34</v>
      </c>
      <c r="M24">
        <f t="shared" ref="M24:M25" si="34">SQRT(F24^2+G24^2)</f>
        <v>2375.3302438608403</v>
      </c>
      <c r="N24">
        <f t="shared" ref="N24:N25" si="35">ATAN2(F24,G24)*180/PI()</f>
        <v>119.54661002483691</v>
      </c>
      <c r="O24">
        <f t="shared" ref="O24:O25" si="36">SQRT(J24^2+K24^2)</f>
        <v>2375.5034950931981</v>
      </c>
      <c r="P24">
        <f t="shared" ref="P24:P25" si="37">ATAN2(J24,K24)*180/PI()</f>
        <v>119.55838172248465</v>
      </c>
      <c r="R24">
        <f t="shared" ref="R24:S25" si="38">(1-(M24/O24))*100</f>
        <v>7.2932425784988375E-3</v>
      </c>
      <c r="S24">
        <f t="shared" si="38"/>
        <v>9.8459827559960189E-3</v>
      </c>
    </row>
    <row r="25" spans="1:19" x14ac:dyDescent="0.25">
      <c r="A25">
        <v>52.2</v>
      </c>
      <c r="B25">
        <v>-1234.71</v>
      </c>
      <c r="C25">
        <v>-2030.73</v>
      </c>
      <c r="E25">
        <v>5.3</v>
      </c>
      <c r="F25">
        <v>-1168.94</v>
      </c>
      <c r="G25">
        <v>2064.2800000000002</v>
      </c>
      <c r="I25">
        <f t="shared" si="27"/>
        <v>5.3</v>
      </c>
      <c r="J25">
        <f t="shared" si="28"/>
        <v>-1169.44</v>
      </c>
      <c r="K25">
        <f t="shared" si="28"/>
        <v>2064.1999999999998</v>
      </c>
      <c r="M25">
        <f t="shared" si="34"/>
        <v>2372.2716206202022</v>
      </c>
      <c r="N25">
        <f t="shared" si="35"/>
        <v>119.5215795973876</v>
      </c>
      <c r="O25">
        <f t="shared" si="36"/>
        <v>2372.448430124457</v>
      </c>
      <c r="P25">
        <f t="shared" si="37"/>
        <v>119.53303912783512</v>
      </c>
      <c r="R25">
        <f t="shared" si="38"/>
        <v>7.4526173892697223E-3</v>
      </c>
      <c r="S25">
        <f t="shared" si="38"/>
        <v>9.5869146565119578E-3</v>
      </c>
    </row>
    <row r="26" spans="1:19" x14ac:dyDescent="0.25">
      <c r="A26">
        <v>52.3</v>
      </c>
      <c r="B26">
        <v>-1116.52</v>
      </c>
      <c r="C26">
        <v>2049.92</v>
      </c>
      <c r="E26">
        <v>6.3</v>
      </c>
      <c r="F26">
        <v>-1167.71</v>
      </c>
      <c r="G26">
        <v>2063.19</v>
      </c>
      <c r="I26">
        <f t="shared" si="27"/>
        <v>6.3</v>
      </c>
      <c r="J26">
        <f t="shared" si="28"/>
        <v>-1168.21</v>
      </c>
      <c r="K26">
        <f t="shared" si="28"/>
        <v>2063.1</v>
      </c>
      <c r="M26">
        <f>SQRT(F26^2+G26^2)</f>
        <v>2370.7171109603105</v>
      </c>
      <c r="N26">
        <f>ATAN2(F26,G26)*180/PI()</f>
        <v>119.50869290448786</v>
      </c>
      <c r="O26">
        <f>SQRT(J26^2+K26^2)</f>
        <v>2370.8851119571355</v>
      </c>
      <c r="P26">
        <f>ATAN2(J26,K26)*180/PI()</f>
        <v>119.52027998462574</v>
      </c>
      <c r="R26">
        <f>(1-(M26/O26))*100</f>
        <v>7.0860032811204121E-3</v>
      </c>
      <c r="S26">
        <f>(1-(N26/P26))*100</f>
        <v>9.6946561197630565E-3</v>
      </c>
    </row>
    <row r="27" spans="1:19" x14ac:dyDescent="0.25">
      <c r="A27">
        <v>53.1</v>
      </c>
      <c r="B27">
        <v>2288.98</v>
      </c>
      <c r="C27">
        <v>-96.731200000000001</v>
      </c>
      <c r="E27">
        <v>4.3</v>
      </c>
      <c r="F27">
        <v>-1170.3399999999999</v>
      </c>
      <c r="G27">
        <v>2065.5300000000002</v>
      </c>
      <c r="I27">
        <f t="shared" si="27"/>
        <v>4.3</v>
      </c>
      <c r="J27">
        <f t="shared" si="28"/>
        <v>-1170.8499999999999</v>
      </c>
      <c r="K27">
        <f t="shared" si="28"/>
        <v>2065.4499999999998</v>
      </c>
      <c r="M27">
        <f t="shared" ref="M27:M28" si="39">SQRT(F27^2+G27^2)</f>
        <v>2374.0492615992621</v>
      </c>
      <c r="N27">
        <f t="shared" ref="N27:N28" si="40">ATAN2(F27,G27)*180/PI()</f>
        <v>119.53611560380675</v>
      </c>
      <c r="O27">
        <f t="shared" ref="O27:O28" si="41">SQRT(J27^2+K27^2)</f>
        <v>2374.2311229111624</v>
      </c>
      <c r="P27">
        <f t="shared" ref="P27:P28" si="42">ATAN2(J27,K27)*180/PI()</f>
        <v>119.54777540963329</v>
      </c>
      <c r="R27">
        <f t="shared" ref="R27:S28" si="43">(1-(M27/O27))*100</f>
        <v>7.659798161407938E-3</v>
      </c>
      <c r="S27">
        <f t="shared" si="43"/>
        <v>9.7532603903216497E-3</v>
      </c>
    </row>
    <row r="28" spans="1:19" x14ac:dyDescent="0.25">
      <c r="A28">
        <v>53.2</v>
      </c>
      <c r="B28">
        <v>-1238.1500000000001</v>
      </c>
      <c r="C28">
        <v>-2026.01</v>
      </c>
      <c r="E28">
        <v>2.2000000000000002</v>
      </c>
      <c r="F28">
        <v>-1209.7</v>
      </c>
      <c r="G28">
        <v>-2065.7199999999998</v>
      </c>
      <c r="I28">
        <f t="shared" si="27"/>
        <v>2.2000000000000002</v>
      </c>
      <c r="J28">
        <f t="shared" si="28"/>
        <v>-1209.44</v>
      </c>
      <c r="K28">
        <f t="shared" si="28"/>
        <v>-2066.0500000000002</v>
      </c>
      <c r="M28">
        <f t="shared" si="39"/>
        <v>2393.8615683451703</v>
      </c>
      <c r="N28">
        <f t="shared" si="40"/>
        <v>-120.35353647217434</v>
      </c>
      <c r="O28">
        <f t="shared" si="41"/>
        <v>2394.0149782530602</v>
      </c>
      <c r="P28">
        <f t="shared" si="42"/>
        <v>-120.34417581610573</v>
      </c>
      <c r="R28">
        <f t="shared" si="43"/>
        <v>6.4080596522408939E-3</v>
      </c>
      <c r="S28">
        <f t="shared" si="43"/>
        <v>-7.7782377128965408E-3</v>
      </c>
    </row>
    <row r="29" spans="1:19" x14ac:dyDescent="0.25">
      <c r="A29">
        <v>53.3</v>
      </c>
      <c r="B29">
        <v>-1109.75</v>
      </c>
      <c r="C29">
        <v>2049.2199999999998</v>
      </c>
      <c r="E29" t="s">
        <v>14</v>
      </c>
      <c r="F29">
        <v>2401.5</v>
      </c>
      <c r="G29">
        <v>-0.66132299999999999</v>
      </c>
      <c r="I29" t="str">
        <f>A278</f>
        <v>150R.1</v>
      </c>
      <c r="J29">
        <f t="shared" ref="J29:K31" si="44">B278</f>
        <v>2401.7399999999998</v>
      </c>
      <c r="K29">
        <f t="shared" si="44"/>
        <v>-7.8074199999999996E-2</v>
      </c>
      <c r="M29">
        <f>SQRT(F29^2+G29^2)</f>
        <v>2401.5000910572771</v>
      </c>
      <c r="N29">
        <f>ATAN2(F29,G29)*180/PI()</f>
        <v>-1.5778061976733388E-2</v>
      </c>
      <c r="O29">
        <f>SQRT(J29^2+K29^2)</f>
        <v>2401.7400012689923</v>
      </c>
      <c r="P29">
        <f>ATAN2(J29,K29)*180/PI()</f>
        <v>-1.8625338909643002E-3</v>
      </c>
      <c r="R29">
        <f>(1-(M29/O29))*100</f>
        <v>9.9890167790217532E-3</v>
      </c>
      <c r="S29">
        <f>(1-(N29/P29))*100</f>
        <v>-747.12885243470794</v>
      </c>
    </row>
    <row r="30" spans="1:19" x14ac:dyDescent="0.25">
      <c r="A30">
        <v>54.1</v>
      </c>
      <c r="B30">
        <v>2284.9699999999998</v>
      </c>
      <c r="C30">
        <v>-100.52500000000001</v>
      </c>
      <c r="E30" t="s">
        <v>15</v>
      </c>
      <c r="F30">
        <v>-1201.19</v>
      </c>
      <c r="G30">
        <v>-2079.64</v>
      </c>
      <c r="H30" s="5"/>
      <c r="I30" t="str">
        <f t="shared" ref="I30:I31" si="45">A279</f>
        <v>150R.2</v>
      </c>
      <c r="J30">
        <f t="shared" si="44"/>
        <v>-1200.92</v>
      </c>
      <c r="K30">
        <f t="shared" si="44"/>
        <v>-2079.96</v>
      </c>
      <c r="M30">
        <f t="shared" ref="M30:M31" si="46">SQRT(F30^2+G30^2)</f>
        <v>2401.6161112259383</v>
      </c>
      <c r="N30">
        <f t="shared" ref="N30:N31" si="47">ATAN2(F30,G30)*180/PI()</f>
        <v>-120.01052232160831</v>
      </c>
      <c r="O30">
        <f t="shared" ref="O30:O31" si="48">SQRT(J30^2+K30^2)</f>
        <v>2401.7581993198232</v>
      </c>
      <c r="P30">
        <f t="shared" ref="P30:P31" si="49">ATAN2(J30,K30)*180/PI()</f>
        <v>-120.00112665799583</v>
      </c>
      <c r="R30">
        <f t="shared" ref="R30:S31" si="50">(1-(M30/O30))*100</f>
        <v>5.9160032814808972E-3</v>
      </c>
      <c r="S30">
        <f t="shared" si="50"/>
        <v>-7.8296461659466132E-3</v>
      </c>
    </row>
    <row r="31" spans="1:19" x14ac:dyDescent="0.25">
      <c r="A31">
        <v>54.2</v>
      </c>
      <c r="B31">
        <v>-1240.1300000000001</v>
      </c>
      <c r="C31">
        <v>-2022.9</v>
      </c>
      <c r="E31" t="s">
        <v>16</v>
      </c>
      <c r="F31">
        <v>-1200.32</v>
      </c>
      <c r="G31">
        <v>2080.11</v>
      </c>
      <c r="H31" s="5"/>
      <c r="I31" t="str">
        <f t="shared" si="45"/>
        <v>150R.3</v>
      </c>
      <c r="J31">
        <f t="shared" si="44"/>
        <v>-1200.82</v>
      </c>
      <c r="K31">
        <f t="shared" si="44"/>
        <v>2080.0100000000002</v>
      </c>
      <c r="M31">
        <f t="shared" si="46"/>
        <v>2401.5881650482875</v>
      </c>
      <c r="N31">
        <f t="shared" si="47"/>
        <v>119.98694073177694</v>
      </c>
      <c r="O31">
        <f t="shared" si="48"/>
        <v>2401.7515009883937</v>
      </c>
      <c r="P31">
        <f t="shared" si="49"/>
        <v>119.99846428972087</v>
      </c>
      <c r="R31">
        <f t="shared" si="50"/>
        <v>6.8007010733173168E-3</v>
      </c>
      <c r="S31">
        <f t="shared" si="50"/>
        <v>9.6030878496189409E-3</v>
      </c>
    </row>
    <row r="32" spans="1:19" x14ac:dyDescent="0.25">
      <c r="A32">
        <v>54.3</v>
      </c>
      <c r="B32">
        <v>-1105.3699999999999</v>
      </c>
      <c r="C32">
        <v>2048.9</v>
      </c>
      <c r="E32">
        <v>13.1</v>
      </c>
      <c r="F32">
        <v>2311.81</v>
      </c>
      <c r="G32">
        <v>-76.187799999999996</v>
      </c>
      <c r="H32" s="5"/>
      <c r="I32">
        <f>A18</f>
        <v>13.1</v>
      </c>
      <c r="J32">
        <f t="shared" ref="J32:K32" si="51">B18</f>
        <v>2312.0700000000002</v>
      </c>
      <c r="K32">
        <f t="shared" si="51"/>
        <v>-75.632400000000004</v>
      </c>
      <c r="M32">
        <f>SQRT(F32^2+G32^2)</f>
        <v>2313.0650784119412</v>
      </c>
      <c r="N32">
        <f>ATAN2(F32,G32)*180/PI()</f>
        <v>-1.8875513424524495</v>
      </c>
      <c r="O32">
        <f>SQRT(J32^2+K32^2)</f>
        <v>2313.3067122259772</v>
      </c>
      <c r="P32">
        <f>ATAN2(J32,K32)*180/PI()</f>
        <v>-1.873590597910219</v>
      </c>
      <c r="R32">
        <f>(1-(M32/O32))*100</f>
        <v>1.0445385938617768E-2</v>
      </c>
      <c r="S32">
        <f>(1-(N32/P32))*100</f>
        <v>-0.74513314476503112</v>
      </c>
    </row>
    <row r="33" spans="1:19" x14ac:dyDescent="0.25">
      <c r="A33" t="s">
        <v>1</v>
      </c>
      <c r="B33">
        <v>2284.9699999999998</v>
      </c>
      <c r="C33">
        <v>-100.52500000000001</v>
      </c>
      <c r="E33">
        <v>13.2</v>
      </c>
      <c r="F33">
        <v>-1227.49</v>
      </c>
      <c r="G33">
        <v>-2039.65</v>
      </c>
      <c r="I33">
        <f>A19</f>
        <v>13.2</v>
      </c>
      <c r="J33">
        <f t="shared" ref="J33:K33" si="52">B19</f>
        <v>-1227.24</v>
      </c>
      <c r="K33">
        <f t="shared" si="52"/>
        <v>-2039.98</v>
      </c>
      <c r="M33">
        <f>SQRT(F33^2+G33^2)</f>
        <v>2380.5259550359874</v>
      </c>
      <c r="N33">
        <f>ATAN2(F33,G33)*180/PI()</f>
        <v>-121.04011937876868</v>
      </c>
      <c r="O33">
        <f>SQRT(J33^2+K33^2)</f>
        <v>2380.6798226557053</v>
      </c>
      <c r="P33">
        <f>ATAN2(J33,K33)*180/PI()</f>
        <v>-121.03086894033794</v>
      </c>
      <c r="R33">
        <f>(1-(M33/O33))*100</f>
        <v>6.4631798973424637E-3</v>
      </c>
      <c r="S33">
        <f>(1-(N33/P33))*100</f>
        <v>-7.6430405827387915E-3</v>
      </c>
    </row>
    <row r="34" spans="1:19" x14ac:dyDescent="0.25">
      <c r="A34">
        <v>57.1</v>
      </c>
      <c r="B34">
        <v>2276.4299999999998</v>
      </c>
      <c r="C34">
        <v>-111.864</v>
      </c>
      <c r="E34">
        <v>13.3</v>
      </c>
      <c r="F34">
        <v>-1129.44</v>
      </c>
      <c r="G34">
        <v>2051.94</v>
      </c>
      <c r="I34">
        <f>A20</f>
        <v>13.3</v>
      </c>
      <c r="J34">
        <f t="shared" ref="J34:K34" si="53">B20</f>
        <v>-1129.94</v>
      </c>
      <c r="K34">
        <f t="shared" si="53"/>
        <v>2051.86</v>
      </c>
      <c r="M34">
        <f t="shared" ref="M34:M35" si="54">SQRT(F34^2+G34^2)</f>
        <v>2342.2409093003221</v>
      </c>
      <c r="N34">
        <f t="shared" ref="N34:N35" si="55">ATAN2(F34,G34)*180/PI()</f>
        <v>118.82950558127234</v>
      </c>
      <c r="O34">
        <f t="shared" ref="O34:O35" si="56">SQRT(J34^2+K34^2)</f>
        <v>2342.4119755499887</v>
      </c>
      <c r="P34">
        <f t="shared" ref="P34:P35" si="57">ATAN2(J34,K34)*180/PI()</f>
        <v>118.84116343286385</v>
      </c>
      <c r="R34">
        <f t="shared" ref="R34:S35" si="58">(1-(M34/O34))*100</f>
        <v>7.3029958629011738E-3</v>
      </c>
      <c r="S34">
        <f t="shared" si="58"/>
        <v>9.8096074245268561E-3</v>
      </c>
    </row>
    <row r="35" spans="1:19" x14ac:dyDescent="0.25">
      <c r="A35">
        <v>57.2</v>
      </c>
      <c r="B35">
        <v>-1243.9100000000001</v>
      </c>
      <c r="C35">
        <v>-2011.83</v>
      </c>
      <c r="E35">
        <v>34.299999999999997</v>
      </c>
      <c r="F35">
        <v>-1127.57</v>
      </c>
      <c r="G35">
        <v>2050.25</v>
      </c>
      <c r="I35">
        <f>A260</f>
        <v>34.299999999999997</v>
      </c>
      <c r="J35">
        <f t="shared" ref="J35:K35" si="59">B260</f>
        <v>-1128.08</v>
      </c>
      <c r="K35">
        <f t="shared" si="59"/>
        <v>2050.17</v>
      </c>
      <c r="M35">
        <f t="shared" si="54"/>
        <v>2339.8587921923836</v>
      </c>
      <c r="N35">
        <f t="shared" si="55"/>
        <v>118.80934547845662</v>
      </c>
      <c r="O35">
        <f t="shared" si="56"/>
        <v>2340.034511561742</v>
      </c>
      <c r="P35">
        <f t="shared" si="57"/>
        <v>118.82123119159901</v>
      </c>
      <c r="R35">
        <f t="shared" si="58"/>
        <v>7.509264008298544E-3</v>
      </c>
      <c r="S35">
        <f t="shared" si="58"/>
        <v>1.0003021365112552E-2</v>
      </c>
    </row>
    <row r="36" spans="1:19" x14ac:dyDescent="0.25">
      <c r="A36">
        <v>57.3</v>
      </c>
      <c r="B36">
        <v>-1094.3599999999999</v>
      </c>
      <c r="C36">
        <v>2047.8</v>
      </c>
      <c r="E36">
        <v>15.3</v>
      </c>
      <c r="F36">
        <v>-1126.81</v>
      </c>
      <c r="G36">
        <v>2049.5500000000002</v>
      </c>
      <c r="I36">
        <f>A261</f>
        <v>15.3</v>
      </c>
      <c r="J36">
        <f t="shared" ref="J36:K36" si="60">B261</f>
        <v>-1127.32</v>
      </c>
      <c r="K36">
        <f t="shared" si="60"/>
        <v>2049.4699999999998</v>
      </c>
      <c r="M36">
        <f>SQRT(F36^2+G36^2)</f>
        <v>2338.8792141964068</v>
      </c>
      <c r="N36">
        <f>ATAN2(F36,G36)*180/PI()</f>
        <v>118.80129558804705</v>
      </c>
      <c r="O36">
        <f>SQRT(J36^2+K36^2)</f>
        <v>2339.0548653890096</v>
      </c>
      <c r="P36">
        <f>ATAN2(J36,K36)*180/PI()</f>
        <v>118.81318688363032</v>
      </c>
      <c r="R36">
        <f>(1-(M36/O36))*100</f>
        <v>7.5094943347342458E-3</v>
      </c>
      <c r="S36">
        <f>(1-(N36/P36))*100</f>
        <v>1.0008397127592161E-2</v>
      </c>
    </row>
    <row r="37" spans="1:19" x14ac:dyDescent="0.25">
      <c r="A37">
        <v>60.1</v>
      </c>
      <c r="B37">
        <v>2258.33</v>
      </c>
      <c r="C37">
        <v>-137.25200000000001</v>
      </c>
      <c r="E37">
        <v>16.3</v>
      </c>
      <c r="F37">
        <v>-1124.9100000000001</v>
      </c>
      <c r="G37">
        <v>2047.82</v>
      </c>
      <c r="I37">
        <f>A263</f>
        <v>16.3</v>
      </c>
      <c r="J37">
        <f t="shared" ref="J37:K37" si="61">B263</f>
        <v>-1125.42</v>
      </c>
      <c r="K37">
        <f t="shared" si="61"/>
        <v>2047.74</v>
      </c>
      <c r="M37">
        <f t="shared" ref="M37:M38" si="62">SQRT(F37^2+G37^2)</f>
        <v>2336.4480008123442</v>
      </c>
      <c r="N37">
        <f t="shared" ref="N37:N38" si="63">ATAN2(F37,G37)*180/PI()</f>
        <v>118.78090519642956</v>
      </c>
      <c r="O37">
        <f t="shared" ref="O37:O38" si="64">SQRT(J37^2+K37^2)</f>
        <v>2336.6234792965683</v>
      </c>
      <c r="P37">
        <f t="shared" ref="P37:P38" si="65">ATAN2(J37,K37)*180/PI()</f>
        <v>118.79281039717961</v>
      </c>
      <c r="R37">
        <f t="shared" ref="R37:S38" si="66">(1-(M37/O37))*100</f>
        <v>7.509917013970302E-3</v>
      </c>
      <c r="S37">
        <f t="shared" si="66"/>
        <v>1.0021819258454467E-2</v>
      </c>
    </row>
    <row r="38" spans="1:19" x14ac:dyDescent="0.25">
      <c r="A38">
        <v>60.2</v>
      </c>
      <c r="B38">
        <v>-1251.53</v>
      </c>
      <c r="C38">
        <v>-1991.21</v>
      </c>
      <c r="E38">
        <v>17.3</v>
      </c>
      <c r="F38">
        <v>-1125.93</v>
      </c>
      <c r="G38">
        <v>2048.7399999999998</v>
      </c>
      <c r="I38">
        <f>A262</f>
        <v>17.3</v>
      </c>
      <c r="J38">
        <f t="shared" ref="J38:K38" si="67">B262</f>
        <v>-1126.43</v>
      </c>
      <c r="K38">
        <f t="shared" si="67"/>
        <v>2048.66</v>
      </c>
      <c r="M38">
        <f t="shared" si="62"/>
        <v>2337.7454849705086</v>
      </c>
      <c r="N38">
        <f t="shared" si="63"/>
        <v>118.79196002161903</v>
      </c>
      <c r="O38">
        <f t="shared" si="64"/>
        <v>2337.9162389829112</v>
      </c>
      <c r="P38">
        <f t="shared" si="65"/>
        <v>118.80364303481538</v>
      </c>
      <c r="R38">
        <f t="shared" si="66"/>
        <v>7.3036839196904957E-3</v>
      </c>
      <c r="S38">
        <f t="shared" si="66"/>
        <v>9.8338846334256047E-3</v>
      </c>
    </row>
    <row r="39" spans="1:19" x14ac:dyDescent="0.25">
      <c r="A39">
        <v>60.3</v>
      </c>
      <c r="B39">
        <v>-1070.42</v>
      </c>
      <c r="C39">
        <v>2044.09</v>
      </c>
      <c r="E39">
        <v>18.100000000000001</v>
      </c>
      <c r="F39">
        <v>2289.84</v>
      </c>
      <c r="G39">
        <v>-93.266199999999998</v>
      </c>
      <c r="I39">
        <f>A178</f>
        <v>18.100000000000001</v>
      </c>
      <c r="J39">
        <f t="shared" ref="J39:K41" si="68">B178</f>
        <v>2290.1</v>
      </c>
      <c r="K39">
        <f t="shared" si="68"/>
        <v>-92.717399999999998</v>
      </c>
      <c r="M39">
        <f>SQRT(F39^2+G39^2)</f>
        <v>2291.738599767094</v>
      </c>
      <c r="N39">
        <f>ATAN2(F39,G39)*180/PI()</f>
        <v>-2.3323933223071616</v>
      </c>
      <c r="O39">
        <f>SQRT(J39^2+K39^2)</f>
        <v>2291.9761181702484</v>
      </c>
      <c r="P39">
        <f>ATAN2(J39,K39)*180/PI()</f>
        <v>-2.3184210436217749</v>
      </c>
      <c r="R39">
        <f>(1-(M39/O39))*100</f>
        <v>1.0363040054006678E-2</v>
      </c>
      <c r="S39">
        <f>(1-(N39/P39))*100</f>
        <v>-0.60266355517371029</v>
      </c>
    </row>
    <row r="40" spans="1:19" x14ac:dyDescent="0.25">
      <c r="A40">
        <v>160.1</v>
      </c>
      <c r="B40">
        <v>2258.06</v>
      </c>
      <c r="C40">
        <v>-137.447</v>
      </c>
      <c r="E40">
        <v>18.2</v>
      </c>
      <c r="F40">
        <v>-1231.33</v>
      </c>
      <c r="G40">
        <v>-2025.75</v>
      </c>
      <c r="I40">
        <f t="shared" ref="I40:I41" si="69">A179</f>
        <v>18.2</v>
      </c>
      <c r="J40">
        <f t="shared" si="68"/>
        <v>-1231.08</v>
      </c>
      <c r="K40">
        <f t="shared" si="68"/>
        <v>-2026.09</v>
      </c>
      <c r="M40">
        <f t="shared" ref="M40:M41" si="70">SQRT(F40^2+G40^2)</f>
        <v>2370.6194615332088</v>
      </c>
      <c r="N40">
        <f t="shared" ref="N40:N41" si="71">ATAN2(F40,G40)*180/PI()</f>
        <v>-121.29286891205379</v>
      </c>
      <c r="O40">
        <f t="shared" ref="O40:O41" si="72">SQRT(J40^2+K40^2)</f>
        <v>2370.7801784433746</v>
      </c>
      <c r="P40">
        <f t="shared" ref="P40:P41" si="73">ATAN2(J40,K40)*180/PI()</f>
        <v>-121.28343800755694</v>
      </c>
      <c r="R40">
        <f t="shared" ref="R40:S41" si="74">(1-(M40/O40))*100</f>
        <v>6.7790726287930703E-3</v>
      </c>
      <c r="S40">
        <f t="shared" si="74"/>
        <v>-7.7759211412509188E-3</v>
      </c>
    </row>
    <row r="41" spans="1:19" x14ac:dyDescent="0.25">
      <c r="A41">
        <v>160.19999999999999</v>
      </c>
      <c r="B41">
        <v>-1251.5899999999999</v>
      </c>
      <c r="C41">
        <v>-1990.96</v>
      </c>
      <c r="E41">
        <v>18.3</v>
      </c>
      <c r="F41">
        <v>-1117.76</v>
      </c>
      <c r="G41">
        <v>2037.51</v>
      </c>
      <c r="I41">
        <f t="shared" si="69"/>
        <v>18.3</v>
      </c>
      <c r="J41">
        <f t="shared" si="68"/>
        <v>-1118.26</v>
      </c>
      <c r="K41">
        <f t="shared" si="68"/>
        <v>2037.43</v>
      </c>
      <c r="M41">
        <f t="shared" si="70"/>
        <v>2323.9695388924529</v>
      </c>
      <c r="N41">
        <f t="shared" si="71"/>
        <v>118.74878385152222</v>
      </c>
      <c r="O41">
        <f t="shared" si="72"/>
        <v>2324.1399339325503</v>
      </c>
      <c r="P41">
        <f t="shared" si="73"/>
        <v>118.76053928351038</v>
      </c>
      <c r="R41">
        <f t="shared" si="74"/>
        <v>7.3315310153976299E-3</v>
      </c>
      <c r="S41">
        <f t="shared" si="74"/>
        <v>9.8984326436069026E-3</v>
      </c>
    </row>
    <row r="42" spans="1:19" x14ac:dyDescent="0.25">
      <c r="A42">
        <v>160.30000000000001</v>
      </c>
      <c r="B42">
        <v>-1070.1500000000001</v>
      </c>
      <c r="C42">
        <v>2044.01</v>
      </c>
      <c r="E42">
        <v>19.100000000000001</v>
      </c>
      <c r="F42">
        <v>2286.56</v>
      </c>
      <c r="G42">
        <v>-94.235600000000005</v>
      </c>
      <c r="I42">
        <f>A258</f>
        <v>19.100000000000001</v>
      </c>
      <c r="J42">
        <f t="shared" ref="J42:K43" si="75">B258</f>
        <v>2286.81</v>
      </c>
      <c r="K42">
        <f t="shared" si="75"/>
        <v>-93.6875</v>
      </c>
      <c r="M42">
        <f>SQRT(F42^2+G42^2)</f>
        <v>2288.5010338445031</v>
      </c>
      <c r="N42">
        <f>ATAN2(F42,G42)*180/PI()</f>
        <v>-2.3599854680377677</v>
      </c>
      <c r="O42">
        <f>SQRT(J42^2+K42^2)</f>
        <v>2288.7283202154531</v>
      </c>
      <c r="P42">
        <f>ATAN2(J42,K42)*180/PI()</f>
        <v>-2.3460183184122489</v>
      </c>
      <c r="R42">
        <f>(1-(M42/O42))*100</f>
        <v>9.9306837313295482E-3</v>
      </c>
      <c r="S42">
        <f>(1-(N42/P42))*100</f>
        <v>-0.59535552284055715</v>
      </c>
    </row>
    <row r="43" spans="1:19" x14ac:dyDescent="0.25">
      <c r="A43" t="s">
        <v>2</v>
      </c>
      <c r="B43">
        <v>2258.0500000000002</v>
      </c>
      <c r="C43">
        <v>-137.51400000000001</v>
      </c>
      <c r="E43">
        <v>20.100000000000001</v>
      </c>
      <c r="F43">
        <v>2284.4699999999998</v>
      </c>
      <c r="G43">
        <v>-94.850300000000004</v>
      </c>
      <c r="I43">
        <f>A259</f>
        <v>20.100000000000001</v>
      </c>
      <c r="J43">
        <f t="shared" si="75"/>
        <v>2284.73</v>
      </c>
      <c r="K43">
        <f t="shared" si="75"/>
        <v>-94.302800000000005</v>
      </c>
      <c r="M43">
        <f>SQRT(F43^2+G43^2)</f>
        <v>2286.4382257804582</v>
      </c>
      <c r="N43">
        <f>ATAN2(F43,G43)*180/PI()</f>
        <v>-2.3775327687495422</v>
      </c>
      <c r="O43">
        <f>SQRT(J43^2+K43^2)</f>
        <v>2286.6753575852954</v>
      </c>
      <c r="P43">
        <f>ATAN2(J43,K43)*180/PI()</f>
        <v>-2.3635559630804615</v>
      </c>
      <c r="R43">
        <f>(1-(M43/O43))*100</f>
        <v>1.0370156133032715E-2</v>
      </c>
      <c r="S43">
        <f>(1-(N43/P43))*100</f>
        <v>-0.59134650870988903</v>
      </c>
    </row>
    <row r="44" spans="1:19" x14ac:dyDescent="0.25">
      <c r="A44" t="s">
        <v>3</v>
      </c>
      <c r="B44">
        <v>-1267.28</v>
      </c>
      <c r="C44">
        <v>-2015.82</v>
      </c>
      <c r="E44">
        <v>21.1</v>
      </c>
      <c r="F44">
        <v>2288.54</v>
      </c>
      <c r="G44">
        <v>-95.409899999999993</v>
      </c>
      <c r="I44">
        <f>A226</f>
        <v>21.1</v>
      </c>
      <c r="J44">
        <f t="shared" ref="J44:K46" si="76">B226</f>
        <v>2288.8000000000002</v>
      </c>
      <c r="K44">
        <f t="shared" si="76"/>
        <v>-94.861500000000007</v>
      </c>
      <c r="M44">
        <f t="shared" ref="M44:M45" si="77">SQRT(F44^2+G44^2)</f>
        <v>2290.5279698397071</v>
      </c>
      <c r="N44">
        <f t="shared" ref="N44:N45" si="78">ATAN2(F44,G44)*180/PI()</f>
        <v>-2.3872952936321812</v>
      </c>
      <c r="O44">
        <f t="shared" ref="O44:O45" si="79">SQRT(J44^2+K44^2)</f>
        <v>2290.7649692149239</v>
      </c>
      <c r="P44">
        <f t="shared" ref="P44:P45" si="80">ATAN2(J44,K44)*180/PI()</f>
        <v>-2.3733199391738582</v>
      </c>
      <c r="R44">
        <f t="shared" ref="R44:S45" si="81">(1-(M44/O44))*100</f>
        <v>1.0345861683835889E-2</v>
      </c>
      <c r="S44">
        <f t="shared" si="81"/>
        <v>-0.58885252795659593</v>
      </c>
    </row>
    <row r="45" spans="1:19" x14ac:dyDescent="0.25">
      <c r="A45" t="s">
        <v>4</v>
      </c>
      <c r="B45">
        <v>-1103.55</v>
      </c>
      <c r="C45">
        <v>2107.91</v>
      </c>
      <c r="E45">
        <v>21.2</v>
      </c>
      <c r="F45">
        <v>-1231.3</v>
      </c>
      <c r="G45">
        <v>-2025.93</v>
      </c>
      <c r="I45">
        <f t="shared" ref="I45:I46" si="82">A227</f>
        <v>21.2</v>
      </c>
      <c r="J45">
        <f t="shared" si="76"/>
        <v>-1231.05</v>
      </c>
      <c r="K45">
        <f t="shared" si="76"/>
        <v>-2026.26</v>
      </c>
      <c r="M45">
        <f t="shared" si="77"/>
        <v>2370.7576963705083</v>
      </c>
      <c r="N45">
        <f t="shared" si="78"/>
        <v>-121.28998981297399</v>
      </c>
      <c r="O45">
        <f t="shared" si="79"/>
        <v>2370.9098865414517</v>
      </c>
      <c r="P45">
        <f t="shared" si="80"/>
        <v>-121.28068513128869</v>
      </c>
      <c r="R45">
        <f t="shared" si="81"/>
        <v>6.4190618043857839E-3</v>
      </c>
      <c r="S45">
        <f t="shared" si="81"/>
        <v>-7.6720226928284063E-3</v>
      </c>
    </row>
    <row r="46" spans="1:19" x14ac:dyDescent="0.25">
      <c r="A46">
        <v>67.099999999999994</v>
      </c>
      <c r="B46">
        <v>2251.9499999999998</v>
      </c>
      <c r="C46">
        <v>-147.87799999999999</v>
      </c>
      <c r="E46">
        <v>21.3</v>
      </c>
      <c r="F46">
        <v>-1115.42</v>
      </c>
      <c r="G46">
        <v>2035.43</v>
      </c>
      <c r="I46">
        <f t="shared" si="82"/>
        <v>21.3</v>
      </c>
      <c r="J46">
        <f t="shared" si="76"/>
        <v>-1115.92</v>
      </c>
      <c r="K46">
        <f t="shared" si="76"/>
        <v>2035.35</v>
      </c>
      <c r="M46">
        <f>SQRT(F46^2+G46^2)</f>
        <v>2321.0206938543224</v>
      </c>
      <c r="N46">
        <f>ATAN2(F46,G46)*180/PI()</f>
        <v>118.72283567101162</v>
      </c>
      <c r="O46">
        <f>SQRT(J46^2+K46^2)</f>
        <v>2321.1908730003229</v>
      </c>
      <c r="P46">
        <f>ATAN2(J46,K46)*180/PI()</f>
        <v>118.73460794127718</v>
      </c>
      <c r="R46">
        <f>(1-(M46/O46))*100</f>
        <v>7.3315446816546448E-3</v>
      </c>
      <c r="S46">
        <f>(1-(N46/P46))*100</f>
        <v>9.9147758767847982E-3</v>
      </c>
    </row>
    <row r="47" spans="1:19" x14ac:dyDescent="0.25">
      <c r="A47">
        <v>67.2</v>
      </c>
      <c r="B47">
        <v>-1272.5899999999999</v>
      </c>
      <c r="C47">
        <v>-2009.41</v>
      </c>
      <c r="E47">
        <v>22.2</v>
      </c>
      <c r="F47">
        <v>-1230.56</v>
      </c>
      <c r="G47">
        <v>-2022.55</v>
      </c>
      <c r="I47">
        <f>A257</f>
        <v>22.2</v>
      </c>
      <c r="J47">
        <f t="shared" ref="J47:K47" si="83">B257</f>
        <v>-1230.3</v>
      </c>
      <c r="K47">
        <f t="shared" si="83"/>
        <v>-2022.89</v>
      </c>
      <c r="M47">
        <f t="shared" ref="M47:M48" si="84">SQRT(F47^2+G47^2)</f>
        <v>2367.4852515063321</v>
      </c>
      <c r="N47">
        <f t="shared" ref="N47:N48" si="85">ATAN2(F47,G47)*180/PI()</f>
        <v>-121.31717016461761</v>
      </c>
      <c r="O47">
        <f t="shared" ref="O47:O48" si="86">SQRT(J47^2+K47^2)</f>
        <v>2367.6406066166378</v>
      </c>
      <c r="P47">
        <f t="shared" ref="P47:P48" si="87">ATAN2(J47,K47)*180/PI()</f>
        <v>-121.30751836871463</v>
      </c>
      <c r="R47">
        <f t="shared" ref="R47:S48" si="88">(1-(M47/O47))*100</f>
        <v>6.5616001800106183E-3</v>
      </c>
      <c r="S47">
        <f t="shared" si="88"/>
        <v>-7.9564696671585722E-3</v>
      </c>
    </row>
    <row r="48" spans="1:19" x14ac:dyDescent="0.25">
      <c r="A48">
        <v>67.3</v>
      </c>
      <c r="B48">
        <v>-1096.04</v>
      </c>
      <c r="C48">
        <v>2105.7600000000002</v>
      </c>
      <c r="E48">
        <v>23.1</v>
      </c>
      <c r="F48">
        <v>2287.5500000000002</v>
      </c>
      <c r="G48">
        <v>-97.581699999999998</v>
      </c>
      <c r="I48">
        <f>A229</f>
        <v>23.1</v>
      </c>
      <c r="J48">
        <f t="shared" ref="J48:K50" si="89">B229</f>
        <v>2287.8000000000002</v>
      </c>
      <c r="K48">
        <f t="shared" si="89"/>
        <v>-97.033500000000004</v>
      </c>
      <c r="M48">
        <f t="shared" si="84"/>
        <v>2289.6303611445433</v>
      </c>
      <c r="N48">
        <f t="shared" si="85"/>
        <v>-2.4426272529348432</v>
      </c>
      <c r="O48">
        <f t="shared" si="86"/>
        <v>2289.8568383465049</v>
      </c>
      <c r="P48">
        <f t="shared" si="87"/>
        <v>-2.4286563010353195</v>
      </c>
      <c r="R48">
        <f t="shared" si="88"/>
        <v>9.8904524583831588E-3</v>
      </c>
      <c r="S48">
        <f t="shared" si="88"/>
        <v>-0.57525438628627246</v>
      </c>
    </row>
    <row r="49" spans="1:19" x14ac:dyDescent="0.25">
      <c r="A49">
        <v>97.1</v>
      </c>
      <c r="B49">
        <v>2249.36</v>
      </c>
      <c r="C49">
        <v>-149.96700000000001</v>
      </c>
      <c r="E49">
        <v>23.2</v>
      </c>
      <c r="F49">
        <v>-1231.1300000000001</v>
      </c>
      <c r="G49">
        <v>-2027.08</v>
      </c>
      <c r="I49">
        <f t="shared" ref="I49:I50" si="90">A230</f>
        <v>23.2</v>
      </c>
      <c r="J49">
        <f t="shared" si="89"/>
        <v>-1230.8699999999999</v>
      </c>
      <c r="K49">
        <f t="shared" si="89"/>
        <v>-2027.41</v>
      </c>
      <c r="M49">
        <f>SQRT(F49^2+G49^2)</f>
        <v>2371.6522517645794</v>
      </c>
      <c r="N49">
        <f>ATAN2(F49,G49)*180/PI()</f>
        <v>-121.27205088091742</v>
      </c>
      <c r="O49">
        <f>SQRT(J49^2+K49^2)</f>
        <v>2371.7993728391111</v>
      </c>
      <c r="P49">
        <f>ATAN2(J49,K49)*180/PI()</f>
        <v>-121.26254436641025</v>
      </c>
      <c r="R49">
        <f>(1-(M49/O49))*100</f>
        <v>6.202930830345732E-3</v>
      </c>
      <c r="S49">
        <f>(1-(N49/P49))*100</f>
        <v>-7.8396132596747492E-3</v>
      </c>
    </row>
    <row r="50" spans="1:19" x14ac:dyDescent="0.25">
      <c r="A50">
        <v>97.2</v>
      </c>
      <c r="B50">
        <v>-1272.77</v>
      </c>
      <c r="C50">
        <v>-2007.77</v>
      </c>
      <c r="E50">
        <v>23.3</v>
      </c>
      <c r="F50">
        <v>-1113.4100000000001</v>
      </c>
      <c r="G50">
        <v>2033.34</v>
      </c>
      <c r="I50">
        <f t="shared" si="90"/>
        <v>23.3</v>
      </c>
      <c r="J50">
        <f t="shared" si="89"/>
        <v>-1113.9100000000001</v>
      </c>
      <c r="K50">
        <f t="shared" si="89"/>
        <v>2033.26</v>
      </c>
      <c r="M50">
        <f t="shared" ref="M50:M51" si="91">SQRT(F50^2+G50^2)</f>
        <v>2318.222030716644</v>
      </c>
      <c r="N50">
        <f t="shared" ref="N50:N51" si="92">ATAN2(F50,G50)*180/PI()</f>
        <v>118.70409444770594</v>
      </c>
      <c r="O50">
        <f t="shared" ref="O50:O51" si="93">SQRT(J50^2+K50^2)</f>
        <v>2318.3920539244436</v>
      </c>
      <c r="P50">
        <f t="shared" ref="P50:P51" si="94">ATAN2(J50,K50)*180/PI()</f>
        <v>118.71588230439498</v>
      </c>
      <c r="R50">
        <f t="shared" ref="R50:S51" si="95">(1-(M50/O50))*100</f>
        <v>7.3336693641512518E-3</v>
      </c>
      <c r="S50">
        <f t="shared" si="95"/>
        <v>9.929468964242627E-3</v>
      </c>
    </row>
    <row r="51" spans="1:19" x14ac:dyDescent="0.25">
      <c r="A51">
        <v>97.3</v>
      </c>
      <c r="B51">
        <v>-1094.49</v>
      </c>
      <c r="C51">
        <v>2104.59</v>
      </c>
      <c r="E51">
        <v>24.3</v>
      </c>
      <c r="F51">
        <v>-1110.5999999999999</v>
      </c>
      <c r="G51">
        <v>2030.76</v>
      </c>
      <c r="I51">
        <f>A256</f>
        <v>24.3</v>
      </c>
      <c r="J51">
        <f t="shared" ref="J51:K51" si="96">B256</f>
        <v>-1111.0999999999999</v>
      </c>
      <c r="K51">
        <f t="shared" si="96"/>
        <v>2030.69</v>
      </c>
      <c r="M51">
        <f t="shared" si="91"/>
        <v>2314.6098024505122</v>
      </c>
      <c r="N51">
        <f t="shared" si="92"/>
        <v>118.67375731994326</v>
      </c>
      <c r="O51">
        <f t="shared" si="93"/>
        <v>2314.7883458536767</v>
      </c>
      <c r="P51">
        <f t="shared" si="94"/>
        <v>118.68544698843478</v>
      </c>
      <c r="R51">
        <f t="shared" si="95"/>
        <v>7.7131632135740702E-3</v>
      </c>
      <c r="S51">
        <f t="shared" si="95"/>
        <v>9.8492854752940673E-3</v>
      </c>
    </row>
    <row r="52" spans="1:19" x14ac:dyDescent="0.25">
      <c r="A52">
        <v>197.1</v>
      </c>
      <c r="B52">
        <v>2249.27</v>
      </c>
      <c r="C52">
        <v>-149.99</v>
      </c>
      <c r="E52">
        <v>25.1</v>
      </c>
      <c r="F52">
        <v>2285.94</v>
      </c>
      <c r="G52">
        <v>-99.832300000000004</v>
      </c>
      <c r="I52">
        <f>A232</f>
        <v>25.1</v>
      </c>
      <c r="J52">
        <f t="shared" ref="J52:K58" si="97">B232</f>
        <v>2286.1999999999998</v>
      </c>
      <c r="K52">
        <f t="shared" si="97"/>
        <v>-99.284599999999998</v>
      </c>
      <c r="M52">
        <f>SQRT(F52^2+G52^2)</f>
        <v>2288.1189155555903</v>
      </c>
      <c r="N52">
        <f>ATAN2(F52,G52)*180/PI()</f>
        <v>-2.5006505391688618</v>
      </c>
      <c r="O52">
        <f>SQRT(J52^2+K52^2)</f>
        <v>2288.3548395729977</v>
      </c>
      <c r="P52">
        <f>ATAN2(J52,K52)*180/PI()</f>
        <v>-2.4866662663867074</v>
      </c>
      <c r="R52">
        <f>(1-(M52/O52))*100</f>
        <v>1.0309765484239897E-2</v>
      </c>
      <c r="S52">
        <f>(1-(N52/P52))*100</f>
        <v>-0.56237030964652046</v>
      </c>
    </row>
    <row r="53" spans="1:19" x14ac:dyDescent="0.25">
      <c r="A53">
        <v>197.2</v>
      </c>
      <c r="B53">
        <v>-1272.75</v>
      </c>
      <c r="C53">
        <v>-2007.72</v>
      </c>
      <c r="E53">
        <v>25.2</v>
      </c>
      <c r="F53">
        <v>-1231.33</v>
      </c>
      <c r="G53">
        <v>-2028.2</v>
      </c>
      <c r="I53">
        <f t="shared" ref="I53:I54" si="98">A233</f>
        <v>25.2</v>
      </c>
      <c r="J53">
        <f t="shared" si="97"/>
        <v>-1231.07</v>
      </c>
      <c r="K53">
        <f t="shared" si="97"/>
        <v>-2028.53</v>
      </c>
      <c r="M53">
        <f>SQRT(F53^2+G53^2)</f>
        <v>2372.7133853249111</v>
      </c>
      <c r="N53">
        <f>ATAN2(F53,G53)*180/PI()</f>
        <v>-121.26213937110568</v>
      </c>
      <c r="O53">
        <f>SQRT(J53^2+K53^2)</f>
        <v>2372.8605744543861</v>
      </c>
      <c r="P53">
        <f>ATAN2(J53,K53)*180/PI()</f>
        <v>-121.25263772268063</v>
      </c>
      <c r="R53">
        <f>(1-(M53/O53))*100</f>
        <v>6.2030247819699902E-3</v>
      </c>
      <c r="S53">
        <f>(1-(N53/P53))*100</f>
        <v>-7.836240599390365E-3</v>
      </c>
    </row>
    <row r="54" spans="1:19" x14ac:dyDescent="0.25">
      <c r="A54">
        <v>197.3</v>
      </c>
      <c r="B54">
        <v>-1094.44</v>
      </c>
      <c r="C54">
        <v>2104.54</v>
      </c>
      <c r="E54">
        <v>25.3</v>
      </c>
      <c r="F54">
        <v>-1112.29</v>
      </c>
      <c r="G54">
        <v>2031.46</v>
      </c>
      <c r="I54">
        <f t="shared" si="98"/>
        <v>25.3</v>
      </c>
      <c r="J54">
        <f t="shared" si="97"/>
        <v>-1112.8</v>
      </c>
      <c r="K54">
        <f t="shared" si="97"/>
        <v>2031.38</v>
      </c>
      <c r="M54">
        <f t="shared" ref="M54:M55" si="99">SQRT(F54^2+G54^2)</f>
        <v>2316.0351412921177</v>
      </c>
      <c r="N54">
        <f t="shared" ref="N54:N55" si="100">ATAN2(F54,G54)*180/PI()</f>
        <v>118.70212951802782</v>
      </c>
      <c r="O54">
        <f t="shared" ref="O54:O55" si="101">SQRT(J54^2+K54^2)</f>
        <v>2316.2099525733847</v>
      </c>
      <c r="P54">
        <f t="shared" ref="P54:P55" si="102">ATAN2(J54,K54)*180/PI()</f>
        <v>118.71414559832195</v>
      </c>
      <c r="R54">
        <f t="shared" ref="R54:S55" si="103">(1-(M54/O54))*100</f>
        <v>7.5472985975544304E-3</v>
      </c>
      <c r="S54">
        <f t="shared" si="103"/>
        <v>1.0121860569833885E-2</v>
      </c>
    </row>
    <row r="55" spans="1:19" x14ac:dyDescent="0.25">
      <c r="A55">
        <v>101.1</v>
      </c>
      <c r="B55">
        <v>2247.23</v>
      </c>
      <c r="C55">
        <v>-151.68299999999999</v>
      </c>
      <c r="E55" t="s">
        <v>11</v>
      </c>
      <c r="F55">
        <v>2285.9299999999998</v>
      </c>
      <c r="G55">
        <v>-99.837000000000003</v>
      </c>
      <c r="I55" t="str">
        <f>A235</f>
        <v>25R.1</v>
      </c>
      <c r="J55">
        <f t="shared" si="97"/>
        <v>2286.19</v>
      </c>
      <c r="K55">
        <f t="shared" si="97"/>
        <v>-99.289299999999997</v>
      </c>
      <c r="M55">
        <f t="shared" si="99"/>
        <v>2288.1091301485162</v>
      </c>
      <c r="N55">
        <f t="shared" si="100"/>
        <v>-2.5007790436571722</v>
      </c>
      <c r="O55">
        <f t="shared" si="101"/>
        <v>2288.3450529136749</v>
      </c>
      <c r="P55">
        <f t="shared" si="102"/>
        <v>-2.4867946978231972</v>
      </c>
      <c r="R55">
        <f t="shared" si="103"/>
        <v>1.0309754853543573E-2</v>
      </c>
      <c r="S55">
        <f t="shared" si="103"/>
        <v>-0.56234420341236824</v>
      </c>
    </row>
    <row r="56" spans="1:19" x14ac:dyDescent="0.25">
      <c r="A56">
        <v>101.2</v>
      </c>
      <c r="B56">
        <v>-1272.92</v>
      </c>
      <c r="C56">
        <v>-2006.76</v>
      </c>
      <c r="E56" t="s">
        <v>12</v>
      </c>
      <c r="F56">
        <v>-1112.29</v>
      </c>
      <c r="G56">
        <v>2031.46</v>
      </c>
      <c r="I56" t="str">
        <f>A236</f>
        <v>25R.3</v>
      </c>
      <c r="J56">
        <f t="shared" si="97"/>
        <v>-1112.79</v>
      </c>
      <c r="K56">
        <f t="shared" si="97"/>
        <v>2031.38</v>
      </c>
      <c r="M56">
        <f>SQRT(F56^2+G56^2)</f>
        <v>2316.0351412921177</v>
      </c>
      <c r="N56">
        <f>ATAN2(F56,G56)*180/PI()</f>
        <v>118.70212951802782</v>
      </c>
      <c r="O56">
        <f>SQRT(J56^2+K56^2)</f>
        <v>2316.2051481895987</v>
      </c>
      <c r="P56">
        <f>ATAN2(J56,K56)*180/PI()</f>
        <v>118.71392864871947</v>
      </c>
      <c r="R56">
        <f>(1-(M56/O56))*100</f>
        <v>7.3398894572807016E-3</v>
      </c>
      <c r="S56">
        <f>(1-(N56/P56))*100</f>
        <v>9.9391291535577686E-3</v>
      </c>
    </row>
    <row r="57" spans="1:19" x14ac:dyDescent="0.25">
      <c r="A57">
        <v>101.3</v>
      </c>
      <c r="B57">
        <v>-1093.3800000000001</v>
      </c>
      <c r="C57">
        <v>2103.58</v>
      </c>
      <c r="E57">
        <v>26.1</v>
      </c>
      <c r="F57">
        <v>2285.29</v>
      </c>
      <c r="G57">
        <v>-100.90300000000001</v>
      </c>
      <c r="I57">
        <f>A237</f>
        <v>26.1</v>
      </c>
      <c r="J57">
        <f t="shared" si="97"/>
        <v>2285.5500000000002</v>
      </c>
      <c r="K57">
        <f t="shared" si="97"/>
        <v>-100.35599999999999</v>
      </c>
      <c r="M57">
        <f t="shared" ref="M57:M58" si="104">SQRT(F57^2+G57^2)</f>
        <v>2287.516513494274</v>
      </c>
      <c r="N57">
        <f t="shared" ref="N57:N58" si="105">ATAN2(F57,G57)*180/PI()</f>
        <v>-2.5281533271445302</v>
      </c>
      <c r="O57">
        <f t="shared" ref="O57:O58" si="106">SQRT(J57^2+K57^2)</f>
        <v>2287.7522001379434</v>
      </c>
      <c r="P57">
        <f t="shared" ref="P57:P58" si="107">ATAN2(J57,K57)*180/PI()</f>
        <v>-2.5141800509764733</v>
      </c>
      <c r="R57">
        <f t="shared" ref="R57:S58" si="108">(1-(M57/O57))*100</f>
        <v>1.0302105431492237E-2</v>
      </c>
      <c r="S57">
        <f t="shared" si="108"/>
        <v>-0.55577865883669197</v>
      </c>
    </row>
    <row r="58" spans="1:19" x14ac:dyDescent="0.25">
      <c r="A58">
        <v>105.1</v>
      </c>
      <c r="B58">
        <v>2243.9299999999998</v>
      </c>
      <c r="C58">
        <v>-153.172</v>
      </c>
      <c r="E58">
        <v>26.3</v>
      </c>
      <c r="F58">
        <v>-1111.3</v>
      </c>
      <c r="G58">
        <v>2030.59</v>
      </c>
      <c r="I58">
        <f>A238</f>
        <v>26.3</v>
      </c>
      <c r="J58">
        <f t="shared" si="97"/>
        <v>-1111.8</v>
      </c>
      <c r="K58">
        <f t="shared" si="97"/>
        <v>2030.52</v>
      </c>
      <c r="M58">
        <f t="shared" si="104"/>
        <v>2314.7966299655786</v>
      </c>
      <c r="N58">
        <f t="shared" si="105"/>
        <v>118.69097790776949</v>
      </c>
      <c r="O58">
        <f t="shared" si="106"/>
        <v>2314.9753152895605</v>
      </c>
      <c r="P58">
        <f t="shared" si="107"/>
        <v>118.70266530382825</v>
      </c>
      <c r="R58">
        <f t="shared" si="108"/>
        <v>7.7186708126730785E-3</v>
      </c>
      <c r="S58">
        <f t="shared" si="108"/>
        <v>9.8459424047847577E-3</v>
      </c>
    </row>
    <row r="59" spans="1:19" x14ac:dyDescent="0.25">
      <c r="A59">
        <v>105.2</v>
      </c>
      <c r="B59">
        <v>-1274.3399999999999</v>
      </c>
      <c r="C59">
        <v>-2005.33</v>
      </c>
      <c r="E59">
        <v>27.1</v>
      </c>
      <c r="F59">
        <v>2284.4</v>
      </c>
      <c r="G59">
        <v>-101.601</v>
      </c>
      <c r="I59">
        <f>A241</f>
        <v>27.1</v>
      </c>
      <c r="J59">
        <f t="shared" ref="J59:K61" si="109">B241</f>
        <v>2284.66</v>
      </c>
      <c r="K59">
        <f t="shared" si="109"/>
        <v>-101.054</v>
      </c>
      <c r="M59">
        <f>SQRT(F59^2+G59^2)</f>
        <v>2286.6582873706775</v>
      </c>
      <c r="N59">
        <f>ATAN2(F59,G59)*180/PI()</f>
        <v>-2.546609453936973</v>
      </c>
      <c r="O59">
        <f>SQRT(J59^2+K59^2)</f>
        <v>2286.8937943236451</v>
      </c>
      <c r="P59">
        <f>ATAN2(J59,K59)*180/PI()</f>
        <v>-2.5326290319669247</v>
      </c>
      <c r="R59">
        <f>(1-(M59/O59))*100</f>
        <v>1.029811500438127E-2</v>
      </c>
      <c r="S59">
        <f>(1-(N59/P59))*100</f>
        <v>-0.55201222893630497</v>
      </c>
    </row>
    <row r="60" spans="1:19" x14ac:dyDescent="0.25">
      <c r="A60">
        <v>105.3</v>
      </c>
      <c r="B60">
        <v>-1094.81</v>
      </c>
      <c r="C60">
        <v>2103.62</v>
      </c>
      <c r="E60">
        <v>27.3</v>
      </c>
      <c r="F60">
        <v>-1111.6099999999999</v>
      </c>
      <c r="G60">
        <v>2030.34</v>
      </c>
      <c r="I60">
        <f>A242</f>
        <v>27.3</v>
      </c>
      <c r="J60">
        <f t="shared" si="109"/>
        <v>-1112.1099999999999</v>
      </c>
      <c r="K60">
        <f t="shared" si="109"/>
        <v>2030.26</v>
      </c>
      <c r="M60">
        <f t="shared" ref="M60:M61" si="110">SQRT(F60^2+G60^2)</f>
        <v>2314.7261841738427</v>
      </c>
      <c r="N60">
        <f t="shared" ref="N60:N61" si="111">ATAN2(F60,G60)*180/PI()</f>
        <v>118.70067998798484</v>
      </c>
      <c r="O60">
        <f t="shared" ref="O60:O61" si="112">SQRT(J60^2+K60^2)</f>
        <v>2314.896179032658</v>
      </c>
      <c r="P60">
        <f t="shared" ref="P60:P61" si="113">ATAN2(J60,K60)*180/PI()</f>
        <v>118.71248589697126</v>
      </c>
      <c r="R60">
        <f t="shared" ref="R60:S61" si="114">(1-(M60/O60))*100</f>
        <v>7.3435197809335051E-3</v>
      </c>
      <c r="S60">
        <f t="shared" si="114"/>
        <v>9.9449597885326035E-3</v>
      </c>
    </row>
    <row r="61" spans="1:19" x14ac:dyDescent="0.25">
      <c r="A61">
        <v>108.1</v>
      </c>
      <c r="B61">
        <v>2240.19</v>
      </c>
      <c r="C61">
        <v>-155.88</v>
      </c>
      <c r="E61">
        <v>33.1</v>
      </c>
      <c r="F61">
        <v>2281.19</v>
      </c>
      <c r="G61">
        <v>-102.536</v>
      </c>
      <c r="I61">
        <f>A243</f>
        <v>33.1</v>
      </c>
      <c r="J61">
        <f t="shared" si="109"/>
        <v>2281.4499999999998</v>
      </c>
      <c r="K61">
        <f t="shared" si="109"/>
        <v>-101.989</v>
      </c>
      <c r="M61">
        <f t="shared" si="110"/>
        <v>2283.4932553865801</v>
      </c>
      <c r="N61">
        <f t="shared" si="111"/>
        <v>-2.5736253315654221</v>
      </c>
      <c r="O61">
        <f t="shared" si="112"/>
        <v>2283.728499323201</v>
      </c>
      <c r="P61">
        <f t="shared" si="113"/>
        <v>-2.559622748819987</v>
      </c>
      <c r="R61">
        <f t="shared" si="114"/>
        <v>1.0300871434176795E-2</v>
      </c>
      <c r="S61">
        <f t="shared" si="114"/>
        <v>-0.54705650478730217</v>
      </c>
    </row>
    <row r="62" spans="1:19" x14ac:dyDescent="0.25">
      <c r="A62">
        <v>108.2</v>
      </c>
      <c r="B62">
        <v>-1275.6500000000001</v>
      </c>
      <c r="C62">
        <v>-2006.34</v>
      </c>
      <c r="E62">
        <v>31.3</v>
      </c>
      <c r="F62">
        <v>-1110.1500000000001</v>
      </c>
      <c r="G62">
        <v>2029.54</v>
      </c>
      <c r="I62">
        <f>A239</f>
        <v>31.3</v>
      </c>
      <c r="J62">
        <f t="shared" ref="J62:K63" si="115">B239</f>
        <v>-1110.6500000000001</v>
      </c>
      <c r="K62">
        <f t="shared" si="115"/>
        <v>2029.47</v>
      </c>
      <c r="M62">
        <f>SQRT(F62^2+G62^2)</f>
        <v>2313.3235039872829</v>
      </c>
      <c r="N62">
        <f>ATAN2(F62,G62)*180/PI()</f>
        <v>118.67847725134108</v>
      </c>
      <c r="O62">
        <f>SQRT(J62^2+K62^2)</f>
        <v>2313.5020863184886</v>
      </c>
      <c r="P62">
        <f>ATAN2(J62,K62)*180/PI()</f>
        <v>118.69017305484788</v>
      </c>
      <c r="R62">
        <f>(1-(M62/O62))*100</f>
        <v>7.7191342191418322E-3</v>
      </c>
      <c r="S62">
        <f>(1-(N62/P62))*100</f>
        <v>9.8540622241682918E-3</v>
      </c>
    </row>
    <row r="63" spans="1:19" x14ac:dyDescent="0.25">
      <c r="A63">
        <v>108.3</v>
      </c>
      <c r="B63">
        <v>-1096.21</v>
      </c>
      <c r="C63">
        <v>2102.5</v>
      </c>
      <c r="E63">
        <v>32.299999999999997</v>
      </c>
      <c r="F63">
        <v>-1109.3800000000001</v>
      </c>
      <c r="G63">
        <v>2028.84</v>
      </c>
      <c r="I63">
        <f>A240</f>
        <v>32.299999999999997</v>
      </c>
      <c r="J63">
        <f t="shared" si="115"/>
        <v>-1109.8800000000001</v>
      </c>
      <c r="K63">
        <f t="shared" si="115"/>
        <v>2028.76</v>
      </c>
      <c r="M63">
        <f>SQRT(F63^2+G63^2)</f>
        <v>2312.3398820242669</v>
      </c>
      <c r="N63">
        <f>ATAN2(F63,G63)*180/PI()</f>
        <v>118.67006216409487</v>
      </c>
      <c r="O63">
        <f>SQRT(J63^2+K63^2)</f>
        <v>2312.5096220340361</v>
      </c>
      <c r="P63">
        <f>ATAN2(J63,K63)*180/PI()</f>
        <v>118.68188250542805</v>
      </c>
      <c r="R63">
        <f>(1-(M63/O63))*100</f>
        <v>7.3400779893817436E-3</v>
      </c>
      <c r="S63">
        <f>(1-(N63/P63))*100</f>
        <v>9.9596847333738303E-3</v>
      </c>
    </row>
    <row r="64" spans="1:19" x14ac:dyDescent="0.25">
      <c r="A64">
        <v>300.10000000000002</v>
      </c>
      <c r="B64">
        <v>2240.19</v>
      </c>
      <c r="C64">
        <v>-155.88</v>
      </c>
      <c r="E64">
        <v>28.1</v>
      </c>
      <c r="F64">
        <v>2285.04</v>
      </c>
      <c r="G64">
        <v>-100.883</v>
      </c>
      <c r="I64">
        <f>A244</f>
        <v>28.1</v>
      </c>
      <c r="J64">
        <f t="shared" ref="J64:K75" si="116">B244</f>
        <v>2285.3000000000002</v>
      </c>
      <c r="K64">
        <f t="shared" si="116"/>
        <v>-100.33499999999999</v>
      </c>
      <c r="M64">
        <f t="shared" ref="M64:M65" si="117">SQRT(F64^2+G64^2)</f>
        <v>2287.2658746391944</v>
      </c>
      <c r="N64">
        <f t="shared" ref="N64:N65" si="118">ATAN2(F64,G64)*180/PI()</f>
        <v>-2.5279290563319354</v>
      </c>
      <c r="O64">
        <f t="shared" ref="O64:O65" si="119">SQRT(J64^2+K64^2)</f>
        <v>2287.5015196115173</v>
      </c>
      <c r="P64">
        <f t="shared" ref="P64:P65" si="120">ATAN2(J64,K64)*180/PI()</f>
        <v>-2.5139292490300482</v>
      </c>
      <c r="R64">
        <f t="shared" ref="R64:S65" si="121">(1-(M64/O64))*100</f>
        <v>1.0301412711755109E-2</v>
      </c>
      <c r="S64">
        <f t="shared" si="121"/>
        <v>-0.55688947122471966</v>
      </c>
    </row>
    <row r="65" spans="1:19" x14ac:dyDescent="0.25">
      <c r="A65">
        <v>300.2</v>
      </c>
      <c r="B65">
        <v>-1275.6500000000001</v>
      </c>
      <c r="C65">
        <v>-2006.34</v>
      </c>
      <c r="E65">
        <v>28.2</v>
      </c>
      <c r="F65">
        <v>-1231.52</v>
      </c>
      <c r="G65">
        <v>-2028.7</v>
      </c>
      <c r="I65">
        <f t="shared" ref="I65:I66" si="122">A245</f>
        <v>28.2</v>
      </c>
      <c r="J65">
        <f t="shared" si="116"/>
        <v>-1231.26</v>
      </c>
      <c r="K65">
        <f t="shared" si="116"/>
        <v>-2029.04</v>
      </c>
      <c r="M65">
        <f t="shared" si="117"/>
        <v>2373.2393896107492</v>
      </c>
      <c r="N65">
        <f t="shared" si="118"/>
        <v>-121.25979598989952</v>
      </c>
      <c r="O65">
        <f t="shared" si="119"/>
        <v>2373.3951439235734</v>
      </c>
      <c r="P65">
        <f t="shared" si="120"/>
        <v>-121.25017135530597</v>
      </c>
      <c r="R65">
        <f t="shared" si="121"/>
        <v>6.5625108074840455E-3</v>
      </c>
      <c r="S65">
        <f t="shared" si="121"/>
        <v>-7.9378317456857417E-3</v>
      </c>
    </row>
    <row r="66" spans="1:19" x14ac:dyDescent="0.25">
      <c r="A66">
        <v>300.3</v>
      </c>
      <c r="B66">
        <v>-1096.21</v>
      </c>
      <c r="C66">
        <v>2102.5</v>
      </c>
      <c r="E66">
        <v>28.3</v>
      </c>
      <c r="F66">
        <v>-1112.01</v>
      </c>
      <c r="G66">
        <v>2030.65</v>
      </c>
      <c r="I66">
        <f t="shared" si="122"/>
        <v>28.3</v>
      </c>
      <c r="J66">
        <f t="shared" si="116"/>
        <v>-1112.52</v>
      </c>
      <c r="K66">
        <f t="shared" si="116"/>
        <v>2030.58</v>
      </c>
      <c r="M66">
        <f>SQRT(F66^2+G66^2)</f>
        <v>2315.1902000915607</v>
      </c>
      <c r="N66">
        <f>ATAN2(F66,G66)*180/PI()</f>
        <v>118.70567863219566</v>
      </c>
      <c r="O66">
        <f>SQRT(J66^2+K66^2)</f>
        <v>2315.373811461121</v>
      </c>
      <c r="P66">
        <f>ATAN2(J66,K66)*180/PI()</f>
        <v>118.71757992723634</v>
      </c>
      <c r="R66">
        <f>(1-(M66/O66))*100</f>
        <v>7.9300961534412018E-3</v>
      </c>
      <c r="S66">
        <f>(1-(N66/P66))*100</f>
        <v>1.0024880096093369E-2</v>
      </c>
    </row>
    <row r="67" spans="1:19" x14ac:dyDescent="0.25">
      <c r="A67">
        <v>109.1</v>
      </c>
      <c r="B67">
        <v>2230.1</v>
      </c>
      <c r="C67">
        <v>-158.529</v>
      </c>
      <c r="E67">
        <v>29.1</v>
      </c>
      <c r="F67">
        <v>2284.6799999999998</v>
      </c>
      <c r="G67">
        <v>-101.72799999999999</v>
      </c>
      <c r="I67">
        <f>A247</f>
        <v>29.1</v>
      </c>
      <c r="J67">
        <f t="shared" si="116"/>
        <v>2284.94</v>
      </c>
      <c r="K67">
        <f t="shared" si="116"/>
        <v>-101.181</v>
      </c>
      <c r="M67">
        <f t="shared" ref="M67:M68" si="123">SQRT(F67^2+G67^2)</f>
        <v>2286.9436565827323</v>
      </c>
      <c r="N67">
        <f t="shared" ref="N67:N68" si="124">ATAN2(F67,G67)*180/PI()</f>
        <v>-2.5494764077433731</v>
      </c>
      <c r="O67">
        <f t="shared" ref="O67:O68" si="125">SQRT(J67^2+K67^2)</f>
        <v>2287.1791356080967</v>
      </c>
      <c r="P67">
        <f t="shared" ref="P67:P68" si="126">ATAN2(J67,K67)*180/PI()</f>
        <v>-2.5354974348243493</v>
      </c>
      <c r="R67">
        <f t="shared" ref="R67:S68" si="127">(1-(M67/O67))*100</f>
        <v>1.0295609193800015E-2</v>
      </c>
      <c r="S67">
        <f t="shared" si="127"/>
        <v>-0.5513305881136521</v>
      </c>
    </row>
    <row r="68" spans="1:19" x14ac:dyDescent="0.25">
      <c r="A68">
        <v>110.1</v>
      </c>
      <c r="B68">
        <v>2225.37</v>
      </c>
      <c r="C68">
        <v>-159.768</v>
      </c>
      <c r="E68">
        <v>29.2</v>
      </c>
      <c r="F68">
        <v>-1231.44</v>
      </c>
      <c r="G68">
        <v>-2029.15</v>
      </c>
      <c r="I68">
        <f>A248</f>
        <v>29.2</v>
      </c>
      <c r="J68">
        <f t="shared" si="116"/>
        <v>-1231.18</v>
      </c>
      <c r="K68">
        <f t="shared" si="116"/>
        <v>-2029.49</v>
      </c>
      <c r="M68">
        <f t="shared" si="123"/>
        <v>2373.5825656799893</v>
      </c>
      <c r="N68">
        <f t="shared" si="124"/>
        <v>-121.25250845220357</v>
      </c>
      <c r="O68">
        <f t="shared" si="125"/>
        <v>2373.7383706929454</v>
      </c>
      <c r="P68">
        <f t="shared" si="126"/>
        <v>-121.24288568741945</v>
      </c>
      <c r="R68">
        <f t="shared" si="127"/>
        <v>6.5636977890970449E-3</v>
      </c>
      <c r="S68">
        <f t="shared" si="127"/>
        <v>-7.9367665406282484E-3</v>
      </c>
    </row>
    <row r="69" spans="1:19" x14ac:dyDescent="0.25">
      <c r="A69">
        <v>112.1</v>
      </c>
      <c r="B69">
        <v>2223.81</v>
      </c>
      <c r="C69">
        <v>-160.17599999999999</v>
      </c>
      <c r="E69">
        <v>29.3</v>
      </c>
      <c r="F69">
        <v>-1111.2</v>
      </c>
      <c r="G69">
        <v>2029.83</v>
      </c>
      <c r="I69">
        <f t="shared" ref="I69" si="128">A249</f>
        <v>29.3</v>
      </c>
      <c r="J69">
        <f t="shared" si="116"/>
        <v>-1111.7</v>
      </c>
      <c r="K69">
        <f t="shared" si="116"/>
        <v>2029.75</v>
      </c>
      <c r="M69">
        <f>SQRT(F69^2+G69^2)</f>
        <v>2314.0819494780212</v>
      </c>
      <c r="N69">
        <f>ATAN2(F69,G69)*180/PI()</f>
        <v>118.69783985463009</v>
      </c>
      <c r="O69">
        <f>SQRT(J69^2+K69^2)</f>
        <v>2314.2519207078558</v>
      </c>
      <c r="P69">
        <f>ATAN2(J69,K69)*180/PI()</f>
        <v>118.70964925878056</v>
      </c>
      <c r="R69">
        <f>(1-(M69/O69))*100</f>
        <v>7.3445431032714836E-3</v>
      </c>
      <c r="S69">
        <f>(1-(N69/P69))*100</f>
        <v>9.948141725801829E-3</v>
      </c>
    </row>
    <row r="70" spans="1:19" x14ac:dyDescent="0.25">
      <c r="A70">
        <v>113.1</v>
      </c>
      <c r="B70">
        <v>2218.9299999999998</v>
      </c>
      <c r="C70">
        <v>-161.453</v>
      </c>
      <c r="E70">
        <v>30.1</v>
      </c>
      <c r="F70">
        <v>2285.33</v>
      </c>
      <c r="G70">
        <v>-101.905</v>
      </c>
      <c r="I70">
        <f>A250</f>
        <v>30.1</v>
      </c>
      <c r="J70">
        <f t="shared" si="116"/>
        <v>2285.59</v>
      </c>
      <c r="K70">
        <f t="shared" si="116"/>
        <v>-101.357</v>
      </c>
      <c r="M70">
        <f t="shared" ref="M70:M71" si="129">SQRT(F70^2+G70^2)</f>
        <v>2287.6008913105888</v>
      </c>
      <c r="N70">
        <f t="shared" ref="N70:N71" si="130">ATAN2(F70,G70)*180/PI()</f>
        <v>-2.5531810321196491</v>
      </c>
      <c r="O70">
        <f t="shared" ref="O70:O71" si="131">SQRT(J70^2+K70^2)</f>
        <v>2287.8362899361923</v>
      </c>
      <c r="P70">
        <f t="shared" ref="P70:P71" si="132">ATAN2(J70,K70)*180/PI()</f>
        <v>-2.5391806745395922</v>
      </c>
      <c r="R70">
        <f t="shared" ref="R70:S71" si="133">(1-(M70/O70))*100</f>
        <v>1.0289137672958582E-2</v>
      </c>
      <c r="S70">
        <f t="shared" si="133"/>
        <v>-0.55137303620962363</v>
      </c>
    </row>
    <row r="71" spans="1:19" x14ac:dyDescent="0.25">
      <c r="A71">
        <v>114.1</v>
      </c>
      <c r="B71">
        <v>2217.85</v>
      </c>
      <c r="C71">
        <v>-161.73500000000001</v>
      </c>
      <c r="E71">
        <v>30.2</v>
      </c>
      <c r="F71">
        <v>-1230.94</v>
      </c>
      <c r="G71">
        <v>-2029.33</v>
      </c>
      <c r="I71">
        <f>A251</f>
        <v>30.2</v>
      </c>
      <c r="J71">
        <f t="shared" si="116"/>
        <v>-1230.68</v>
      </c>
      <c r="K71">
        <f t="shared" si="116"/>
        <v>-2029.66</v>
      </c>
      <c r="M71">
        <f t="shared" si="129"/>
        <v>2373.4770975301194</v>
      </c>
      <c r="N71">
        <f t="shared" si="130"/>
        <v>-121.23993559447699</v>
      </c>
      <c r="O71">
        <f t="shared" si="131"/>
        <v>2373.6244391225837</v>
      </c>
      <c r="P71">
        <f t="shared" si="132"/>
        <v>-121.23043838108235</v>
      </c>
      <c r="R71">
        <f t="shared" si="133"/>
        <v>6.2074517786281369E-3</v>
      </c>
      <c r="S71">
        <f t="shared" si="133"/>
        <v>-7.8340172001922781E-3</v>
      </c>
    </row>
    <row r="72" spans="1:19" x14ac:dyDescent="0.25">
      <c r="A72">
        <v>111.1</v>
      </c>
      <c r="B72">
        <v>2223.46</v>
      </c>
      <c r="C72">
        <v>-160.26900000000001</v>
      </c>
      <c r="E72">
        <v>30.3</v>
      </c>
      <c r="F72">
        <v>-1109.79</v>
      </c>
      <c r="G72">
        <v>2029.29</v>
      </c>
      <c r="I72">
        <f t="shared" ref="I72" si="134">A252</f>
        <v>30.3</v>
      </c>
      <c r="J72">
        <f t="shared" si="116"/>
        <v>-1110.3</v>
      </c>
      <c r="K72">
        <f t="shared" si="116"/>
        <v>2029.22</v>
      </c>
      <c r="M72">
        <f>SQRT(F72^2+G72^2)</f>
        <v>2312.9314188276312</v>
      </c>
      <c r="N72">
        <f>ATAN2(F72,G72)*180/PI()</f>
        <v>118.67362532054599</v>
      </c>
      <c r="O72">
        <f>SQRT(J72^2+K72^2)</f>
        <v>2313.114761182419</v>
      </c>
      <c r="P72">
        <f>ATAN2(J72,K72)*180/PI()</f>
        <v>118.68554078049715</v>
      </c>
      <c r="R72">
        <f>(1-(M72/O72))*100</f>
        <v>7.9262109197730801E-3</v>
      </c>
      <c r="S72">
        <f>(1-(N72/P72))*100</f>
        <v>1.0039521135263296E-2</v>
      </c>
    </row>
    <row r="73" spans="1:19" x14ac:dyDescent="0.25">
      <c r="A73">
        <v>106.2</v>
      </c>
      <c r="B73">
        <v>-1273.6300000000001</v>
      </c>
      <c r="C73">
        <v>-2002.37</v>
      </c>
      <c r="E73">
        <v>250.1</v>
      </c>
      <c r="F73">
        <v>2285.33</v>
      </c>
      <c r="G73">
        <v>-101.905</v>
      </c>
      <c r="I73">
        <f>A253</f>
        <v>250.1</v>
      </c>
      <c r="J73">
        <f t="shared" si="116"/>
        <v>2285.59</v>
      </c>
      <c r="K73">
        <f t="shared" si="116"/>
        <v>-101.357</v>
      </c>
      <c r="M73">
        <f>SQRT(F73^2+G73^2)</f>
        <v>2287.6008913105888</v>
      </c>
      <c r="N73">
        <f>ATAN2(F73,G73)*180/PI()</f>
        <v>-2.5531810321196491</v>
      </c>
      <c r="O73">
        <f>SQRT(J73^2+K73^2)</f>
        <v>2287.8362899361923</v>
      </c>
      <c r="P73">
        <f>ATAN2(J73,K73)*180/PI()</f>
        <v>-2.5391806745395922</v>
      </c>
      <c r="R73">
        <f>(1-(M73/O73))*100</f>
        <v>1.0289137672958582E-2</v>
      </c>
      <c r="S73">
        <f>(1-(N73/P73))*100</f>
        <v>-0.55137303620962363</v>
      </c>
    </row>
    <row r="74" spans="1:19" x14ac:dyDescent="0.25">
      <c r="A74">
        <v>107.2</v>
      </c>
      <c r="B74">
        <v>-1272.71</v>
      </c>
      <c r="C74">
        <v>-1998.59</v>
      </c>
      <c r="E74">
        <v>250.2</v>
      </c>
      <c r="F74">
        <v>-1230.94</v>
      </c>
      <c r="G74">
        <v>-2029.33</v>
      </c>
      <c r="I74">
        <f>A254</f>
        <v>250.2</v>
      </c>
      <c r="J74">
        <f t="shared" si="116"/>
        <v>-1230.68</v>
      </c>
      <c r="K74">
        <f t="shared" si="116"/>
        <v>-2029.66</v>
      </c>
      <c r="M74">
        <f t="shared" ref="M74:M75" si="135">SQRT(F74^2+G74^2)</f>
        <v>2373.4770975301194</v>
      </c>
      <c r="N74">
        <f t="shared" ref="N74:N75" si="136">ATAN2(F74,G74)*180/PI()</f>
        <v>-121.23993559447699</v>
      </c>
      <c r="O74">
        <f t="shared" ref="O74:O75" si="137">SQRT(J74^2+K74^2)</f>
        <v>2373.6244391225837</v>
      </c>
      <c r="P74">
        <f t="shared" ref="P74:P75" si="138">ATAN2(J74,K74)*180/PI()</f>
        <v>-121.23043838108235</v>
      </c>
      <c r="R74">
        <f t="shared" ref="R74:S75" si="139">(1-(M74/O74))*100</f>
        <v>6.2074517786281369E-3</v>
      </c>
      <c r="S74">
        <f t="shared" si="139"/>
        <v>-7.8340172001922781E-3</v>
      </c>
    </row>
    <row r="75" spans="1:19" x14ac:dyDescent="0.25">
      <c r="A75">
        <v>102.3</v>
      </c>
      <c r="B75">
        <v>-1090.6199999999999</v>
      </c>
      <c r="C75">
        <v>2100.94</v>
      </c>
      <c r="E75">
        <v>250.3</v>
      </c>
      <c r="F75">
        <v>-1109.79</v>
      </c>
      <c r="G75">
        <v>2029.29</v>
      </c>
      <c r="I75">
        <f t="shared" ref="I75" si="140">A255</f>
        <v>250.3</v>
      </c>
      <c r="J75">
        <f t="shared" si="116"/>
        <v>-1110.3</v>
      </c>
      <c r="K75">
        <f t="shared" si="116"/>
        <v>2029.22</v>
      </c>
      <c r="M75">
        <f t="shared" si="135"/>
        <v>2312.9314188276312</v>
      </c>
      <c r="N75">
        <f t="shared" si="136"/>
        <v>118.67362532054599</v>
      </c>
      <c r="O75">
        <f t="shared" si="137"/>
        <v>2313.114761182419</v>
      </c>
      <c r="P75">
        <f t="shared" si="138"/>
        <v>118.68554078049715</v>
      </c>
      <c r="R75">
        <f t="shared" si="139"/>
        <v>7.9262109197730801E-3</v>
      </c>
      <c r="S75">
        <f t="shared" si="139"/>
        <v>1.0039521135263296E-2</v>
      </c>
    </row>
    <row r="76" spans="1:19" x14ac:dyDescent="0.25">
      <c r="A76">
        <v>103.3</v>
      </c>
      <c r="B76">
        <v>-1087.43</v>
      </c>
      <c r="C76">
        <v>2097.88</v>
      </c>
      <c r="E76">
        <v>135.1</v>
      </c>
      <c r="F76">
        <v>2289.65</v>
      </c>
      <c r="G76">
        <v>-93.311599999999999</v>
      </c>
      <c r="I76">
        <f>A181</f>
        <v>135.1</v>
      </c>
      <c r="J76">
        <f t="shared" ref="J76:K81" si="141">B181</f>
        <v>2289.91</v>
      </c>
      <c r="K76">
        <f t="shared" si="141"/>
        <v>-92.762900000000002</v>
      </c>
      <c r="M76">
        <f>SQRT(F76^2+G76^2)</f>
        <v>2291.5506054186453</v>
      </c>
      <c r="N76">
        <f>ATAN2(F76,G76)*180/PI()</f>
        <v>-2.3337208538623924</v>
      </c>
      <c r="O76">
        <f>SQRT(J76^2+K76^2)</f>
        <v>2291.7881149260743</v>
      </c>
      <c r="P76">
        <f>ATAN2(J76,K76)*180/PI()</f>
        <v>-2.3197497894158432</v>
      </c>
      <c r="R76">
        <f>(1-(M76/O76))*100</f>
        <v>1.0363502013210901E-2</v>
      </c>
      <c r="S76">
        <f>(1-(N76/P76))*100</f>
        <v>-0.60226600775195038</v>
      </c>
    </row>
    <row r="77" spans="1:19" x14ac:dyDescent="0.25">
      <c r="A77">
        <v>104.3</v>
      </c>
      <c r="B77">
        <v>-1084</v>
      </c>
      <c r="C77">
        <v>2094.59</v>
      </c>
      <c r="E77">
        <v>135.19999999999999</v>
      </c>
      <c r="F77">
        <v>-1231.26</v>
      </c>
      <c r="G77">
        <v>-2025.57</v>
      </c>
      <c r="I77">
        <f t="shared" ref="I77:I78" si="142">A182</f>
        <v>135.19999999999999</v>
      </c>
      <c r="J77">
        <f t="shared" si="141"/>
        <v>-1231.01</v>
      </c>
      <c r="K77">
        <f t="shared" si="141"/>
        <v>-2025.91</v>
      </c>
      <c r="M77">
        <f t="shared" ref="M77:M78" si="143">SQRT(F77^2+G77^2)</f>
        <v>2370.429288652163</v>
      </c>
      <c r="N77">
        <f t="shared" ref="N77:N78" si="144">ATAN2(F77,G77)*180/PI()</f>
        <v>-121.29368293650043</v>
      </c>
      <c r="O77">
        <f t="shared" ref="O77:O78" si="145">SQRT(J77^2+K77^2)</f>
        <v>2370.5900000210918</v>
      </c>
      <c r="P77">
        <f t="shared" ref="P77:P78" si="146">ATAN2(J77,K77)*180/PI()</f>
        <v>-121.2842512202421</v>
      </c>
      <c r="R77">
        <f t="shared" ref="R77:S78" si="147">(1-(M77/O77))*100</f>
        <v>6.7793827244422289E-3</v>
      </c>
      <c r="S77">
        <f t="shared" si="147"/>
        <v>-7.7765383085015571E-3</v>
      </c>
    </row>
    <row r="78" spans="1:19" x14ac:dyDescent="0.25">
      <c r="A78">
        <v>98.1</v>
      </c>
      <c r="B78">
        <v>2248.7600000000002</v>
      </c>
      <c r="C78">
        <v>-150.40299999999999</v>
      </c>
      <c r="E78">
        <v>135.30000000000001</v>
      </c>
      <c r="F78">
        <v>-1117.6600000000001</v>
      </c>
      <c r="G78">
        <v>2037.41</v>
      </c>
      <c r="I78">
        <f t="shared" si="142"/>
        <v>135.30000000000001</v>
      </c>
      <c r="J78">
        <f t="shared" si="141"/>
        <v>-1118.17</v>
      </c>
      <c r="K78">
        <f t="shared" si="141"/>
        <v>2037.33</v>
      </c>
      <c r="M78">
        <f t="shared" si="143"/>
        <v>2323.8337685170168</v>
      </c>
      <c r="N78">
        <f t="shared" si="144"/>
        <v>118.74780806022756</v>
      </c>
      <c r="O78">
        <f t="shared" si="145"/>
        <v>2324.0089668071419</v>
      </c>
      <c r="P78">
        <f t="shared" si="146"/>
        <v>118.75978037768515</v>
      </c>
      <c r="R78">
        <f t="shared" si="147"/>
        <v>7.5386236725982769E-3</v>
      </c>
      <c r="S78">
        <f t="shared" si="147"/>
        <v>1.0081121251248604E-2</v>
      </c>
    </row>
    <row r="79" spans="1:19" x14ac:dyDescent="0.25">
      <c r="A79">
        <v>98.2</v>
      </c>
      <c r="B79">
        <v>-1272.77</v>
      </c>
      <c r="C79">
        <v>-2007.03</v>
      </c>
      <c r="E79">
        <v>35.1</v>
      </c>
      <c r="F79">
        <v>2282.9</v>
      </c>
      <c r="G79">
        <v>-96.618600000000001</v>
      </c>
      <c r="I79">
        <f>A184</f>
        <v>35.1</v>
      </c>
      <c r="J79">
        <f t="shared" si="141"/>
        <v>2283.16</v>
      </c>
      <c r="K79">
        <f t="shared" si="141"/>
        <v>-96.072100000000006</v>
      </c>
      <c r="M79">
        <f>SQRT(F79^2+G79^2)</f>
        <v>2284.9436675476181</v>
      </c>
      <c r="N79">
        <f>ATAN2(F79,G79)*180/PI()</f>
        <v>-2.4234685086049019</v>
      </c>
      <c r="O79">
        <f>SQRT(J79^2+K79^2)</f>
        <v>2285.1803941917601</v>
      </c>
      <c r="P79">
        <f>ATAN2(J79,K79)*180/PI()</f>
        <v>-2.409502848793375</v>
      </c>
      <c r="R79">
        <f>(1-(M79/O79))*100</f>
        <v>1.0359210360100235E-2</v>
      </c>
      <c r="S79">
        <f>(1-(N79/P79))*100</f>
        <v>-0.57960752437045127</v>
      </c>
    </row>
    <row r="80" spans="1:19" x14ac:dyDescent="0.25">
      <c r="A80">
        <v>98.3</v>
      </c>
      <c r="B80">
        <v>-1093.95</v>
      </c>
      <c r="C80">
        <v>2104.37</v>
      </c>
      <c r="E80">
        <v>35.200000000000003</v>
      </c>
      <c r="F80">
        <v>-1231.18</v>
      </c>
      <c r="G80">
        <v>-2018.43</v>
      </c>
      <c r="I80">
        <f>A185</f>
        <v>35.200000000000003</v>
      </c>
      <c r="J80">
        <f t="shared" si="141"/>
        <v>-1230.93</v>
      </c>
      <c r="K80">
        <f t="shared" si="141"/>
        <v>-2018.77</v>
      </c>
      <c r="M80">
        <f t="shared" ref="M80:M81" si="148">SQRT(F80^2+G80^2)</f>
        <v>2364.2892922186998</v>
      </c>
      <c r="N80">
        <f t="shared" ref="N80:N81" si="149">ATAN2(F80,G80)*180/PI()</f>
        <v>-121.38190216241949</v>
      </c>
      <c r="O80">
        <f t="shared" ref="O80:O81" si="150">SQRT(J80^2+K80^2)</f>
        <v>2364.4494026728507</v>
      </c>
      <c r="P80">
        <f t="shared" ref="P80:P81" si="151">ATAN2(J80,K80)*180/PI()</f>
        <v>-121.37243996766469</v>
      </c>
      <c r="R80">
        <f t="shared" ref="R80:S81" si="152">(1-(M80/O80))*100</f>
        <v>6.7715745564300711E-3</v>
      </c>
      <c r="S80">
        <f t="shared" si="152"/>
        <v>-7.795999452042679E-3</v>
      </c>
    </row>
    <row r="81" spans="1:19" x14ac:dyDescent="0.25">
      <c r="A81">
        <v>99.1</v>
      </c>
      <c r="B81">
        <v>2249.44</v>
      </c>
      <c r="C81">
        <v>-149.89099999999999</v>
      </c>
      <c r="E81">
        <v>35.299999999999997</v>
      </c>
      <c r="F81">
        <v>-1114.08</v>
      </c>
      <c r="G81">
        <v>2036.43</v>
      </c>
      <c r="I81">
        <f t="shared" ref="I81" si="153">A186</f>
        <v>35.299999999999997</v>
      </c>
      <c r="J81">
        <f t="shared" si="141"/>
        <v>-1114.58</v>
      </c>
      <c r="K81">
        <f t="shared" si="141"/>
        <v>2036.35</v>
      </c>
      <c r="M81">
        <f t="shared" si="148"/>
        <v>2321.254271143082</v>
      </c>
      <c r="N81">
        <f t="shared" si="149"/>
        <v>118.6819680276529</v>
      </c>
      <c r="O81">
        <f t="shared" si="150"/>
        <v>2321.4241100884601</v>
      </c>
      <c r="P81">
        <f t="shared" si="151"/>
        <v>118.69374210721158</v>
      </c>
      <c r="R81">
        <f t="shared" si="152"/>
        <v>7.3161532457621803E-3</v>
      </c>
      <c r="S81">
        <f t="shared" si="152"/>
        <v>9.9197138363371629E-3</v>
      </c>
    </row>
    <row r="82" spans="1:19" x14ac:dyDescent="0.25">
      <c r="A82">
        <v>99.2</v>
      </c>
      <c r="B82">
        <v>-1272.1300000000001</v>
      </c>
      <c r="C82">
        <v>-2005.04</v>
      </c>
      <c r="E82">
        <v>36.1</v>
      </c>
      <c r="F82">
        <v>2280.7199999999998</v>
      </c>
      <c r="G82">
        <v>-97.246600000000001</v>
      </c>
      <c r="I82">
        <f>A221</f>
        <v>36.1</v>
      </c>
      <c r="J82">
        <f t="shared" ref="J82:K83" si="154">B221</f>
        <v>2280.98</v>
      </c>
      <c r="K82">
        <f t="shared" si="154"/>
        <v>-96.700800000000001</v>
      </c>
      <c r="M82">
        <f>SQRT(F82^2+G82^2)</f>
        <v>2282.7922856912669</v>
      </c>
      <c r="N82">
        <f>ATAN2(F82,G82)*180/PI()</f>
        <v>-2.4415302281651772</v>
      </c>
      <c r="O82">
        <f>SQRT(J82^2+K82^2)</f>
        <v>2283.028866466791</v>
      </c>
      <c r="P82">
        <f>ATAN2(J82,K82)*180/PI()</f>
        <v>-2.4275670870493027</v>
      </c>
      <c r="R82">
        <f>(1-(M82/O82))*100</f>
        <v>1.0362583627343547E-2</v>
      </c>
      <c r="S82">
        <f>(1-(N82/P82))*100</f>
        <v>-0.57519074098366652</v>
      </c>
    </row>
    <row r="83" spans="1:19" x14ac:dyDescent="0.25">
      <c r="A83">
        <v>99.3</v>
      </c>
      <c r="B83">
        <v>-1092.18</v>
      </c>
      <c r="C83">
        <v>2104.5100000000002</v>
      </c>
      <c r="E83">
        <v>36.200000000000003</v>
      </c>
      <c r="F83">
        <v>-1232.28</v>
      </c>
      <c r="G83">
        <v>-2016.35</v>
      </c>
      <c r="I83">
        <f t="shared" ref="I83" si="155">A222</f>
        <v>36.200000000000003</v>
      </c>
      <c r="J83">
        <f t="shared" si="154"/>
        <v>-1232.03</v>
      </c>
      <c r="K83">
        <f t="shared" si="154"/>
        <v>-2016.68</v>
      </c>
      <c r="M83">
        <f>SQRT(F83^2+G83^2)</f>
        <v>2363.087243607396</v>
      </c>
      <c r="N83">
        <f>ATAN2(F83,G83)*180/PI()</f>
        <v>-121.43093337463026</v>
      </c>
      <c r="O83">
        <f>SQRT(J83^2+K83^2)</f>
        <v>2363.2384863360703</v>
      </c>
      <c r="P83">
        <f>ATAN2(J83,K83)*180/PI()</f>
        <v>-121.42158944215068</v>
      </c>
      <c r="R83">
        <f>(1-(M83/O83))*100</f>
        <v>6.399808125534534E-3</v>
      </c>
      <c r="S83">
        <f>(1-(N83/P83))*100</f>
        <v>-7.6954456966982221E-3</v>
      </c>
    </row>
    <row r="84" spans="1:19" x14ac:dyDescent="0.25">
      <c r="A84">
        <v>100.1</v>
      </c>
      <c r="B84">
        <v>2249.89</v>
      </c>
      <c r="C84">
        <v>-150.05000000000001</v>
      </c>
      <c r="E84">
        <v>37.1</v>
      </c>
      <c r="F84">
        <v>2278.89</v>
      </c>
      <c r="G84">
        <v>-97.7834</v>
      </c>
      <c r="I84">
        <f>A225</f>
        <v>37.1</v>
      </c>
      <c r="J84">
        <f t="shared" ref="J84:K84" si="156">B225</f>
        <v>2279.15</v>
      </c>
      <c r="K84">
        <f t="shared" si="156"/>
        <v>-97.238100000000003</v>
      </c>
      <c r="M84">
        <f t="shared" ref="M84:M85" si="157">SQRT(F84^2+G84^2)</f>
        <v>2280.9868972476715</v>
      </c>
      <c r="N84">
        <f t="shared" ref="N84:N85" si="158">ATAN2(F84,G84)*180/PI()</f>
        <v>-2.4569599980427617</v>
      </c>
      <c r="O84">
        <f t="shared" ref="O84:O85" si="159">SQRT(J84^2+K84^2)</f>
        <v>2281.2233495630389</v>
      </c>
      <c r="P84">
        <f t="shared" ref="P84:P85" si="160">ATAN2(J84,K84)*180/PI()</f>
        <v>-2.4429967528958625</v>
      </c>
      <c r="R84">
        <f t="shared" ref="R84:S85" si="161">(1-(M84/O84))*100</f>
        <v>1.036515409210681E-2</v>
      </c>
      <c r="S84">
        <f t="shared" si="161"/>
        <v>-0.5715621656208647</v>
      </c>
    </row>
    <row r="85" spans="1:19" x14ac:dyDescent="0.25">
      <c r="A85">
        <v>100.2</v>
      </c>
      <c r="B85">
        <v>-1271.5999999999999</v>
      </c>
      <c r="C85">
        <v>-2005.2</v>
      </c>
      <c r="E85">
        <v>38.200000000000003</v>
      </c>
      <c r="F85">
        <v>-1231.9100000000001</v>
      </c>
      <c r="G85">
        <v>-2014.71</v>
      </c>
      <c r="I85">
        <f>A223</f>
        <v>38.200000000000003</v>
      </c>
      <c r="J85">
        <f t="shared" ref="J85:K86" si="162">B223</f>
        <v>-1231.6600000000001</v>
      </c>
      <c r="K85">
        <f t="shared" si="162"/>
        <v>-2015.04</v>
      </c>
      <c r="M85">
        <f t="shared" si="157"/>
        <v>2361.4949994018621</v>
      </c>
      <c r="N85">
        <f t="shared" si="158"/>
        <v>-121.44402303753913</v>
      </c>
      <c r="O85">
        <f t="shared" si="159"/>
        <v>2361.6461541052249</v>
      </c>
      <c r="P85">
        <f t="shared" si="160"/>
        <v>-121.43467196708347</v>
      </c>
      <c r="R85">
        <f t="shared" si="161"/>
        <v>6.4003958891167834E-3</v>
      </c>
      <c r="S85">
        <f t="shared" si="161"/>
        <v>-7.700494680951131E-3</v>
      </c>
    </row>
    <row r="86" spans="1:19" x14ac:dyDescent="0.25">
      <c r="A86">
        <v>100.3</v>
      </c>
      <c r="B86">
        <v>-1091.07</v>
      </c>
      <c r="C86">
        <v>2104.04</v>
      </c>
      <c r="E86">
        <v>39.200000000000003</v>
      </c>
      <c r="F86">
        <v>-1231.67</v>
      </c>
      <c r="G86">
        <v>-2013.63</v>
      </c>
      <c r="I86">
        <f>A224</f>
        <v>39.200000000000003</v>
      </c>
      <c r="J86">
        <f t="shared" si="162"/>
        <v>-1231.42</v>
      </c>
      <c r="K86">
        <f t="shared" si="162"/>
        <v>-2013.96</v>
      </c>
      <c r="M86">
        <f>SQRT(F86^2+G86^2)</f>
        <v>2360.4484247278101</v>
      </c>
      <c r="N86">
        <f>ATAN2(F86,G86)*180/PI()</f>
        <v>-121.45272845967908</v>
      </c>
      <c r="O86">
        <f>SQRT(J86^2+K86^2)</f>
        <v>2360.5995208844724</v>
      </c>
      <c r="P86">
        <f>ATAN2(J86,K86)*180/PI()</f>
        <v>-121.44337268597845</v>
      </c>
      <c r="R86">
        <f>(1-(M86/O86))*100</f>
        <v>6.4007535088284051E-3</v>
      </c>
      <c r="S86">
        <f>(1-(N86/P86))*100</f>
        <v>-7.7038157733300139E-3</v>
      </c>
    </row>
    <row r="87" spans="1:19" x14ac:dyDescent="0.25">
      <c r="A87">
        <v>450.1</v>
      </c>
      <c r="B87">
        <v>2249.89</v>
      </c>
      <c r="C87">
        <v>-150.05000000000001</v>
      </c>
      <c r="E87">
        <v>40.1</v>
      </c>
      <c r="F87">
        <v>2279.21</v>
      </c>
      <c r="G87">
        <v>-97.986999999999995</v>
      </c>
      <c r="I87">
        <f>A187</f>
        <v>40.1</v>
      </c>
      <c r="J87">
        <f t="shared" ref="J87:K89" si="163">B187</f>
        <v>2279.4699999999998</v>
      </c>
      <c r="K87">
        <f t="shared" si="163"/>
        <v>-97.441699999999997</v>
      </c>
      <c r="M87">
        <f t="shared" ref="M87:M88" si="164">SQRT(F87^2+G87^2)</f>
        <v>2281.3153390684506</v>
      </c>
      <c r="N87">
        <f t="shared" ref="N87:N88" si="165">ATAN2(F87,G87)*180/PI()</f>
        <v>-2.4617242278384595</v>
      </c>
      <c r="O87">
        <f t="shared" ref="O87:O88" si="166">SQRT(J87^2+K87^2)</f>
        <v>2281.5517451504115</v>
      </c>
      <c r="P87">
        <f t="shared" ref="P87:P88" si="167">ATAN2(J87,K87)*180/PI()</f>
        <v>-2.4477624989349924</v>
      </c>
      <c r="R87">
        <f t="shared" ref="R87:S88" si="168">(1-(M87/O87))*100</f>
        <v>1.0361635779831957E-2</v>
      </c>
      <c r="S87">
        <f t="shared" si="168"/>
        <v>-0.57038740112824726</v>
      </c>
    </row>
    <row r="88" spans="1:19" x14ac:dyDescent="0.25">
      <c r="A88">
        <v>450.2</v>
      </c>
      <c r="B88">
        <v>-1271.5999999999999</v>
      </c>
      <c r="C88">
        <v>-2005.2</v>
      </c>
      <c r="E88">
        <v>40.200000000000003</v>
      </c>
      <c r="F88">
        <v>-1231.43</v>
      </c>
      <c r="G88">
        <v>-2015.1</v>
      </c>
      <c r="I88">
        <f t="shared" ref="I88:I89" si="169">A188</f>
        <v>40.200000000000003</v>
      </c>
      <c r="J88">
        <f t="shared" si="163"/>
        <v>-1231.18</v>
      </c>
      <c r="K88">
        <f t="shared" si="163"/>
        <v>-2015.43</v>
      </c>
      <c r="M88">
        <f t="shared" si="164"/>
        <v>2361.5774081956324</v>
      </c>
      <c r="N88">
        <f t="shared" si="165"/>
        <v>-121.4291515742262</v>
      </c>
      <c r="O88">
        <f t="shared" si="166"/>
        <v>2361.7286629289151</v>
      </c>
      <c r="P88">
        <f t="shared" si="167"/>
        <v>-121.41980178237368</v>
      </c>
      <c r="R88">
        <f t="shared" si="168"/>
        <v>6.4044077398461852E-3</v>
      </c>
      <c r="S88">
        <f t="shared" si="168"/>
        <v>-7.7003847109402557E-3</v>
      </c>
    </row>
    <row r="89" spans="1:19" x14ac:dyDescent="0.25">
      <c r="A89">
        <v>450.3</v>
      </c>
      <c r="B89">
        <v>-1091.07</v>
      </c>
      <c r="C89">
        <v>2104.04</v>
      </c>
      <c r="E89">
        <v>40.299999999999997</v>
      </c>
      <c r="F89">
        <v>-1111.19</v>
      </c>
      <c r="G89">
        <v>2035.11</v>
      </c>
      <c r="I89">
        <f t="shared" si="169"/>
        <v>40.299999999999997</v>
      </c>
      <c r="J89">
        <f t="shared" si="163"/>
        <v>-1111.69</v>
      </c>
      <c r="K89">
        <f t="shared" si="163"/>
        <v>2035.04</v>
      </c>
      <c r="M89">
        <f>SQRT(F89^2+G89^2)</f>
        <v>2318.709970694912</v>
      </c>
      <c r="N89">
        <f>ATAN2(F89,G89)*180/PI()</f>
        <v>118.63497272541944</v>
      </c>
      <c r="O89">
        <f>SQRT(J89^2+K89^2)</f>
        <v>2318.8881943077809</v>
      </c>
      <c r="P89">
        <f>ATAN2(J89,K89)*180/PI()</f>
        <v>118.64664470905447</v>
      </c>
      <c r="R89">
        <f>(1-(M89/O89))*100</f>
        <v>7.6857354876502804E-3</v>
      </c>
      <c r="S89">
        <f>(1-(N89/P89))*100</f>
        <v>9.8376011084422288E-3</v>
      </c>
    </row>
    <row r="90" spans="1:19" x14ac:dyDescent="0.25">
      <c r="A90">
        <v>72.099999999999994</v>
      </c>
      <c r="B90">
        <v>2252.14</v>
      </c>
      <c r="C90">
        <v>-151.87</v>
      </c>
      <c r="E90">
        <v>41.3</v>
      </c>
      <c r="F90">
        <v>-1110.3599999999999</v>
      </c>
      <c r="G90">
        <v>2034.35</v>
      </c>
      <c r="I90">
        <f>A220</f>
        <v>41.3</v>
      </c>
      <c r="J90">
        <f t="shared" ref="J90:K90" si="170">B220</f>
        <v>-1110.8599999999999</v>
      </c>
      <c r="K90">
        <f t="shared" si="170"/>
        <v>2034.28</v>
      </c>
      <c r="M90">
        <f t="shared" ref="M90:M91" si="171">SQRT(F90^2+G90^2)</f>
        <v>2317.6451954731983</v>
      </c>
      <c r="N90">
        <f t="shared" ref="N90:N91" si="172">ATAN2(F90,G90)*180/PI()</f>
        <v>118.62596740222206</v>
      </c>
      <c r="O90">
        <f t="shared" ref="O90:O91" si="173">SQRT(J90^2+K90^2)</f>
        <v>2317.8233448647461</v>
      </c>
      <c r="P90">
        <f t="shared" ref="P90:P91" si="174">ATAN2(J90,K90)*180/PI()</f>
        <v>118.63764544028703</v>
      </c>
      <c r="R90">
        <f t="shared" ref="R90:S91" si="175">(1-(M90/O90))*100</f>
        <v>7.6860642525877765E-3</v>
      </c>
      <c r="S90">
        <f t="shared" si="175"/>
        <v>9.8434506362932161E-3</v>
      </c>
    </row>
    <row r="91" spans="1:19" x14ac:dyDescent="0.25">
      <c r="A91">
        <v>72.2</v>
      </c>
      <c r="B91">
        <v>-1275.04</v>
      </c>
      <c r="C91">
        <v>-2004.99</v>
      </c>
      <c r="E91">
        <v>42.1</v>
      </c>
      <c r="F91">
        <v>2275.33</v>
      </c>
      <c r="G91">
        <v>-99.291700000000006</v>
      </c>
      <c r="I91">
        <f>A190</f>
        <v>42.1</v>
      </c>
      <c r="J91">
        <f t="shared" ref="J91:K93" si="176">B190</f>
        <v>2275.59</v>
      </c>
      <c r="K91">
        <f t="shared" si="176"/>
        <v>-98.747699999999995</v>
      </c>
      <c r="M91">
        <f t="shared" si="171"/>
        <v>2277.4954337141685</v>
      </c>
      <c r="N91">
        <f t="shared" si="172"/>
        <v>-2.4987093178114983</v>
      </c>
      <c r="O91">
        <f t="shared" si="173"/>
        <v>2277.7315373755732</v>
      </c>
      <c r="P91">
        <f t="shared" si="174"/>
        <v>-2.4847530077343909</v>
      </c>
      <c r="R91">
        <f t="shared" si="175"/>
        <v>1.0365737029605082E-2</v>
      </c>
      <c r="S91">
        <f t="shared" si="175"/>
        <v>-0.5616779629067814</v>
      </c>
    </row>
    <row r="92" spans="1:19" x14ac:dyDescent="0.25">
      <c r="A92">
        <v>72.3</v>
      </c>
      <c r="B92">
        <v>-1091.28</v>
      </c>
      <c r="C92">
        <v>2107.5300000000002</v>
      </c>
      <c r="E92">
        <v>42.2</v>
      </c>
      <c r="F92">
        <v>-1231.8800000000001</v>
      </c>
      <c r="G92">
        <v>-2011.69</v>
      </c>
      <c r="I92">
        <f t="shared" ref="I92:I93" si="177">A191</f>
        <v>42.2</v>
      </c>
      <c r="J92">
        <f t="shared" si="176"/>
        <v>-1231.6300000000001</v>
      </c>
      <c r="K92">
        <f t="shared" si="176"/>
        <v>-2012.03</v>
      </c>
      <c r="M92">
        <f>SQRT(F92^2+G92^2)</f>
        <v>2358.9033448829564</v>
      </c>
      <c r="N92">
        <f>ATAN2(F92,G92)*180/PI()</f>
        <v>-121.48166722248676</v>
      </c>
      <c r="O92">
        <f>SQRT(J92^2+K92^2)</f>
        <v>2359.0627752986993</v>
      </c>
      <c r="P92">
        <f>ATAN2(J92,K92)*180/PI()</f>
        <v>-121.4721766666357</v>
      </c>
      <c r="R92">
        <f>(1-(M92/O92))*100</f>
        <v>6.7582099727125922E-3</v>
      </c>
      <c r="S92">
        <f>(1-(N92/P92))*100</f>
        <v>-7.8129462330434052E-3</v>
      </c>
    </row>
    <row r="93" spans="1:19" x14ac:dyDescent="0.25">
      <c r="A93">
        <v>76.099999999999994</v>
      </c>
      <c r="B93">
        <v>2251.38</v>
      </c>
      <c r="C93">
        <v>-154.44900000000001</v>
      </c>
      <c r="E93">
        <v>42.3</v>
      </c>
      <c r="F93">
        <v>-1108.79</v>
      </c>
      <c r="G93">
        <v>2033.99</v>
      </c>
      <c r="I93">
        <f t="shared" si="177"/>
        <v>42.3</v>
      </c>
      <c r="J93">
        <f t="shared" si="176"/>
        <v>-1109.29</v>
      </c>
      <c r="K93">
        <f t="shared" si="176"/>
        <v>2033.91</v>
      </c>
      <c r="M93">
        <f>SQRT(F93^2+G93^2)</f>
        <v>2316.5773425897096</v>
      </c>
      <c r="N93">
        <f>ATAN2(F93,G93)*180/PI()</f>
        <v>118.59614886265007</v>
      </c>
      <c r="O93">
        <f>SQRT(J93^2+K93^2)</f>
        <v>2316.7464669661204</v>
      </c>
      <c r="P93">
        <f>ATAN2(J93,K93)*180/PI()</f>
        <v>118.6079529910331</v>
      </c>
      <c r="R93">
        <f>(1-(M93/O93))*100</f>
        <v>7.3000813348489402E-3</v>
      </c>
      <c r="S93">
        <f>(1-(N93/P93))*100</f>
        <v>9.9522233419913064E-3</v>
      </c>
    </row>
    <row r="94" spans="1:19" x14ac:dyDescent="0.25">
      <c r="A94">
        <v>76.2</v>
      </c>
      <c r="B94">
        <v>-1277.8900000000001</v>
      </c>
      <c r="C94">
        <v>-2001.46</v>
      </c>
      <c r="E94">
        <v>43.2</v>
      </c>
      <c r="F94">
        <v>-1231.1600000000001</v>
      </c>
      <c r="G94">
        <v>-2008.5</v>
      </c>
      <c r="I94">
        <f>A219</f>
        <v>43.2</v>
      </c>
      <c r="J94">
        <f t="shared" ref="J94:K94" si="178">B219</f>
        <v>-1230.9100000000001</v>
      </c>
      <c r="K94">
        <f t="shared" si="178"/>
        <v>-2008.83</v>
      </c>
      <c r="M94">
        <f t="shared" ref="M94:M95" si="179">SQRT(F94^2+G94^2)</f>
        <v>2355.8071219011117</v>
      </c>
      <c r="N94">
        <f t="shared" ref="N94:N95" si="180">ATAN2(F94,G94)*180/PI()</f>
        <v>-121.5072500542739</v>
      </c>
      <c r="O94">
        <f t="shared" ref="O94:O95" si="181">SQRT(J94^2+K94^2)</f>
        <v>2355.9578512783287</v>
      </c>
      <c r="P94">
        <f t="shared" ref="P94:P95" si="182">ATAN2(J94,K94)*180/PI()</f>
        <v>-121.49787235628544</v>
      </c>
      <c r="R94">
        <f t="shared" ref="R94:S95" si="183">(1-(M94/O94))*100</f>
        <v>6.397796001955669E-3</v>
      </c>
      <c r="S94">
        <f t="shared" si="183"/>
        <v>-7.7184051099798978E-3</v>
      </c>
    </row>
    <row r="95" spans="1:19" x14ac:dyDescent="0.25">
      <c r="A95">
        <v>76.3</v>
      </c>
      <c r="B95">
        <v>-1090.05</v>
      </c>
      <c r="C95">
        <v>2109.79</v>
      </c>
      <c r="E95">
        <v>44.1</v>
      </c>
      <c r="F95">
        <v>2272.67</v>
      </c>
      <c r="G95">
        <v>-100.42</v>
      </c>
      <c r="I95">
        <f>A193</f>
        <v>44.1</v>
      </c>
      <c r="J95">
        <f t="shared" ref="J95:K97" si="184">B193</f>
        <v>2272.9299999999998</v>
      </c>
      <c r="K95">
        <f t="shared" si="184"/>
        <v>-99.877300000000005</v>
      </c>
      <c r="M95">
        <f t="shared" si="179"/>
        <v>2274.8874928883847</v>
      </c>
      <c r="N95">
        <f t="shared" si="180"/>
        <v>-2.5300206797951001</v>
      </c>
      <c r="O95">
        <f t="shared" si="181"/>
        <v>2275.1233504922957</v>
      </c>
      <c r="P95">
        <f t="shared" si="182"/>
        <v>-2.5160778306937255</v>
      </c>
      <c r="R95">
        <f t="shared" si="183"/>
        <v>1.0366805116734934E-2</v>
      </c>
      <c r="S95">
        <f t="shared" si="183"/>
        <v>-0.5541501511314717</v>
      </c>
    </row>
    <row r="96" spans="1:19" x14ac:dyDescent="0.25">
      <c r="A96">
        <v>86.1</v>
      </c>
      <c r="B96">
        <v>2248.67</v>
      </c>
      <c r="C96">
        <v>-155.56100000000001</v>
      </c>
      <c r="E96">
        <v>44.2</v>
      </c>
      <c r="F96">
        <v>-1231.99</v>
      </c>
      <c r="G96">
        <v>-2009.62</v>
      </c>
      <c r="I96">
        <f t="shared" ref="I96:I97" si="185">A194</f>
        <v>44.2</v>
      </c>
      <c r="J96">
        <f t="shared" si="184"/>
        <v>-1231.74</v>
      </c>
      <c r="K96">
        <f t="shared" si="184"/>
        <v>-2009.96</v>
      </c>
      <c r="M96">
        <f>SQRT(F96^2+G96^2)</f>
        <v>2357.1957713562952</v>
      </c>
      <c r="N96">
        <f>ATAN2(F96,G96)*180/PI()</f>
        <v>-121.51022318917045</v>
      </c>
      <c r="O96">
        <f>SQRT(J96^2+K96^2)</f>
        <v>2357.3550070364881</v>
      </c>
      <c r="P96">
        <f>ATAN2(J96,K96)*180/PI()</f>
        <v>-121.50072382825833</v>
      </c>
      <c r="R96">
        <f>(1-(M96/O96))*100</f>
        <v>6.7548451428645073E-3</v>
      </c>
      <c r="S96">
        <f>(1-(N96/P96))*100</f>
        <v>-7.8183574655499299E-3</v>
      </c>
    </row>
    <row r="97" spans="1:19" x14ac:dyDescent="0.25">
      <c r="A97">
        <v>86.2</v>
      </c>
      <c r="B97">
        <v>-1281.5899999999999</v>
      </c>
      <c r="C97">
        <v>-1993.84</v>
      </c>
      <c r="E97">
        <v>44.3</v>
      </c>
      <c r="F97">
        <v>-1106.69</v>
      </c>
      <c r="G97">
        <v>2032.88</v>
      </c>
      <c r="I97">
        <f t="shared" si="185"/>
        <v>44.3</v>
      </c>
      <c r="J97">
        <f t="shared" si="184"/>
        <v>-1107.19</v>
      </c>
      <c r="K97">
        <f t="shared" si="184"/>
        <v>2032.81</v>
      </c>
      <c r="M97">
        <f t="shared" ref="M97:M98" si="186">SQRT(F97^2+G97^2)</f>
        <v>2314.5979889605023</v>
      </c>
      <c r="N97">
        <f t="shared" ref="N97:N98" si="187">ATAN2(F97,G97)*180/PI()</f>
        <v>118.56365788887754</v>
      </c>
      <c r="O97">
        <f t="shared" ref="O97:O98" si="188">SQRT(J97^2+K97^2)</f>
        <v>2314.7756245908586</v>
      </c>
      <c r="P97">
        <f t="shared" ref="P97:P98" si="189">ATAN2(J97,K97)*180/PI()</f>
        <v>118.57535608992828</v>
      </c>
      <c r="R97">
        <f t="shared" ref="R97:S98" si="190">(1-(M97/O97))*100</f>
        <v>7.6739891533783577E-3</v>
      </c>
      <c r="S97">
        <f t="shared" si="190"/>
        <v>9.8656259078455655E-3</v>
      </c>
    </row>
    <row r="98" spans="1:19" x14ac:dyDescent="0.25">
      <c r="A98">
        <v>86.3</v>
      </c>
      <c r="B98">
        <v>-1090.5</v>
      </c>
      <c r="C98">
        <v>2113.39</v>
      </c>
      <c r="E98">
        <v>45.1</v>
      </c>
      <c r="F98">
        <v>2271.36</v>
      </c>
      <c r="G98">
        <v>-100.804</v>
      </c>
      <c r="I98">
        <f>A217</f>
        <v>45.1</v>
      </c>
      <c r="J98">
        <f t="shared" ref="J98:K99" si="191">B217</f>
        <v>2271.62</v>
      </c>
      <c r="K98">
        <f t="shared" si="191"/>
        <v>-100.261</v>
      </c>
      <c r="M98">
        <f t="shared" si="186"/>
        <v>2273.5957635463697</v>
      </c>
      <c r="N98">
        <f t="shared" si="187"/>
        <v>-2.5411455171686281</v>
      </c>
      <c r="O98">
        <f t="shared" si="188"/>
        <v>2273.8315004680976</v>
      </c>
      <c r="P98">
        <f t="shared" si="189"/>
        <v>-2.5271860413153959</v>
      </c>
      <c r="R98">
        <f t="shared" si="190"/>
        <v>1.0367387455023636E-2</v>
      </c>
      <c r="S98">
        <f t="shared" si="190"/>
        <v>-0.55237230757916311</v>
      </c>
    </row>
    <row r="99" spans="1:19" x14ac:dyDescent="0.25">
      <c r="A99">
        <v>87.1</v>
      </c>
      <c r="B99">
        <v>2247.0500000000002</v>
      </c>
      <c r="C99">
        <v>-156.518</v>
      </c>
      <c r="E99">
        <v>46.1</v>
      </c>
      <c r="F99">
        <v>2270.35</v>
      </c>
      <c r="G99">
        <v>-101.098</v>
      </c>
      <c r="I99">
        <f>A218</f>
        <v>46.1</v>
      </c>
      <c r="J99">
        <f t="shared" si="191"/>
        <v>2270.61</v>
      </c>
      <c r="K99">
        <f t="shared" si="191"/>
        <v>-100.556</v>
      </c>
      <c r="M99">
        <f>SQRT(F99^2+G99^2)</f>
        <v>2272.5998169726231</v>
      </c>
      <c r="N99">
        <f>ATAN2(F99,G99)*180/PI()</f>
        <v>-2.5496794042504782</v>
      </c>
      <c r="O99">
        <f>SQRT(J99^2+K99^2)</f>
        <v>2272.8355156579196</v>
      </c>
      <c r="P99">
        <f>ATAN2(J99,K99)*180/PI()</f>
        <v>-2.5357381104473955</v>
      </c>
      <c r="R99">
        <f>(1-(M99/O99))*100</f>
        <v>1.0370248250379799E-2</v>
      </c>
      <c r="S99">
        <f>(1-(N99/P99))*100</f>
        <v>-0.54979233642638015</v>
      </c>
    </row>
    <row r="100" spans="1:19" x14ac:dyDescent="0.25">
      <c r="A100">
        <v>87.2</v>
      </c>
      <c r="B100">
        <v>-1283.8399999999999</v>
      </c>
      <c r="C100">
        <v>-1990.01</v>
      </c>
      <c r="E100">
        <v>47.1</v>
      </c>
      <c r="F100">
        <v>2270.17</v>
      </c>
      <c r="G100">
        <v>-101.182</v>
      </c>
      <c r="I100">
        <f>A196</f>
        <v>47.1</v>
      </c>
      <c r="J100">
        <f t="shared" ref="J100:K102" si="192">B196</f>
        <v>2270.4299999999998</v>
      </c>
      <c r="K100">
        <f t="shared" si="192"/>
        <v>-100.64</v>
      </c>
      <c r="M100">
        <f t="shared" ref="M100:M101" si="193">SQRT(F100^2+G100^2)</f>
        <v>2272.4237338190251</v>
      </c>
      <c r="N100">
        <f t="shared" ref="N100:N101" si="194">ATAN2(F100,G100)*180/PI()</f>
        <v>-2.5519971373568318</v>
      </c>
      <c r="O100">
        <f t="shared" ref="O100:O101" si="195">SQRT(J100^2+K100^2)</f>
        <v>2272.6594101404635</v>
      </c>
      <c r="P100">
        <f t="shared" ref="P100:P101" si="196">ATAN2(J100,K100)*180/PI()</f>
        <v>-2.5380545229671321</v>
      </c>
      <c r="R100">
        <f t="shared" ref="R100:S101" si="197">(1-(M100/O100))*100</f>
        <v>1.037006778872307E-2</v>
      </c>
      <c r="S100">
        <f t="shared" si="197"/>
        <v>-0.54934258754220089</v>
      </c>
    </row>
    <row r="101" spans="1:19" x14ac:dyDescent="0.25">
      <c r="A101">
        <v>87.3</v>
      </c>
      <c r="B101">
        <v>-1090.4100000000001</v>
      </c>
      <c r="C101">
        <v>2114.87</v>
      </c>
      <c r="E101">
        <v>47.2</v>
      </c>
      <c r="F101">
        <v>-1231.78</v>
      </c>
      <c r="G101">
        <v>-2006.71</v>
      </c>
      <c r="I101">
        <f t="shared" ref="I101:I102" si="198">A197</f>
        <v>47.2</v>
      </c>
      <c r="J101">
        <f t="shared" si="192"/>
        <v>-1231.53</v>
      </c>
      <c r="K101">
        <f t="shared" si="192"/>
        <v>-2007.05</v>
      </c>
      <c r="M101">
        <f t="shared" si="193"/>
        <v>2354.6054855325551</v>
      </c>
      <c r="N101">
        <f t="shared" si="194"/>
        <v>-121.54287578783178</v>
      </c>
      <c r="O101">
        <f t="shared" si="195"/>
        <v>2354.7644985008583</v>
      </c>
      <c r="P101">
        <f t="shared" si="196"/>
        <v>-121.53336377047783</v>
      </c>
      <c r="R101">
        <f t="shared" si="197"/>
        <v>6.7528183138598763E-3</v>
      </c>
      <c r="S101">
        <f t="shared" si="197"/>
        <v>-7.8266716717401152E-3</v>
      </c>
    </row>
    <row r="102" spans="1:19" x14ac:dyDescent="0.25">
      <c r="A102">
        <v>89.1</v>
      </c>
      <c r="B102">
        <v>2246.0100000000002</v>
      </c>
      <c r="C102">
        <v>-156.26400000000001</v>
      </c>
      <c r="E102">
        <v>47.3</v>
      </c>
      <c r="F102">
        <v>-1103.77</v>
      </c>
      <c r="G102">
        <v>2031.73</v>
      </c>
      <c r="I102">
        <f t="shared" si="198"/>
        <v>47.3</v>
      </c>
      <c r="J102">
        <f t="shared" si="192"/>
        <v>-1104.27</v>
      </c>
      <c r="K102">
        <f t="shared" si="192"/>
        <v>2031.66</v>
      </c>
      <c r="M102">
        <f>SQRT(F102^2+G102^2)</f>
        <v>2312.1926835365603</v>
      </c>
      <c r="N102">
        <f>ATAN2(F102,G102)*180/PI()</f>
        <v>118.51373290329394</v>
      </c>
      <c r="O102">
        <f>SQRT(J102^2+K102^2)</f>
        <v>2312.369907367764</v>
      </c>
      <c r="P102">
        <f>ATAN2(J102,K102)*180/PI()</f>
        <v>118.525447104523</v>
      </c>
      <c r="R102">
        <f>(1-(M102/O102))*100</f>
        <v>7.6641643985686514E-3</v>
      </c>
      <c r="S102">
        <f>(1-(N102/P102))*100</f>
        <v>9.8832795110470606E-3</v>
      </c>
    </row>
    <row r="103" spans="1:19" x14ac:dyDescent="0.25">
      <c r="A103">
        <v>89.2</v>
      </c>
      <c r="B103">
        <v>-1285.1199999999999</v>
      </c>
      <c r="C103">
        <v>-1988.37</v>
      </c>
      <c r="E103">
        <v>48.1</v>
      </c>
      <c r="F103">
        <v>2269.5300000000002</v>
      </c>
      <c r="G103">
        <v>-101.46</v>
      </c>
      <c r="I103">
        <f>A214</f>
        <v>48.1</v>
      </c>
      <c r="J103">
        <f t="shared" ref="J103:K105" si="199">B214</f>
        <v>2269.79</v>
      </c>
      <c r="K103">
        <f t="shared" si="199"/>
        <v>-100.91800000000001</v>
      </c>
      <c r="M103">
        <f>SQRT(F103^2+G103^2)</f>
        <v>2271.7967674288125</v>
      </c>
      <c r="N103">
        <f>ATAN2(F103,G103)*180/PI()</f>
        <v>-2.5597201731365882</v>
      </c>
      <c r="O103">
        <f>SQRT(J103^2+K103^2)</f>
        <v>2272.0323692289244</v>
      </c>
      <c r="P103">
        <f>ATAN2(J103,K103)*180/PI()</f>
        <v>-2.5457729100811726</v>
      </c>
      <c r="R103">
        <f>(1-(M103/O103))*100</f>
        <v>1.0369649803532166E-2</v>
      </c>
      <c r="S103">
        <f>(1-(N103/P103))*100</f>
        <v>-0.54785966965809063</v>
      </c>
    </row>
    <row r="104" spans="1:19" x14ac:dyDescent="0.25">
      <c r="A104">
        <v>89.3</v>
      </c>
      <c r="B104">
        <v>-1090.3800000000001</v>
      </c>
      <c r="C104">
        <v>2115.88</v>
      </c>
      <c r="E104">
        <v>48.2</v>
      </c>
      <c r="F104">
        <v>-1231.6600000000001</v>
      </c>
      <c r="G104">
        <v>-2006.01</v>
      </c>
      <c r="I104">
        <f t="shared" ref="I104:I105" si="200">A215</f>
        <v>48.2</v>
      </c>
      <c r="J104">
        <f t="shared" si="199"/>
        <v>-1231.42</v>
      </c>
      <c r="K104">
        <f t="shared" si="199"/>
        <v>-2006.34</v>
      </c>
      <c r="M104">
        <f t="shared" ref="M104:M105" si="201">SQRT(F104^2+G104^2)</f>
        <v>2353.9461497026646</v>
      </c>
      <c r="N104">
        <f t="shared" ref="N104:N105" si="202">ATAN2(F104,G104)*180/PI()</f>
        <v>-121.54929982021297</v>
      </c>
      <c r="O104">
        <f t="shared" ref="O104:O105" si="203">SQRT(J104^2+K104^2)</f>
        <v>2354.1018270244813</v>
      </c>
      <c r="P104">
        <f t="shared" ref="P104:P105" si="204">ATAN2(J104,K104)*180/PI()</f>
        <v>-121.54011945139916</v>
      </c>
      <c r="R104">
        <f t="shared" ref="R104:S105" si="205">(1-(M104/O104))*100</f>
        <v>6.6130241279105384E-3</v>
      </c>
      <c r="S104">
        <f t="shared" si="205"/>
        <v>-7.553364975487753E-3</v>
      </c>
    </row>
    <row r="105" spans="1:19" x14ac:dyDescent="0.25">
      <c r="A105">
        <v>91.1</v>
      </c>
      <c r="B105">
        <v>2245.5100000000002</v>
      </c>
      <c r="C105">
        <v>-156.172</v>
      </c>
      <c r="E105">
        <v>48.3</v>
      </c>
      <c r="F105">
        <v>-1103.17</v>
      </c>
      <c r="G105">
        <v>2031.48</v>
      </c>
      <c r="I105">
        <f t="shared" si="200"/>
        <v>48.3</v>
      </c>
      <c r="J105">
        <f t="shared" si="199"/>
        <v>-1103.68</v>
      </c>
      <c r="K105">
        <f t="shared" si="199"/>
        <v>2031.4</v>
      </c>
      <c r="M105">
        <f t="shared" si="201"/>
        <v>2311.686622208988</v>
      </c>
      <c r="N105">
        <f t="shared" si="202"/>
        <v>118.50362350459164</v>
      </c>
      <c r="O105">
        <f t="shared" si="203"/>
        <v>2311.8597497253159</v>
      </c>
      <c r="P105">
        <f t="shared" si="204"/>
        <v>118.51567712879883</v>
      </c>
      <c r="R105">
        <f t="shared" si="205"/>
        <v>7.4886686507902311E-3</v>
      </c>
      <c r="S105">
        <f t="shared" si="205"/>
        <v>1.0170489254412995E-2</v>
      </c>
    </row>
    <row r="106" spans="1:19" x14ac:dyDescent="0.25">
      <c r="A106">
        <v>91.2</v>
      </c>
      <c r="B106">
        <v>-1285.21</v>
      </c>
      <c r="C106">
        <v>-1987.38</v>
      </c>
      <c r="E106">
        <v>49.1</v>
      </c>
      <c r="F106">
        <v>2269.48</v>
      </c>
      <c r="G106">
        <v>-101.482</v>
      </c>
      <c r="I106">
        <f>A199</f>
        <v>49.1</v>
      </c>
      <c r="J106">
        <f t="shared" ref="J106:K120" si="206">B199</f>
        <v>2269.7399999999998</v>
      </c>
      <c r="K106">
        <f t="shared" si="206"/>
        <v>-100.94</v>
      </c>
      <c r="M106">
        <f>SQRT(F106^2+G106^2)</f>
        <v>2271.7477999822077</v>
      </c>
      <c r="N106">
        <f>ATAN2(F106,G106)*180/PI()</f>
        <v>-2.5603308011609553</v>
      </c>
      <c r="O106">
        <f>SQRT(J106^2+K106^2)</f>
        <v>2271.9833958900317</v>
      </c>
      <c r="P106">
        <f>ATAN2(J106,K106)*180/PI()</f>
        <v>-2.5463831741652845</v>
      </c>
      <c r="R106">
        <f>(1-(M106/O106))*100</f>
        <v>1.0369613979144265E-2</v>
      </c>
      <c r="S106">
        <f>(1-(N106/P106))*100</f>
        <v>-0.54774266250179338</v>
      </c>
    </row>
    <row r="107" spans="1:19" x14ac:dyDescent="0.25">
      <c r="A107">
        <v>91.3</v>
      </c>
      <c r="B107">
        <v>-1089.98</v>
      </c>
      <c r="C107">
        <v>2116.59</v>
      </c>
      <c r="E107">
        <v>49.2</v>
      </c>
      <c r="F107">
        <v>-1231.3699999999999</v>
      </c>
      <c r="G107">
        <v>-2005.34</v>
      </c>
      <c r="I107">
        <f t="shared" ref="I107:I120" si="207">A200</f>
        <v>49.2</v>
      </c>
      <c r="J107">
        <f t="shared" si="206"/>
        <v>-1231.1199999999999</v>
      </c>
      <c r="K107">
        <f t="shared" si="206"/>
        <v>-2005.67</v>
      </c>
      <c r="M107">
        <f t="shared" ref="M107:M108" si="208">SQRT(F107^2+G107^2)</f>
        <v>2353.2234472102305</v>
      </c>
      <c r="N107">
        <f t="shared" ref="N107:N108" si="209">ATAN2(F107,G107)*180/PI()</f>
        <v>-121.5518181183791</v>
      </c>
      <c r="O107">
        <f t="shared" ref="O107:O108" si="210">SQRT(J107^2+K107^2)</f>
        <v>2353.373876650287</v>
      </c>
      <c r="P107">
        <f t="shared" ref="P107:P108" si="211">ATAN2(J107,K107)*180/PI()</f>
        <v>-121.54242727273072</v>
      </c>
      <c r="R107">
        <f t="shared" ref="R107:S108" si="212">(1-(M107/O107))*100</f>
        <v>6.3920757151669783E-3</v>
      </c>
      <c r="S107">
        <f t="shared" si="212"/>
        <v>-7.7263930457149854E-3</v>
      </c>
    </row>
    <row r="108" spans="1:19" x14ac:dyDescent="0.25">
      <c r="A108">
        <v>93.1</v>
      </c>
      <c r="B108">
        <v>2244.69</v>
      </c>
      <c r="C108">
        <v>-156.41499999999999</v>
      </c>
      <c r="E108">
        <v>49.3</v>
      </c>
      <c r="F108">
        <v>-1102.44</v>
      </c>
      <c r="G108">
        <v>2031.55</v>
      </c>
      <c r="I108">
        <f t="shared" si="207"/>
        <v>49.3</v>
      </c>
      <c r="J108">
        <f t="shared" si="206"/>
        <v>-1102.95</v>
      </c>
      <c r="K108">
        <f t="shared" si="206"/>
        <v>2031.47</v>
      </c>
      <c r="M108">
        <f t="shared" si="208"/>
        <v>2311.3998693648837</v>
      </c>
      <c r="N108">
        <f t="shared" si="209"/>
        <v>118.4868933671716</v>
      </c>
      <c r="O108">
        <f t="shared" si="210"/>
        <v>2311.5728548760908</v>
      </c>
      <c r="P108">
        <f t="shared" si="211"/>
        <v>118.49894973951886</v>
      </c>
      <c r="R108">
        <f t="shared" si="212"/>
        <v>7.4834548624447272E-3</v>
      </c>
      <c r="S108">
        <f t="shared" si="212"/>
        <v>1.0174244053440251E-2</v>
      </c>
    </row>
    <row r="109" spans="1:19" x14ac:dyDescent="0.25">
      <c r="A109">
        <v>93.2</v>
      </c>
      <c r="B109">
        <v>-1285.5999999999999</v>
      </c>
      <c r="C109">
        <v>-1986.66</v>
      </c>
      <c r="E109">
        <v>50.1</v>
      </c>
      <c r="F109">
        <v>2269.41</v>
      </c>
      <c r="G109">
        <v>-101.937</v>
      </c>
      <c r="I109">
        <f t="shared" si="207"/>
        <v>50.1</v>
      </c>
      <c r="J109">
        <f t="shared" si="206"/>
        <v>2269.67</v>
      </c>
      <c r="K109">
        <f t="shared" si="206"/>
        <v>-101.395</v>
      </c>
      <c r="M109">
        <f>SQRT(F109^2+G109^2)</f>
        <v>2271.6982414196214</v>
      </c>
      <c r="N109">
        <f>ATAN2(F109,G109)*180/PI()</f>
        <v>-2.5718740240311195</v>
      </c>
      <c r="O109">
        <f>SQRT(J109^2+K109^2)</f>
        <v>2271.933725909495</v>
      </c>
      <c r="P109">
        <f>ATAN2(J109,K109)*180/PI()</f>
        <v>-2.5579248957177394</v>
      </c>
      <c r="R109">
        <f>(1-(M109/O109))*100</f>
        <v>1.0364936581919171E-2</v>
      </c>
      <c r="S109">
        <f>(1-(N109/P109))*100</f>
        <v>-0.54532986237134651</v>
      </c>
    </row>
    <row r="110" spans="1:19" x14ac:dyDescent="0.25">
      <c r="A110">
        <v>93.3</v>
      </c>
      <c r="B110">
        <v>-1090.3599999999999</v>
      </c>
      <c r="C110">
        <v>2116.66</v>
      </c>
      <c r="E110">
        <v>50.2</v>
      </c>
      <c r="F110">
        <v>-1231.07</v>
      </c>
      <c r="G110">
        <v>-2005.6</v>
      </c>
      <c r="I110">
        <f t="shared" si="207"/>
        <v>50.2</v>
      </c>
      <c r="J110">
        <f t="shared" si="206"/>
        <v>-1230.82</v>
      </c>
      <c r="K110">
        <f t="shared" si="206"/>
        <v>-2005.93</v>
      </c>
      <c r="M110">
        <f t="shared" ref="M110:M111" si="213">SQRT(F110^2+G110^2)</f>
        <v>2353.2880624564427</v>
      </c>
      <c r="N110">
        <f t="shared" ref="N110:N111" si="214">ATAN2(F110,G110)*180/PI()</f>
        <v>-121.54228134669587</v>
      </c>
      <c r="O110">
        <f t="shared" ref="O110:O111" si="215">SQRT(J110^2+K110^2)</f>
        <v>2353.4385560919154</v>
      </c>
      <c r="P110">
        <f t="shared" ref="P110:P111" si="216">ATAN2(J110,K110)*180/PI()</f>
        <v>-121.53289136871854</v>
      </c>
      <c r="R110">
        <f t="shared" ref="R110:S111" si="217">(1-(M110/O110))*100</f>
        <v>6.3946277706339316E-3</v>
      </c>
      <c r="S110">
        <f t="shared" si="217"/>
        <v>-7.7262853467763293E-3</v>
      </c>
    </row>
    <row r="111" spans="1:19" x14ac:dyDescent="0.25">
      <c r="A111">
        <v>95.1</v>
      </c>
      <c r="B111">
        <v>2244.62</v>
      </c>
      <c r="C111">
        <v>-155.97499999999999</v>
      </c>
      <c r="E111">
        <v>50.3</v>
      </c>
      <c r="F111">
        <v>-1101.5899999999999</v>
      </c>
      <c r="G111">
        <v>2031.04</v>
      </c>
      <c r="I111">
        <f t="shared" si="207"/>
        <v>50.3</v>
      </c>
      <c r="J111">
        <f t="shared" si="206"/>
        <v>-1102.0999999999999</v>
      </c>
      <c r="K111">
        <f t="shared" si="206"/>
        <v>2030.97</v>
      </c>
      <c r="M111">
        <f t="shared" si="213"/>
        <v>2310.5462578576521</v>
      </c>
      <c r="N111">
        <f t="shared" si="214"/>
        <v>118.47439942078191</v>
      </c>
      <c r="O111">
        <f t="shared" si="215"/>
        <v>2310.7279266283167</v>
      </c>
      <c r="P111">
        <f t="shared" si="216"/>
        <v>118.48634291956876</v>
      </c>
      <c r="R111">
        <f t="shared" si="217"/>
        <v>7.8619714840133526E-3</v>
      </c>
      <c r="S111">
        <f t="shared" si="217"/>
        <v>1.0080063653372662E-2</v>
      </c>
    </row>
    <row r="112" spans="1:19" x14ac:dyDescent="0.25">
      <c r="A112">
        <v>95.2</v>
      </c>
      <c r="B112">
        <v>-1285.75</v>
      </c>
      <c r="C112">
        <v>-1985.42</v>
      </c>
      <c r="E112">
        <v>51.1</v>
      </c>
      <c r="F112">
        <v>2268.98</v>
      </c>
      <c r="G112">
        <v>-102.26300000000001</v>
      </c>
      <c r="I112">
        <f t="shared" si="207"/>
        <v>51.1</v>
      </c>
      <c r="J112">
        <f t="shared" si="206"/>
        <v>2269.2399999999998</v>
      </c>
      <c r="K112">
        <f t="shared" si="206"/>
        <v>-101.721</v>
      </c>
      <c r="M112">
        <f>SQRT(F112^2+G112^2)</f>
        <v>2271.2833292147857</v>
      </c>
      <c r="N112">
        <f>ATAN2(F112,G112)*180/PI()</f>
        <v>-2.5805762163039634</v>
      </c>
      <c r="O112">
        <f>SQRT(J112^2+K112^2)</f>
        <v>2271.5187297138891</v>
      </c>
      <c r="P112">
        <f>ATAN2(J112,K112)*180/PI()</f>
        <v>-2.5666236378252401</v>
      </c>
      <c r="R112">
        <f>(1-(M112/O112))*100</f>
        <v>1.036313264883848E-2</v>
      </c>
      <c r="S112">
        <f>(1-(N112/P112))*100</f>
        <v>-0.54361606715918054</v>
      </c>
    </row>
    <row r="113" spans="1:19" x14ac:dyDescent="0.25">
      <c r="A113">
        <v>95.3</v>
      </c>
      <c r="B113">
        <v>-1090.44</v>
      </c>
      <c r="C113">
        <v>2117.14</v>
      </c>
      <c r="E113">
        <v>51.2</v>
      </c>
      <c r="F113">
        <v>-1231.23</v>
      </c>
      <c r="G113">
        <v>-2005.74</v>
      </c>
      <c r="I113">
        <f t="shared" si="207"/>
        <v>51.2</v>
      </c>
      <c r="J113">
        <f t="shared" si="206"/>
        <v>-1230.98</v>
      </c>
      <c r="K113">
        <f t="shared" si="206"/>
        <v>-2006.07</v>
      </c>
      <c r="M113">
        <f>SQRT(F113^2+G113^2)</f>
        <v>2353.4910793329982</v>
      </c>
      <c r="N113">
        <f>ATAN2(F113,G113)*180/PI()</f>
        <v>-121.54381807301954</v>
      </c>
      <c r="O113">
        <f>SQRT(J113^2+K113^2)</f>
        <v>2353.6415626216326</v>
      </c>
      <c r="P113">
        <f>ATAN2(J113,K113)*180/PI()</f>
        <v>-121.53442880671209</v>
      </c>
      <c r="R113">
        <f>(1-(M113/O113))*100</f>
        <v>6.3936366107797404E-3</v>
      </c>
      <c r="S113">
        <f>(1-(N113/P113))*100</f>
        <v>-7.7256020369231848E-3</v>
      </c>
    </row>
    <row r="114" spans="1:19" x14ac:dyDescent="0.25">
      <c r="A114">
        <v>96.2</v>
      </c>
      <c r="B114">
        <v>-1285.5899999999999</v>
      </c>
      <c r="C114">
        <v>-1984.76</v>
      </c>
      <c r="E114">
        <v>51.3</v>
      </c>
      <c r="F114">
        <v>-1101.74</v>
      </c>
      <c r="G114">
        <v>2030.92</v>
      </c>
      <c r="I114">
        <f t="shared" si="207"/>
        <v>51.3</v>
      </c>
      <c r="J114">
        <f t="shared" si="206"/>
        <v>-1102.24</v>
      </c>
      <c r="K114">
        <f t="shared" si="206"/>
        <v>2030.84</v>
      </c>
      <c r="M114">
        <f t="shared" ref="M114:M115" si="218">SQRT(F114^2+G114^2)</f>
        <v>2310.5122968727087</v>
      </c>
      <c r="N114">
        <f t="shared" ref="N114:N115" si="219">ATAN2(F114,G114)*180/PI()</f>
        <v>118.47908786593391</v>
      </c>
      <c r="O114">
        <f t="shared" ref="O114:O115" si="220">SQRT(J114^2+K114^2)</f>
        <v>2310.6804459292935</v>
      </c>
      <c r="P114">
        <f t="shared" ref="P114:P115" si="221">ATAN2(J114,K114)*180/PI()</f>
        <v>118.49093152341518</v>
      </c>
      <c r="R114">
        <f t="shared" ref="R114:S115" si="222">(1-(M114/O114))*100</f>
        <v>7.2770363760632506E-3</v>
      </c>
      <c r="S114">
        <f t="shared" si="222"/>
        <v>9.9954125847512287E-3</v>
      </c>
    </row>
    <row r="115" spans="1:19" x14ac:dyDescent="0.25">
      <c r="A115">
        <v>94.1</v>
      </c>
      <c r="B115">
        <v>2242.84</v>
      </c>
      <c r="C115">
        <v>-156.90199999999999</v>
      </c>
      <c r="E115">
        <v>151.1</v>
      </c>
      <c r="F115">
        <v>2268.98</v>
      </c>
      <c r="G115">
        <v>-102.26300000000001</v>
      </c>
      <c r="I115">
        <f t="shared" si="207"/>
        <v>151.1</v>
      </c>
      <c r="J115">
        <f t="shared" si="206"/>
        <v>2269.2399999999998</v>
      </c>
      <c r="K115">
        <f t="shared" si="206"/>
        <v>-101.721</v>
      </c>
      <c r="M115">
        <f t="shared" si="218"/>
        <v>2271.2833292147857</v>
      </c>
      <c r="N115">
        <f t="shared" si="219"/>
        <v>-2.5805762163039634</v>
      </c>
      <c r="O115">
        <f t="shared" si="220"/>
        <v>2271.5187297138891</v>
      </c>
      <c r="P115">
        <f t="shared" si="221"/>
        <v>-2.5666236378252401</v>
      </c>
      <c r="R115">
        <f t="shared" si="222"/>
        <v>1.036313264883848E-2</v>
      </c>
      <c r="S115">
        <f t="shared" si="222"/>
        <v>-0.54361606715918054</v>
      </c>
    </row>
    <row r="116" spans="1:19" x14ac:dyDescent="0.25">
      <c r="A116">
        <v>92.3</v>
      </c>
      <c r="B116">
        <v>-1087.8599999999999</v>
      </c>
      <c r="C116">
        <v>2117.31</v>
      </c>
      <c r="E116">
        <v>151.19999999999999</v>
      </c>
      <c r="F116">
        <v>-1231.23</v>
      </c>
      <c r="G116">
        <v>-2005.74</v>
      </c>
      <c r="I116">
        <f t="shared" si="207"/>
        <v>151.19999999999999</v>
      </c>
      <c r="J116">
        <f t="shared" si="206"/>
        <v>-1230.98</v>
      </c>
      <c r="K116">
        <f t="shared" si="206"/>
        <v>-2006.07</v>
      </c>
      <c r="M116">
        <f>SQRT(F116^2+G116^2)</f>
        <v>2353.4910793329982</v>
      </c>
      <c r="N116">
        <f>ATAN2(F116,G116)*180/PI()</f>
        <v>-121.54381807301954</v>
      </c>
      <c r="O116">
        <f>SQRT(J116^2+K116^2)</f>
        <v>2353.6415626216326</v>
      </c>
      <c r="P116">
        <f>ATAN2(J116,K116)*180/PI()</f>
        <v>-121.53442880671209</v>
      </c>
      <c r="R116">
        <f>(1-(M116/O116))*100</f>
        <v>6.3936366107797404E-3</v>
      </c>
      <c r="S116">
        <f>(1-(N116/P116))*100</f>
        <v>-7.7256020369231848E-3</v>
      </c>
    </row>
    <row r="117" spans="1:19" x14ac:dyDescent="0.25">
      <c r="A117">
        <v>90.2</v>
      </c>
      <c r="B117">
        <v>-1286.51</v>
      </c>
      <c r="C117">
        <v>-1987.15</v>
      </c>
      <c r="E117">
        <v>151.30000000000001</v>
      </c>
      <c r="F117">
        <v>-1101.74</v>
      </c>
      <c r="G117">
        <v>2030.92</v>
      </c>
      <c r="I117">
        <f t="shared" si="207"/>
        <v>151.30000000000001</v>
      </c>
      <c r="J117">
        <f t="shared" si="206"/>
        <v>-1102.24</v>
      </c>
      <c r="K117">
        <f t="shared" si="206"/>
        <v>2030.84</v>
      </c>
      <c r="M117">
        <f t="shared" ref="M117:M118" si="223">SQRT(F117^2+G117^2)</f>
        <v>2310.5122968727087</v>
      </c>
      <c r="N117">
        <f t="shared" ref="N117:N118" si="224">ATAN2(F117,G117)*180/PI()</f>
        <v>118.47908786593391</v>
      </c>
      <c r="O117">
        <f t="shared" ref="O117:O118" si="225">SQRT(J117^2+K117^2)</f>
        <v>2310.6804459292935</v>
      </c>
      <c r="P117">
        <f t="shared" ref="P117:P118" si="226">ATAN2(J117,K117)*180/PI()</f>
        <v>118.49093152341518</v>
      </c>
      <c r="R117">
        <f t="shared" ref="R117:S118" si="227">(1-(M117/O117))*100</f>
        <v>7.2770363760632506E-3</v>
      </c>
      <c r="S117">
        <f t="shared" si="227"/>
        <v>9.9954125847512287E-3</v>
      </c>
    </row>
    <row r="118" spans="1:19" x14ac:dyDescent="0.25">
      <c r="A118">
        <v>88.1</v>
      </c>
      <c r="B118">
        <v>2246.69</v>
      </c>
      <c r="C118">
        <v>-157.74799999999999</v>
      </c>
      <c r="E118" t="s">
        <v>8</v>
      </c>
      <c r="F118">
        <v>2268.98</v>
      </c>
      <c r="G118">
        <v>-102.26300000000001</v>
      </c>
      <c r="I118" t="str">
        <f t="shared" si="207"/>
        <v>300_OPEN.1</v>
      </c>
      <c r="J118">
        <f t="shared" si="206"/>
        <v>2269.2399999999998</v>
      </c>
      <c r="K118">
        <f t="shared" si="206"/>
        <v>-101.721</v>
      </c>
      <c r="M118">
        <f t="shared" si="223"/>
        <v>2271.2833292147857</v>
      </c>
      <c r="N118">
        <f t="shared" si="224"/>
        <v>-2.5805762163039634</v>
      </c>
      <c r="O118">
        <f t="shared" si="225"/>
        <v>2271.5187297138891</v>
      </c>
      <c r="P118">
        <f t="shared" si="226"/>
        <v>-2.5666236378252401</v>
      </c>
      <c r="R118">
        <f t="shared" si="227"/>
        <v>1.036313264883848E-2</v>
      </c>
      <c r="S118">
        <f t="shared" si="227"/>
        <v>-0.54361606715918054</v>
      </c>
    </row>
    <row r="119" spans="1:19" x14ac:dyDescent="0.25">
      <c r="A119">
        <v>77.099999999999994</v>
      </c>
      <c r="B119">
        <v>2253.52</v>
      </c>
      <c r="C119">
        <v>-157.119</v>
      </c>
      <c r="E119" t="s">
        <v>9</v>
      </c>
      <c r="F119">
        <v>-1231.23</v>
      </c>
      <c r="G119">
        <v>-2005.74</v>
      </c>
      <c r="I119" t="str">
        <f t="shared" si="207"/>
        <v>300_OPEN.2</v>
      </c>
      <c r="J119">
        <f t="shared" si="206"/>
        <v>-1230.98</v>
      </c>
      <c r="K119">
        <f t="shared" si="206"/>
        <v>-2006.07</v>
      </c>
      <c r="M119">
        <f>SQRT(F119^2+G119^2)</f>
        <v>2353.4910793329982</v>
      </c>
      <c r="N119">
        <f>ATAN2(F119,G119)*180/PI()</f>
        <v>-121.54381807301954</v>
      </c>
      <c r="O119">
        <f>SQRT(J119^2+K119^2)</f>
        <v>2353.6415626216326</v>
      </c>
      <c r="P119">
        <f>ATAN2(J119,K119)*180/PI()</f>
        <v>-121.53442880671209</v>
      </c>
      <c r="R119">
        <f>(1-(M119/O119))*100</f>
        <v>6.3936366107797404E-3</v>
      </c>
      <c r="S119">
        <f>(1-(N119/P119))*100</f>
        <v>-7.7256020369231848E-3</v>
      </c>
    </row>
    <row r="120" spans="1:19" x14ac:dyDescent="0.25">
      <c r="A120">
        <v>77.2</v>
      </c>
      <c r="B120">
        <v>-1282.18</v>
      </c>
      <c r="C120">
        <v>-2001.65</v>
      </c>
      <c r="E120" t="s">
        <v>10</v>
      </c>
      <c r="F120">
        <v>-1101.74</v>
      </c>
      <c r="G120">
        <v>2030.92</v>
      </c>
      <c r="I120" t="str">
        <f t="shared" si="207"/>
        <v>300_OPEN.3</v>
      </c>
      <c r="J120">
        <f t="shared" si="206"/>
        <v>-1102.24</v>
      </c>
      <c r="K120">
        <f t="shared" si="206"/>
        <v>2030.84</v>
      </c>
      <c r="M120">
        <f t="shared" ref="M120:M121" si="228">SQRT(F120^2+G120^2)</f>
        <v>2310.5122968727087</v>
      </c>
      <c r="N120">
        <f t="shared" ref="N120:N121" si="229">ATAN2(F120,G120)*180/PI()</f>
        <v>118.47908786593391</v>
      </c>
      <c r="O120">
        <f t="shared" ref="O120:O121" si="230">SQRT(J120^2+K120^2)</f>
        <v>2310.6804459292935</v>
      </c>
      <c r="P120">
        <f t="shared" ref="P120:P121" si="231">ATAN2(J120,K120)*180/PI()</f>
        <v>118.49093152341518</v>
      </c>
      <c r="R120">
        <f t="shared" ref="R120:S121" si="232">(1-(M120/O120))*100</f>
        <v>7.2770363760632506E-3</v>
      </c>
      <c r="S120">
        <f t="shared" si="232"/>
        <v>9.9954125847512287E-3</v>
      </c>
    </row>
    <row r="121" spans="1:19" x14ac:dyDescent="0.25">
      <c r="A121">
        <v>77.3</v>
      </c>
      <c r="B121">
        <v>-1088.1099999999999</v>
      </c>
      <c r="C121">
        <v>2113.09</v>
      </c>
      <c r="E121">
        <v>152.1</v>
      </c>
      <c r="F121">
        <v>2311.4</v>
      </c>
      <c r="G121">
        <v>-76.409899999999993</v>
      </c>
      <c r="I121">
        <f>A21</f>
        <v>152.1</v>
      </c>
      <c r="J121">
        <f t="shared" ref="J121:K132" si="233">B21</f>
        <v>2311.66</v>
      </c>
      <c r="K121">
        <f t="shared" si="233"/>
        <v>-75.854699999999994</v>
      </c>
      <c r="M121">
        <f t="shared" si="228"/>
        <v>2312.6626284043268</v>
      </c>
      <c r="N121">
        <f t="shared" si="229"/>
        <v>-1.8933854160049661</v>
      </c>
      <c r="O121">
        <f t="shared" si="230"/>
        <v>2312.9042114000504</v>
      </c>
      <c r="P121">
        <f t="shared" si="231"/>
        <v>-1.8794265844460731</v>
      </c>
      <c r="R121">
        <f t="shared" si="232"/>
        <v>1.0445006521797584E-2</v>
      </c>
      <c r="S121">
        <f t="shared" si="232"/>
        <v>-0.74271757537192062</v>
      </c>
    </row>
    <row r="122" spans="1:19" x14ac:dyDescent="0.25">
      <c r="A122">
        <v>78.099999999999994</v>
      </c>
      <c r="B122">
        <v>2254.08</v>
      </c>
      <c r="C122">
        <v>-157.93299999999999</v>
      </c>
      <c r="E122">
        <v>152.19999999999999</v>
      </c>
      <c r="F122">
        <v>-1227.52</v>
      </c>
      <c r="G122">
        <v>-2039.3</v>
      </c>
      <c r="I122">
        <f t="shared" ref="I122:I123" si="234">A22</f>
        <v>152.19999999999999</v>
      </c>
      <c r="J122">
        <f t="shared" si="233"/>
        <v>-1227.26</v>
      </c>
      <c r="K122">
        <f t="shared" si="233"/>
        <v>-2039.63</v>
      </c>
      <c r="M122">
        <f>SQRT(F122^2+G122^2)</f>
        <v>2380.2415508515096</v>
      </c>
      <c r="N122">
        <f>ATAN2(F122,G122)*180/PI()</f>
        <v>-121.04508236382222</v>
      </c>
      <c r="O122">
        <f>SQRT(J122^2+K122^2)</f>
        <v>2380.3902294581872</v>
      </c>
      <c r="P122">
        <f>ATAN2(J122,K122)*180/PI()</f>
        <v>-121.03562425749988</v>
      </c>
      <c r="R122">
        <f>(1-(M122/O122))*100</f>
        <v>6.2459761780875311E-3</v>
      </c>
      <c r="S122">
        <f>(1-(N122/P122))*100</f>
        <v>-7.814316140697386E-3</v>
      </c>
    </row>
    <row r="123" spans="1:19" x14ac:dyDescent="0.25">
      <c r="A123">
        <v>78.2</v>
      </c>
      <c r="B123">
        <v>-1283.2</v>
      </c>
      <c r="C123">
        <v>-2002.11</v>
      </c>
      <c r="E123">
        <v>152.30000000000001</v>
      </c>
      <c r="F123">
        <v>-1129.0899999999999</v>
      </c>
      <c r="G123">
        <v>2051.79</v>
      </c>
      <c r="I123">
        <f t="shared" si="234"/>
        <v>152.30000000000001</v>
      </c>
      <c r="J123">
        <f t="shared" si="233"/>
        <v>-1129.5899999999999</v>
      </c>
      <c r="K123">
        <f t="shared" si="233"/>
        <v>2051.71</v>
      </c>
      <c r="M123">
        <f>SQRT(F123^2+G123^2)</f>
        <v>2341.9407405397769</v>
      </c>
      <c r="N123">
        <f>ATAN2(F123,G123)*180/PI()</f>
        <v>118.8237736629786</v>
      </c>
      <c r="O123">
        <f>SQRT(J123^2+K123^2)</f>
        <v>2342.1117591182538</v>
      </c>
      <c r="P123">
        <f>ATAN2(J123,K123)*180/PI()</f>
        <v>118.83543342737458</v>
      </c>
      <c r="R123">
        <f>(1-(M123/O123))*100</f>
        <v>7.3018965816240566E-3</v>
      </c>
      <c r="S123">
        <f>(1-(N123/P123))*100</f>
        <v>9.8116900487554837E-3</v>
      </c>
    </row>
    <row r="124" spans="1:19" x14ac:dyDescent="0.25">
      <c r="A124">
        <v>78.3</v>
      </c>
      <c r="B124">
        <v>-1087.5999999999999</v>
      </c>
      <c r="C124">
        <v>2113.75</v>
      </c>
      <c r="E124">
        <v>52.1</v>
      </c>
      <c r="F124">
        <v>2295.83</v>
      </c>
      <c r="G124">
        <v>-90.678200000000004</v>
      </c>
      <c r="I124">
        <f>A24</f>
        <v>52.1</v>
      </c>
      <c r="J124">
        <f t="shared" si="233"/>
        <v>2296.09</v>
      </c>
      <c r="K124">
        <f t="shared" si="233"/>
        <v>-90.128200000000007</v>
      </c>
      <c r="M124">
        <f t="shared" ref="M124:M125" si="235">SQRT(F124^2+G124^2)</f>
        <v>2297.6200566793545</v>
      </c>
      <c r="N124">
        <f t="shared" ref="N124:N125" si="236">ATAN2(F124,G124)*180/PI()</f>
        <v>-2.2618308064586552</v>
      </c>
      <c r="O124">
        <f t="shared" ref="O124:O125" si="237">SQRT(J124^2+K124^2)</f>
        <v>2297.8582159339685</v>
      </c>
      <c r="P124">
        <f t="shared" ref="P124:P125" si="238">ATAN2(J124,K124)*180/PI()</f>
        <v>-2.24787169843311</v>
      </c>
      <c r="R124">
        <f t="shared" ref="R124:S125" si="239">(1-(M124/O124))*100</f>
        <v>1.0364401639861853E-2</v>
      </c>
      <c r="S124">
        <f t="shared" si="239"/>
        <v>-0.62099220499440833</v>
      </c>
    </row>
    <row r="125" spans="1:19" x14ac:dyDescent="0.25">
      <c r="A125">
        <v>80.099999999999994</v>
      </c>
      <c r="B125">
        <v>2258.2199999999998</v>
      </c>
      <c r="C125">
        <v>-160.69900000000001</v>
      </c>
      <c r="E125">
        <v>52.2</v>
      </c>
      <c r="F125">
        <v>-1234.96</v>
      </c>
      <c r="G125">
        <v>-2030.4</v>
      </c>
      <c r="I125">
        <f t="shared" ref="I125:I129" si="240">A25</f>
        <v>52.2</v>
      </c>
      <c r="J125">
        <f t="shared" si="233"/>
        <v>-1234.71</v>
      </c>
      <c r="K125">
        <f t="shared" si="233"/>
        <v>-2030.73</v>
      </c>
      <c r="M125">
        <f t="shared" si="235"/>
        <v>2376.4785632527805</v>
      </c>
      <c r="N125">
        <f t="shared" si="236"/>
        <v>-121.30942374239947</v>
      </c>
      <c r="O125">
        <f t="shared" si="237"/>
        <v>2376.6306227514615</v>
      </c>
      <c r="P125">
        <f t="shared" si="238"/>
        <v>-121.30014021412897</v>
      </c>
      <c r="R125">
        <f t="shared" si="239"/>
        <v>6.3981124043932525E-3</v>
      </c>
      <c r="S125">
        <f t="shared" si="239"/>
        <v>-7.6533532888944933E-3</v>
      </c>
    </row>
    <row r="126" spans="1:19" x14ac:dyDescent="0.25">
      <c r="A126">
        <v>80.2</v>
      </c>
      <c r="B126">
        <v>-1287.52</v>
      </c>
      <c r="C126">
        <v>-2003.89</v>
      </c>
      <c r="E126">
        <v>52.3</v>
      </c>
      <c r="F126">
        <v>-1116.02</v>
      </c>
      <c r="G126">
        <v>2049.9899999999998</v>
      </c>
      <c r="I126">
        <f t="shared" si="240"/>
        <v>52.3</v>
      </c>
      <c r="J126">
        <f t="shared" si="233"/>
        <v>-1116.52</v>
      </c>
      <c r="K126">
        <f t="shared" si="233"/>
        <v>2049.92</v>
      </c>
      <c r="M126">
        <f>SQRT(F126^2+G126^2)</f>
        <v>2334.0864680855334</v>
      </c>
      <c r="N126">
        <f>ATAN2(F126,G126)*180/PI()</f>
        <v>118.56398988796631</v>
      </c>
      <c r="O126">
        <f>SQRT(J126^2+K126^2)</f>
        <v>2334.2641060514125</v>
      </c>
      <c r="P126">
        <f>ATAN2(J126,K126)*180/PI()</f>
        <v>118.57559039692811</v>
      </c>
      <c r="R126">
        <f>(1-(M126/O126))*100</f>
        <v>7.6100200238071736E-3</v>
      </c>
      <c r="S126">
        <f>(1-(N126/P126))*100</f>
        <v>9.7832183866497502E-3</v>
      </c>
    </row>
    <row r="127" spans="1:19" x14ac:dyDescent="0.25">
      <c r="A127">
        <v>80.3</v>
      </c>
      <c r="B127">
        <v>-1084.54</v>
      </c>
      <c r="C127">
        <v>2117.48</v>
      </c>
      <c r="E127">
        <v>53.1</v>
      </c>
      <c r="F127">
        <v>2288.73</v>
      </c>
      <c r="G127">
        <v>-97.278700000000001</v>
      </c>
      <c r="I127">
        <f t="shared" si="240"/>
        <v>53.1</v>
      </c>
      <c r="J127">
        <f t="shared" si="233"/>
        <v>2288.98</v>
      </c>
      <c r="K127">
        <f t="shared" si="233"/>
        <v>-96.731200000000001</v>
      </c>
      <c r="M127">
        <f t="shared" ref="M127:M128" si="241">SQRT(F127^2+G127^2)</f>
        <v>2290.7964026455275</v>
      </c>
      <c r="N127">
        <f t="shared" ref="N127:N128" si="242">ATAN2(F127,G127)*180/PI()</f>
        <v>-2.4337978892612835</v>
      </c>
      <c r="O127">
        <f t="shared" ref="O127:O128" si="243">SQRT(J127^2+K127^2)</f>
        <v>2291.0229954004039</v>
      </c>
      <c r="P127">
        <f t="shared" ref="P127:P128" si="244">ATAN2(J127,K127)*180/PI()</f>
        <v>-2.4198524118425677</v>
      </c>
      <c r="R127">
        <f t="shared" ref="R127:S128" si="245">(1-(M127/O127))*100</f>
        <v>9.8904618299977543E-3</v>
      </c>
      <c r="S127">
        <f t="shared" si="245"/>
        <v>-0.57629454385184076</v>
      </c>
    </row>
    <row r="128" spans="1:19" x14ac:dyDescent="0.25">
      <c r="A128">
        <v>81.099999999999994</v>
      </c>
      <c r="B128">
        <v>2259.7800000000002</v>
      </c>
      <c r="C128">
        <v>-161.97300000000001</v>
      </c>
      <c r="E128">
        <v>53.2</v>
      </c>
      <c r="F128">
        <v>-1238.4100000000001</v>
      </c>
      <c r="G128">
        <v>-2025.68</v>
      </c>
      <c r="I128">
        <f t="shared" si="240"/>
        <v>53.2</v>
      </c>
      <c r="J128">
        <f t="shared" si="233"/>
        <v>-1238.1500000000001</v>
      </c>
      <c r="K128">
        <f t="shared" si="233"/>
        <v>-2026.01</v>
      </c>
      <c r="M128">
        <f t="shared" si="241"/>
        <v>2374.2448884856003</v>
      </c>
      <c r="N128">
        <f t="shared" si="242"/>
        <v>-121.43974700602644</v>
      </c>
      <c r="O128">
        <f t="shared" si="243"/>
        <v>2374.3908571673705</v>
      </c>
      <c r="P128">
        <f t="shared" si="244"/>
        <v>-121.43024051949919</v>
      </c>
      <c r="R128">
        <f t="shared" si="245"/>
        <v>6.1476265093229898E-3</v>
      </c>
      <c r="S128">
        <f t="shared" si="245"/>
        <v>-7.8287636478213685E-3</v>
      </c>
    </row>
    <row r="129" spans="1:19" x14ac:dyDescent="0.25">
      <c r="A129">
        <v>81.2</v>
      </c>
      <c r="B129">
        <v>-1289.02</v>
      </c>
      <c r="C129">
        <v>-2005.26</v>
      </c>
      <c r="E129">
        <v>53.3</v>
      </c>
      <c r="F129">
        <v>-1109.24</v>
      </c>
      <c r="G129">
        <v>2049.29</v>
      </c>
      <c r="I129">
        <f t="shared" si="240"/>
        <v>53.3</v>
      </c>
      <c r="J129">
        <f t="shared" si="233"/>
        <v>-1109.75</v>
      </c>
      <c r="K129">
        <f t="shared" si="233"/>
        <v>2049.2199999999998</v>
      </c>
      <c r="M129">
        <f>SQRT(F129^2+G129^2)</f>
        <v>2330.2366578740452</v>
      </c>
      <c r="N129">
        <f>ATAN2(F129,G129)*180/PI()</f>
        <v>118.42580378172822</v>
      </c>
      <c r="O129">
        <f>SQRT(J129^2+K129^2)</f>
        <v>2330.417917649107</v>
      </c>
      <c r="P129">
        <f>ATAN2(J129,K129)*180/PI()</f>
        <v>118.43765015139388</v>
      </c>
      <c r="R129">
        <f>(1-(M129/O129))*100</f>
        <v>7.7779943970179843E-3</v>
      </c>
      <c r="S129">
        <f>(1-(N129/P129))*100</f>
        <v>1.0002199174430348E-2</v>
      </c>
    </row>
    <row r="130" spans="1:19" x14ac:dyDescent="0.25">
      <c r="A130">
        <v>81.3</v>
      </c>
      <c r="B130">
        <v>-1083.3599999999999</v>
      </c>
      <c r="C130">
        <v>2118.5700000000002</v>
      </c>
      <c r="E130">
        <v>54.1</v>
      </c>
      <c r="F130">
        <v>2284.71</v>
      </c>
      <c r="G130">
        <v>-101.071</v>
      </c>
      <c r="I130">
        <f>A30</f>
        <v>54.1</v>
      </c>
      <c r="J130">
        <f t="shared" si="233"/>
        <v>2284.9699999999998</v>
      </c>
      <c r="K130">
        <f t="shared" si="233"/>
        <v>-100.52500000000001</v>
      </c>
      <c r="M130">
        <f t="shared" ref="M130:M131" si="246">SQRT(F130^2+G130^2)</f>
        <v>2286.9444967337968</v>
      </c>
      <c r="N130">
        <f t="shared" ref="N130:N131" si="247">ATAN2(F130,G130)*180/PI()</f>
        <v>-2.5329991706485435</v>
      </c>
      <c r="O130">
        <f t="shared" ref="O130:O131" si="248">SQRT(J130^2+K130^2)</f>
        <v>2287.1801801618076</v>
      </c>
      <c r="P130">
        <f t="shared" ref="P130:P131" si="249">ATAN2(J130,K130)*180/PI()</f>
        <v>-2.5190469269946654</v>
      </c>
      <c r="R130">
        <f t="shared" ref="R130:S131" si="250">(1-(M130/O130))*100</f>
        <v>1.0304541376104925E-2</v>
      </c>
      <c r="S130">
        <f t="shared" si="250"/>
        <v>-0.55386993804533713</v>
      </c>
    </row>
    <row r="131" spans="1:19" x14ac:dyDescent="0.25">
      <c r="A131">
        <v>84.3</v>
      </c>
      <c r="B131">
        <v>-1078.45</v>
      </c>
      <c r="C131">
        <v>2113.8000000000002</v>
      </c>
      <c r="E131">
        <v>54.2</v>
      </c>
      <c r="F131">
        <v>-1240.3800000000001</v>
      </c>
      <c r="G131">
        <v>-2022.56</v>
      </c>
      <c r="I131">
        <f t="shared" ref="I131:I132" si="251">A31</f>
        <v>54.2</v>
      </c>
      <c r="J131">
        <f t="shared" si="233"/>
        <v>-1240.1300000000001</v>
      </c>
      <c r="K131">
        <f t="shared" si="233"/>
        <v>-2022.9</v>
      </c>
      <c r="M131">
        <f t="shared" si="246"/>
        <v>2372.6127998474594</v>
      </c>
      <c r="N131">
        <f t="shared" si="247"/>
        <v>-121.51963564082058</v>
      </c>
      <c r="O131">
        <f t="shared" si="248"/>
        <v>2372.7719711131117</v>
      </c>
      <c r="P131">
        <f t="shared" si="249"/>
        <v>-121.51019737010927</v>
      </c>
      <c r="R131">
        <f t="shared" si="250"/>
        <v>6.7082411453811552E-3</v>
      </c>
      <c r="S131">
        <f t="shared" si="250"/>
        <v>-7.7674721262743773E-3</v>
      </c>
    </row>
    <row r="132" spans="1:19" x14ac:dyDescent="0.25">
      <c r="A132">
        <v>85.3</v>
      </c>
      <c r="B132">
        <v>-1076.1500000000001</v>
      </c>
      <c r="C132">
        <v>2111.5700000000002</v>
      </c>
      <c r="E132">
        <v>54.3</v>
      </c>
      <c r="F132">
        <v>-1104.8599999999999</v>
      </c>
      <c r="G132">
        <v>2048.9699999999998</v>
      </c>
      <c r="I132">
        <f t="shared" si="251"/>
        <v>54.3</v>
      </c>
      <c r="J132">
        <f t="shared" si="233"/>
        <v>-1105.3699999999999</v>
      </c>
      <c r="K132">
        <f t="shared" si="233"/>
        <v>2048.9</v>
      </c>
      <c r="M132">
        <f>SQRT(F132^2+G132^2)</f>
        <v>2327.873209713106</v>
      </c>
      <c r="N132">
        <f>ATAN2(F132,G132)*180/PI()</f>
        <v>118.33474585601121</v>
      </c>
      <c r="O132">
        <f>SQRT(J132^2+K132^2)</f>
        <v>2328.0537036116671</v>
      </c>
      <c r="P132">
        <f>ATAN2(J132,K132)*180/PI()</f>
        <v>118.34661132879566</v>
      </c>
      <c r="R132">
        <f>(1-(M132/O132))*100</f>
        <v>7.7529954863653217E-3</v>
      </c>
      <c r="S132">
        <f>(1-(N132/P132))*100</f>
        <v>1.0026035094057306E-2</v>
      </c>
    </row>
    <row r="133" spans="1:19" x14ac:dyDescent="0.25">
      <c r="A133">
        <v>82.1</v>
      </c>
      <c r="B133">
        <v>2261.35</v>
      </c>
      <c r="C133">
        <v>-163.589</v>
      </c>
      <c r="E133">
        <v>55.1</v>
      </c>
      <c r="F133">
        <v>2284.2199999999998</v>
      </c>
      <c r="G133">
        <v>-101.154</v>
      </c>
      <c r="I133">
        <f>A172</f>
        <v>55.1</v>
      </c>
      <c r="J133">
        <f t="shared" ref="J133:K138" si="252">B172</f>
        <v>2284.48</v>
      </c>
      <c r="K133">
        <f t="shared" si="252"/>
        <v>-100.608</v>
      </c>
      <c r="M133">
        <f>SQRT(F133^2+G133^2)</f>
        <v>2286.4586460541987</v>
      </c>
      <c r="N133">
        <f>ATAN2(F133,G133)*180/PI()</f>
        <v>-2.5356196722509643</v>
      </c>
      <c r="O133">
        <f>SQRT(J133^2+K133^2)</f>
        <v>2286.694304025792</v>
      </c>
      <c r="P133">
        <f>ATAN2(J133,K133)*180/PI()</f>
        <v>-2.5216641940326334</v>
      </c>
      <c r="R133">
        <f>(1-(M133/O133))*100</f>
        <v>1.0305617641082065E-2</v>
      </c>
      <c r="S133">
        <f>(1-(N133/P133))*100</f>
        <v>-0.5534233404810962</v>
      </c>
    </row>
    <row r="134" spans="1:19" x14ac:dyDescent="0.25">
      <c r="A134">
        <v>82.2</v>
      </c>
      <c r="B134">
        <v>-1291.73</v>
      </c>
      <c r="C134">
        <v>-2007.01</v>
      </c>
      <c r="E134">
        <v>55.2</v>
      </c>
      <c r="F134">
        <v>-1240.6300000000001</v>
      </c>
      <c r="G134">
        <v>-2022.17</v>
      </c>
      <c r="I134">
        <f t="shared" ref="I134:I138" si="253">A173</f>
        <v>55.2</v>
      </c>
      <c r="J134">
        <f t="shared" si="252"/>
        <v>-1240.3800000000001</v>
      </c>
      <c r="K134">
        <f t="shared" si="252"/>
        <v>-2022.51</v>
      </c>
      <c r="M134">
        <f t="shared" ref="M134:M135" si="254">SQRT(F134^2+G134^2)</f>
        <v>2372.4110743713873</v>
      </c>
      <c r="N134">
        <f t="shared" ref="N134:N135" si="255">ATAN2(F134,G134)*180/PI()</f>
        <v>-121.52970663974074</v>
      </c>
      <c r="O134">
        <f t="shared" ref="O134:O135" si="256">SQRT(J134^2+K134^2)</f>
        <v>2372.5701769389248</v>
      </c>
      <c r="P134">
        <f t="shared" ref="P134:P135" si="257">ATAN2(J134,K134)*180/PI()</f>
        <v>-121.52026689091444</v>
      </c>
      <c r="R134">
        <f t="shared" ref="R134:S135" si="258">(1-(M134/O134))*100</f>
        <v>6.7059161867555339E-3</v>
      </c>
      <c r="S134">
        <f t="shared" si="258"/>
        <v>-7.7680448437256189E-3</v>
      </c>
    </row>
    <row r="135" spans="1:19" x14ac:dyDescent="0.25">
      <c r="A135">
        <v>82.3</v>
      </c>
      <c r="B135">
        <v>-1083.0899999999999</v>
      </c>
      <c r="C135">
        <v>2120.75</v>
      </c>
      <c r="E135">
        <v>55.3</v>
      </c>
      <c r="F135">
        <v>-1105.06</v>
      </c>
      <c r="G135">
        <v>2049.0700000000002</v>
      </c>
      <c r="I135">
        <f t="shared" si="253"/>
        <v>55.3</v>
      </c>
      <c r="J135">
        <f t="shared" si="252"/>
        <v>-1105.56</v>
      </c>
      <c r="K135">
        <f t="shared" si="252"/>
        <v>2049</v>
      </c>
      <c r="M135">
        <f t="shared" si="254"/>
        <v>2328.0561566465703</v>
      </c>
      <c r="N135">
        <f t="shared" si="255"/>
        <v>118.33791023274939</v>
      </c>
      <c r="O135">
        <f t="shared" si="256"/>
        <v>2328.231928653157</v>
      </c>
      <c r="P135">
        <f t="shared" si="257"/>
        <v>118.34955795132805</v>
      </c>
      <c r="R135">
        <f t="shared" si="258"/>
        <v>7.5495917920997968E-3</v>
      </c>
      <c r="S135">
        <f t="shared" si="258"/>
        <v>9.8417930580296797E-3</v>
      </c>
    </row>
    <row r="136" spans="1:19" x14ac:dyDescent="0.25">
      <c r="A136">
        <v>83.1</v>
      </c>
      <c r="B136">
        <v>2263.7800000000002</v>
      </c>
      <c r="C136">
        <v>-164.566</v>
      </c>
      <c r="E136">
        <v>56.1</v>
      </c>
      <c r="F136">
        <v>2284.15</v>
      </c>
      <c r="G136">
        <v>-100.904</v>
      </c>
      <c r="I136">
        <f t="shared" si="253"/>
        <v>56.1</v>
      </c>
      <c r="J136">
        <f t="shared" si="252"/>
        <v>2284.41</v>
      </c>
      <c r="K136">
        <f t="shared" si="252"/>
        <v>-100.358</v>
      </c>
      <c r="M136">
        <f>SQRT(F136^2+G136^2)</f>
        <v>2286.3776677784449</v>
      </c>
      <c r="N136">
        <f>ATAN2(F136,G136)*180/PI()</f>
        <v>-2.5294385040018077</v>
      </c>
      <c r="O136">
        <f>SQRT(J136^2+K136^2)</f>
        <v>2286.6133858315443</v>
      </c>
      <c r="P136">
        <f>ATAN2(J136,K136)*180/PI()</f>
        <v>-2.5154831688579158</v>
      </c>
      <c r="R136">
        <f>(1-(M136/O136))*100</f>
        <v>1.0308609866449547E-2</v>
      </c>
      <c r="S136">
        <f>(1-(N136/P136))*100</f>
        <v>-0.55477752014647663</v>
      </c>
    </row>
    <row r="137" spans="1:19" x14ac:dyDescent="0.25">
      <c r="A137">
        <v>83.2</v>
      </c>
      <c r="B137">
        <v>-1294.1400000000001</v>
      </c>
      <c r="C137">
        <v>-2008.52</v>
      </c>
      <c r="E137">
        <v>56.2</v>
      </c>
      <c r="F137">
        <v>-1240.71</v>
      </c>
      <c r="G137">
        <v>-2021.61</v>
      </c>
      <c r="I137">
        <f>A176</f>
        <v>56.2</v>
      </c>
      <c r="J137">
        <f t="shared" si="252"/>
        <v>-1240.46</v>
      </c>
      <c r="K137">
        <f t="shared" si="252"/>
        <v>-2021.95</v>
      </c>
      <c r="M137">
        <f t="shared" ref="M137:M138" si="259">SQRT(F137^2+G137^2)</f>
        <v>2371.9756103720797</v>
      </c>
      <c r="N137">
        <f t="shared" ref="N137:N138" si="260">ATAN2(F137,G137)*180/PI()</f>
        <v>-121.53842757827822</v>
      </c>
      <c r="O137">
        <f t="shared" ref="O137:O138" si="261">SQRT(J137^2+K137^2)</f>
        <v>2372.1346534503473</v>
      </c>
      <c r="P137">
        <f t="shared" ref="P137:P138" si="262">ATAN2(J137,K137)*180/PI()</f>
        <v>-121.52898551161731</v>
      </c>
      <c r="R137">
        <f t="shared" ref="R137:S138" si="263">(1-(M137/O137))*100</f>
        <v>6.7046395547665227E-3</v>
      </c>
      <c r="S137">
        <f t="shared" si="263"/>
        <v>-7.7693947835966171E-3</v>
      </c>
    </row>
    <row r="138" spans="1:19" x14ac:dyDescent="0.25">
      <c r="A138">
        <v>83.3</v>
      </c>
      <c r="B138">
        <v>-1082.46</v>
      </c>
      <c r="C138">
        <v>2123.25</v>
      </c>
      <c r="E138">
        <v>56.3</v>
      </c>
      <c r="F138">
        <v>-1105.0999999999999</v>
      </c>
      <c r="G138">
        <v>2049.29</v>
      </c>
      <c r="I138">
        <f t="shared" si="253"/>
        <v>56.3</v>
      </c>
      <c r="J138">
        <f t="shared" si="252"/>
        <v>-1105.6099999999999</v>
      </c>
      <c r="K138">
        <f t="shared" si="252"/>
        <v>2049.2199999999998</v>
      </c>
      <c r="M138">
        <f t="shared" si="259"/>
        <v>2328.2687804675816</v>
      </c>
      <c r="N138">
        <f t="shared" si="260"/>
        <v>118.3362067903473</v>
      </c>
      <c r="O138">
        <f t="shared" si="261"/>
        <v>2328.4492866498081</v>
      </c>
      <c r="P138">
        <f t="shared" si="262"/>
        <v>118.34807013407293</v>
      </c>
      <c r="R138">
        <f t="shared" si="263"/>
        <v>7.7522058677170769E-3</v>
      </c>
      <c r="S138">
        <f t="shared" si="263"/>
        <v>1.0024112528561613E-2</v>
      </c>
    </row>
    <row r="139" spans="1:19" x14ac:dyDescent="0.25">
      <c r="A139">
        <v>79.099999999999994</v>
      </c>
      <c r="B139">
        <v>2253.37</v>
      </c>
      <c r="C139">
        <v>-158.452</v>
      </c>
      <c r="E139">
        <v>57.1</v>
      </c>
      <c r="F139">
        <v>2276.17</v>
      </c>
      <c r="G139">
        <v>-112.407</v>
      </c>
      <c r="I139">
        <f>A34</f>
        <v>57.1</v>
      </c>
      <c r="J139">
        <f t="shared" ref="J139:K141" si="264">B34</f>
        <v>2276.4299999999998</v>
      </c>
      <c r="K139">
        <f t="shared" si="264"/>
        <v>-111.864</v>
      </c>
      <c r="M139">
        <f>SQRT(F139^2+G139^2)</f>
        <v>2278.9438787624849</v>
      </c>
      <c r="N139">
        <f>ATAN2(F139,G139)*180/PI()</f>
        <v>-2.8272135509038434</v>
      </c>
      <c r="O139">
        <f>SQRT(J139^2+K139^2)</f>
        <v>2279.1768468892446</v>
      </c>
      <c r="P139">
        <f>ATAN2(J139,K139)*180/PI()</f>
        <v>-2.8132574081191914</v>
      </c>
      <c r="R139">
        <f>(1-(M139/O139))*100</f>
        <v>1.0221590618453291E-2</v>
      </c>
      <c r="S139">
        <f>(1-(N139/P139))*100</f>
        <v>-0.49608481415079897</v>
      </c>
    </row>
    <row r="140" spans="1:19" x14ac:dyDescent="0.25">
      <c r="A140">
        <v>79.2</v>
      </c>
      <c r="B140">
        <v>-1283.44</v>
      </c>
      <c r="C140">
        <v>-2002.3</v>
      </c>
      <c r="E140">
        <v>57.2</v>
      </c>
      <c r="F140">
        <v>-1244.1600000000001</v>
      </c>
      <c r="G140">
        <v>-2011.5</v>
      </c>
      <c r="H140" s="3"/>
      <c r="I140">
        <f t="shared" ref="I140:I141" si="265">A35</f>
        <v>57.2</v>
      </c>
      <c r="J140">
        <f t="shared" si="264"/>
        <v>-1243.9100000000001</v>
      </c>
      <c r="K140">
        <f t="shared" si="264"/>
        <v>-2011.83</v>
      </c>
      <c r="M140">
        <f t="shared" ref="M140:M141" si="266">SQRT(F140^2+G140^2)</f>
        <v>2365.1778697594818</v>
      </c>
      <c r="N140">
        <f t="shared" ref="N140:N141" si="267">ATAN2(F140,G140)*180/PI()</f>
        <v>-121.73776449972951</v>
      </c>
      <c r="O140">
        <f t="shared" ref="O140:O141" si="268">SQRT(J140^2+K140^2)</f>
        <v>2365.3270465202058</v>
      </c>
      <c r="P140">
        <f t="shared" ref="P140:P141" si="269">ATAN2(J140,K140)*180/PI()</f>
        <v>-121.72840933662039</v>
      </c>
      <c r="R140">
        <f t="shared" ref="R140:S141" si="270">(1-(M140/O140))*100</f>
        <v>6.3068132985399927E-3</v>
      </c>
      <c r="S140">
        <f t="shared" si="270"/>
        <v>-7.6852750809042192E-3</v>
      </c>
    </row>
    <row r="141" spans="1:19" x14ac:dyDescent="0.25">
      <c r="A141">
        <v>79.3</v>
      </c>
      <c r="B141">
        <v>-1087.8900000000001</v>
      </c>
      <c r="C141">
        <v>2113.4899999999998</v>
      </c>
      <c r="E141">
        <v>57.3</v>
      </c>
      <c r="F141">
        <v>-1093.8499999999999</v>
      </c>
      <c r="G141">
        <v>2047.87</v>
      </c>
      <c r="I141">
        <f t="shared" si="265"/>
        <v>57.3</v>
      </c>
      <c r="J141">
        <f t="shared" si="264"/>
        <v>-1094.3599999999999</v>
      </c>
      <c r="K141">
        <f t="shared" si="264"/>
        <v>2047.8</v>
      </c>
      <c r="M141">
        <f t="shared" si="266"/>
        <v>2321.6975167751721</v>
      </c>
      <c r="N141">
        <f t="shared" si="267"/>
        <v>118.10847385179687</v>
      </c>
      <c r="O141">
        <f t="shared" si="268"/>
        <v>2321.8761055663585</v>
      </c>
      <c r="P141">
        <f t="shared" si="269"/>
        <v>118.12038838578161</v>
      </c>
      <c r="R141">
        <f t="shared" si="270"/>
        <v>7.6915728086546231E-3</v>
      </c>
      <c r="S141">
        <f t="shared" si="270"/>
        <v>1.0086771765283054E-2</v>
      </c>
    </row>
    <row r="142" spans="1:19" x14ac:dyDescent="0.25">
      <c r="A142">
        <v>73.3</v>
      </c>
      <c r="B142">
        <v>-1087.28</v>
      </c>
      <c r="C142">
        <v>2103.69</v>
      </c>
      <c r="E142">
        <v>58.2</v>
      </c>
      <c r="F142">
        <v>-1243.78</v>
      </c>
      <c r="G142">
        <v>-2009.85</v>
      </c>
      <c r="I142">
        <f>A170</f>
        <v>58.2</v>
      </c>
      <c r="J142">
        <f t="shared" ref="J142:K143" si="271">B170</f>
        <v>-1243.53</v>
      </c>
      <c r="K142">
        <f t="shared" si="271"/>
        <v>-2010.19</v>
      </c>
      <c r="M142">
        <f>SQRT(F142^2+G142^2)</f>
        <v>2363.5747737061333</v>
      </c>
      <c r="N142">
        <f>ATAN2(F142,G142)*180/PI()</f>
        <v>-121.75097051769922</v>
      </c>
      <c r="O142">
        <f>SQRT(J142^2+K142^2)</f>
        <v>2363.7323657724028</v>
      </c>
      <c r="P142">
        <f>ATAN2(J142,K142)*180/PI()</f>
        <v>-121.74148065484303</v>
      </c>
      <c r="R142">
        <f>(1-(M142/O142))*100</f>
        <v>6.6670858575812453E-3</v>
      </c>
      <c r="S142">
        <f>(1-(N142/P142))*100</f>
        <v>-7.7950940017723624E-3</v>
      </c>
    </row>
    <row r="143" spans="1:19" x14ac:dyDescent="0.25">
      <c r="A143">
        <v>74.3</v>
      </c>
      <c r="B143">
        <v>-1083.9100000000001</v>
      </c>
      <c r="C143">
        <v>2100.4499999999998</v>
      </c>
      <c r="E143">
        <v>59.2</v>
      </c>
      <c r="F143">
        <v>-1243.5899999999999</v>
      </c>
      <c r="G143">
        <v>-2009.03</v>
      </c>
      <c r="H143" s="2"/>
      <c r="I143">
        <f>A171</f>
        <v>59.2</v>
      </c>
      <c r="J143">
        <f t="shared" si="271"/>
        <v>-1243.3399999999999</v>
      </c>
      <c r="K143">
        <f t="shared" si="271"/>
        <v>-2009.37</v>
      </c>
      <c r="M143">
        <f>SQRT(F143^2+G143^2)</f>
        <v>2362.7775242286352</v>
      </c>
      <c r="N143">
        <f>ATAN2(F143,G143)*180/PI()</f>
        <v>-121.75751643120587</v>
      </c>
      <c r="O143">
        <f>SQRT(J143^2+K143^2)</f>
        <v>2362.9350715794117</v>
      </c>
      <c r="P143">
        <f>ATAN2(J143,K143)*180/PI()</f>
        <v>-121.74802292989254</v>
      </c>
      <c r="R143">
        <f>(1-(M143/O143))*100</f>
        <v>6.6674430741375801E-3</v>
      </c>
      <c r="S143">
        <f>(1-(N143/P143))*100</f>
        <v>-7.7976636374543773E-3</v>
      </c>
    </row>
    <row r="144" spans="1:19" x14ac:dyDescent="0.25">
      <c r="A144">
        <v>75.3</v>
      </c>
      <c r="B144">
        <v>-1081.95</v>
      </c>
      <c r="C144">
        <v>2098.5700000000002</v>
      </c>
      <c r="E144">
        <v>60.1</v>
      </c>
      <c r="F144">
        <v>2258.0700000000002</v>
      </c>
      <c r="G144">
        <v>-137.78700000000001</v>
      </c>
      <c r="H144" s="4"/>
      <c r="I144">
        <f>A37</f>
        <v>60.1</v>
      </c>
      <c r="J144">
        <f t="shared" ref="J144:K146" si="272">B37</f>
        <v>2258.33</v>
      </c>
      <c r="K144">
        <f t="shared" si="272"/>
        <v>-137.25200000000001</v>
      </c>
      <c r="M144">
        <f t="shared" ref="M144:M145" si="273">SQRT(F144^2+G144^2)</f>
        <v>2262.269962287658</v>
      </c>
      <c r="N144">
        <f t="shared" ref="N144:N145" si="274">ATAN2(F144,G144)*180/PI()</f>
        <v>-3.4918479456467004</v>
      </c>
      <c r="O144">
        <f t="shared" ref="O144:O145" si="275">SQRT(J144^2+K144^2)</f>
        <v>2262.4969614132078</v>
      </c>
      <c r="P144">
        <f t="shared" ref="P144:P145" si="276">ATAN2(J144,K144)*180/PI()</f>
        <v>-3.477923660700641</v>
      </c>
      <c r="R144">
        <f t="shared" ref="R144:S145" si="277">(1-(M144/O144))*100</f>
        <v>1.0033123996244786E-2</v>
      </c>
      <c r="S144">
        <f t="shared" si="277"/>
        <v>-0.40036200631425878</v>
      </c>
    </row>
    <row r="145" spans="1:19" x14ac:dyDescent="0.25">
      <c r="A145">
        <v>68.099999999999994</v>
      </c>
      <c r="B145">
        <v>2247.94</v>
      </c>
      <c r="C145">
        <v>-148.95099999999999</v>
      </c>
      <c r="E145">
        <v>60.2</v>
      </c>
      <c r="F145">
        <v>-1251.78</v>
      </c>
      <c r="G145">
        <v>-1990.87</v>
      </c>
      <c r="I145">
        <f t="shared" ref="I145:I146" si="278">A38</f>
        <v>60.2</v>
      </c>
      <c r="J145">
        <f t="shared" si="272"/>
        <v>-1251.53</v>
      </c>
      <c r="K145">
        <f t="shared" si="272"/>
        <v>-1991.21</v>
      </c>
      <c r="M145">
        <f t="shared" si="273"/>
        <v>2351.7050251466489</v>
      </c>
      <c r="N145">
        <f t="shared" si="274"/>
        <v>-122.16005090633618</v>
      </c>
      <c r="O145">
        <f t="shared" si="275"/>
        <v>2351.8598183140084</v>
      </c>
      <c r="P145">
        <f t="shared" si="276"/>
        <v>-122.15048597475325</v>
      </c>
      <c r="R145">
        <f t="shared" si="277"/>
        <v>6.5817344279683887E-3</v>
      </c>
      <c r="S145">
        <f t="shared" si="277"/>
        <v>-7.8304490617409073E-3</v>
      </c>
    </row>
    <row r="146" spans="1:19" x14ac:dyDescent="0.25">
      <c r="A146">
        <v>69.099999999999994</v>
      </c>
      <c r="B146">
        <v>2243.35</v>
      </c>
      <c r="C146">
        <v>-150.179</v>
      </c>
      <c r="E146">
        <v>60.3</v>
      </c>
      <c r="F146">
        <v>-1069.9100000000001</v>
      </c>
      <c r="G146">
        <v>2044.16</v>
      </c>
      <c r="I146">
        <f t="shared" si="278"/>
        <v>60.3</v>
      </c>
      <c r="J146">
        <f t="shared" si="272"/>
        <v>-1070.42</v>
      </c>
      <c r="K146">
        <f t="shared" si="272"/>
        <v>2044.09</v>
      </c>
      <c r="M146">
        <f>SQRT(F146^2+G146^2)</f>
        <v>2307.227234951079</v>
      </c>
      <c r="N146">
        <f>ATAN2(F146,G146)*180/PI()</f>
        <v>117.62748655957661</v>
      </c>
      <c r="O146">
        <f>SQRT(J146^2+K146^2)</f>
        <v>2307.4017648645413</v>
      </c>
      <c r="P146">
        <f>ATAN2(J146,K146)*180/PI()</f>
        <v>117.63951262768563</v>
      </c>
      <c r="R146">
        <f>(1-(M146/O146))*100</f>
        <v>7.5639152279372013E-3</v>
      </c>
      <c r="S146">
        <f>(1-(N146/P146))*100</f>
        <v>1.02228136111715E-2</v>
      </c>
    </row>
    <row r="147" spans="1:19" x14ac:dyDescent="0.25">
      <c r="A147">
        <v>70.099999999999994</v>
      </c>
      <c r="B147">
        <v>2240.1</v>
      </c>
      <c r="C147">
        <v>-151.04900000000001</v>
      </c>
      <c r="E147">
        <v>61.1</v>
      </c>
      <c r="F147">
        <v>2258.0700000000002</v>
      </c>
      <c r="G147">
        <v>-137.78700000000001</v>
      </c>
      <c r="I147">
        <f>A164</f>
        <v>61.1</v>
      </c>
      <c r="J147">
        <f t="shared" ref="J147:K152" si="279">B164</f>
        <v>2258.33</v>
      </c>
      <c r="K147">
        <f t="shared" si="279"/>
        <v>-137.25200000000001</v>
      </c>
      <c r="M147">
        <f t="shared" ref="M147:M148" si="280">SQRT(F147^2+G147^2)</f>
        <v>2262.269962287658</v>
      </c>
      <c r="N147">
        <f t="shared" ref="N147:N148" si="281">ATAN2(F147,G147)*180/PI()</f>
        <v>-3.4918479456467004</v>
      </c>
      <c r="O147">
        <f t="shared" ref="O147:O148" si="282">SQRT(J147^2+K147^2)</f>
        <v>2262.4969614132078</v>
      </c>
      <c r="P147">
        <f t="shared" ref="P147:P148" si="283">ATAN2(J147,K147)*180/PI()</f>
        <v>-3.477923660700641</v>
      </c>
      <c r="R147">
        <f t="shared" ref="R147:S148" si="284">(1-(M147/O147))*100</f>
        <v>1.0033123996244786E-2</v>
      </c>
      <c r="S147">
        <f t="shared" si="284"/>
        <v>-0.40036200631425878</v>
      </c>
    </row>
    <row r="148" spans="1:19" x14ac:dyDescent="0.25">
      <c r="A148">
        <v>71.099999999999994</v>
      </c>
      <c r="B148">
        <v>2238.2600000000002</v>
      </c>
      <c r="C148">
        <v>-151.53899999999999</v>
      </c>
      <c r="E148">
        <v>61.2</v>
      </c>
      <c r="F148">
        <v>-1251.78</v>
      </c>
      <c r="G148">
        <v>-1990.87</v>
      </c>
      <c r="I148">
        <f t="shared" ref="I148:I152" si="285">A165</f>
        <v>61.2</v>
      </c>
      <c r="J148">
        <f t="shared" si="279"/>
        <v>-1251.53</v>
      </c>
      <c r="K148">
        <f t="shared" si="279"/>
        <v>-1991.21</v>
      </c>
      <c r="M148">
        <f t="shared" si="280"/>
        <v>2351.7050251466489</v>
      </c>
      <c r="N148">
        <f t="shared" si="281"/>
        <v>-122.16005090633618</v>
      </c>
      <c r="O148">
        <f t="shared" si="282"/>
        <v>2351.8598183140084</v>
      </c>
      <c r="P148">
        <f t="shared" si="283"/>
        <v>-122.15048597475325</v>
      </c>
      <c r="R148">
        <f t="shared" si="284"/>
        <v>6.5817344279683887E-3</v>
      </c>
      <c r="S148">
        <f t="shared" si="284"/>
        <v>-7.8304490617409073E-3</v>
      </c>
    </row>
    <row r="149" spans="1:19" x14ac:dyDescent="0.25">
      <c r="A149">
        <v>62.1</v>
      </c>
      <c r="B149">
        <v>2256.52</v>
      </c>
      <c r="C149">
        <v>-136.97</v>
      </c>
      <c r="E149">
        <v>61.3</v>
      </c>
      <c r="F149">
        <v>-1069.9100000000001</v>
      </c>
      <c r="G149">
        <v>2044.16</v>
      </c>
      <c r="I149">
        <f t="shared" si="285"/>
        <v>61.3</v>
      </c>
      <c r="J149">
        <f t="shared" si="279"/>
        <v>-1070.42</v>
      </c>
      <c r="K149">
        <f t="shared" si="279"/>
        <v>2044.09</v>
      </c>
      <c r="M149">
        <f>SQRT(F149^2+G149^2)</f>
        <v>2307.227234951079</v>
      </c>
      <c r="N149">
        <f>ATAN2(F149,G149)*180/PI()</f>
        <v>117.62748655957661</v>
      </c>
      <c r="O149">
        <f>SQRT(J149^2+K149^2)</f>
        <v>2307.4017648645413</v>
      </c>
      <c r="P149">
        <f>ATAN2(J149,K149)*180/PI()</f>
        <v>117.63951262768563</v>
      </c>
      <c r="R149">
        <f>(1-(M149/O149))*100</f>
        <v>7.5639152279372013E-3</v>
      </c>
      <c r="S149">
        <f>(1-(N149/P149))*100</f>
        <v>1.02228136111715E-2</v>
      </c>
    </row>
    <row r="150" spans="1:19" x14ac:dyDescent="0.25">
      <c r="A150">
        <v>62.2</v>
      </c>
      <c r="B150">
        <v>-1249.23</v>
      </c>
      <c r="C150">
        <v>-1989.51</v>
      </c>
      <c r="E150" t="s">
        <v>5</v>
      </c>
      <c r="F150">
        <v>2258.0700000000002</v>
      </c>
      <c r="G150">
        <v>-137.78700000000001</v>
      </c>
      <c r="I150" t="str">
        <f>A167</f>
        <v>61S.1</v>
      </c>
      <c r="J150">
        <f t="shared" si="279"/>
        <v>2258.33</v>
      </c>
      <c r="K150">
        <f t="shared" si="279"/>
        <v>-137.25200000000001</v>
      </c>
      <c r="M150">
        <f t="shared" ref="M150:M151" si="286">SQRT(F150^2+G150^2)</f>
        <v>2262.269962287658</v>
      </c>
      <c r="N150">
        <f t="shared" ref="N150:N151" si="287">ATAN2(F150,G150)*180/PI()</f>
        <v>-3.4918479456467004</v>
      </c>
      <c r="O150">
        <f t="shared" ref="O150:O151" si="288">SQRT(J150^2+K150^2)</f>
        <v>2262.4969614132078</v>
      </c>
      <c r="P150">
        <f t="shared" ref="P150:P151" si="289">ATAN2(J150,K150)*180/PI()</f>
        <v>-3.477923660700641</v>
      </c>
      <c r="R150">
        <f t="shared" ref="R150:S151" si="290">(1-(M150/O150))*100</f>
        <v>1.0033123996244786E-2</v>
      </c>
      <c r="S150">
        <f t="shared" si="290"/>
        <v>-0.40036200631425878</v>
      </c>
    </row>
    <row r="151" spans="1:19" x14ac:dyDescent="0.25">
      <c r="A151">
        <v>62.3</v>
      </c>
      <c r="B151">
        <v>-1067.6600000000001</v>
      </c>
      <c r="C151">
        <v>2039.97</v>
      </c>
      <c r="E151" t="s">
        <v>6</v>
      </c>
      <c r="F151">
        <v>-1251.78</v>
      </c>
      <c r="G151">
        <v>-1990.87</v>
      </c>
      <c r="I151" t="str">
        <f t="shared" si="285"/>
        <v>61S.2</v>
      </c>
      <c r="J151">
        <f t="shared" si="279"/>
        <v>-1251.53</v>
      </c>
      <c r="K151">
        <f t="shared" si="279"/>
        <v>-1991.21</v>
      </c>
      <c r="M151">
        <f t="shared" si="286"/>
        <v>2351.7050251466489</v>
      </c>
      <c r="N151">
        <f t="shared" si="287"/>
        <v>-122.16005090633618</v>
      </c>
      <c r="O151">
        <f t="shared" si="288"/>
        <v>2351.8598183140084</v>
      </c>
      <c r="P151">
        <f t="shared" si="289"/>
        <v>-122.15048597475325</v>
      </c>
      <c r="R151">
        <f t="shared" si="290"/>
        <v>6.5817344279683887E-3</v>
      </c>
      <c r="S151">
        <f t="shared" si="290"/>
        <v>-7.8304490617409073E-3</v>
      </c>
    </row>
    <row r="152" spans="1:19" x14ac:dyDescent="0.25">
      <c r="A152">
        <v>63.1</v>
      </c>
      <c r="B152">
        <v>2255.12</v>
      </c>
      <c r="C152">
        <v>-136.483</v>
      </c>
      <c r="E152" t="s">
        <v>7</v>
      </c>
      <c r="F152">
        <v>-1069.9100000000001</v>
      </c>
      <c r="G152">
        <v>2044.16</v>
      </c>
      <c r="I152" t="str">
        <f t="shared" si="285"/>
        <v>61S.3</v>
      </c>
      <c r="J152">
        <f t="shared" si="279"/>
        <v>-1070.42</v>
      </c>
      <c r="K152">
        <f t="shared" si="279"/>
        <v>2044.09</v>
      </c>
      <c r="M152">
        <f>SQRT(F152^2+G152^2)</f>
        <v>2307.227234951079</v>
      </c>
      <c r="N152">
        <f>ATAN2(F152,G152)*180/PI()</f>
        <v>117.62748655957661</v>
      </c>
      <c r="O152">
        <f>SQRT(J152^2+K152^2)</f>
        <v>2307.4017648645413</v>
      </c>
      <c r="P152">
        <f>ATAN2(J152,K152)*180/PI()</f>
        <v>117.63951262768563</v>
      </c>
      <c r="R152">
        <f>(1-(M152/O152))*100</f>
        <v>7.5639152279372013E-3</v>
      </c>
      <c r="S152">
        <f>(1-(N152/P152))*100</f>
        <v>1.02228136111715E-2</v>
      </c>
    </row>
    <row r="153" spans="1:19" x14ac:dyDescent="0.25">
      <c r="A153">
        <v>63.2</v>
      </c>
      <c r="B153">
        <v>-1247.78</v>
      </c>
      <c r="C153">
        <v>-1988.01</v>
      </c>
      <c r="E153">
        <v>62.1</v>
      </c>
      <c r="F153">
        <v>2256.2600000000002</v>
      </c>
      <c r="G153">
        <v>-137.505</v>
      </c>
      <c r="I153">
        <f>A149</f>
        <v>62.1</v>
      </c>
      <c r="J153">
        <f t="shared" ref="J153:K167" si="291">B149</f>
        <v>2256.52</v>
      </c>
      <c r="K153">
        <f t="shared" si="291"/>
        <v>-136.97</v>
      </c>
      <c r="M153">
        <f>SQRT(F153^2+G153^2)</f>
        <v>2260.4461534451557</v>
      </c>
      <c r="N153">
        <f>ATAN2(F153,G153)*180/PI()</f>
        <v>-3.4875076165900922</v>
      </c>
      <c r="O153">
        <f>SQRT(J153^2+K153^2)</f>
        <v>2260.6731942720071</v>
      </c>
      <c r="P153">
        <f>ATAN2(J153,K153)*180/PI()</f>
        <v>-3.4735725341512413</v>
      </c>
      <c r="R153">
        <f>(1-(M153/O153))*100</f>
        <v>1.0043062722497886E-2</v>
      </c>
      <c r="S153">
        <f>(1-(N153/P153))*100</f>
        <v>-0.40117436160738151</v>
      </c>
    </row>
    <row r="154" spans="1:19" x14ac:dyDescent="0.25">
      <c r="A154">
        <v>63.3</v>
      </c>
      <c r="B154">
        <v>-1066.2</v>
      </c>
      <c r="C154">
        <v>2037.98</v>
      </c>
      <c r="E154">
        <v>62.2</v>
      </c>
      <c r="F154">
        <v>-1249.47</v>
      </c>
      <c r="G154">
        <v>-1989.17</v>
      </c>
      <c r="I154">
        <f t="shared" ref="I154:I167" si="292">A150</f>
        <v>62.2</v>
      </c>
      <c r="J154">
        <f t="shared" si="291"/>
        <v>-1249.23</v>
      </c>
      <c r="K154">
        <f t="shared" si="291"/>
        <v>-1989.51</v>
      </c>
      <c r="M154">
        <f t="shared" ref="M154:M155" si="293">SQRT(F154^2+G154^2)</f>
        <v>2349.0365194692058</v>
      </c>
      <c r="N154">
        <f t="shared" ref="N154:N155" si="294">ATAN2(F154,G154)*180/PI()</f>
        <v>-122.13442363686531</v>
      </c>
      <c r="O154">
        <f t="shared" ref="O154:O155" si="295">SQRT(J154^2+K154^2)</f>
        <v>2349.1968059317633</v>
      </c>
      <c r="P154">
        <f t="shared" ref="P154:P155" si="296">ATAN2(J154,K154)*180/PI()</f>
        <v>-122.12505608291568</v>
      </c>
      <c r="R154">
        <f t="shared" ref="R154:S155" si="297">(1-(M154/O154))*100</f>
        <v>6.8230325425577831E-3</v>
      </c>
      <c r="S154">
        <f t="shared" si="297"/>
        <v>-7.6704603052757392E-3</v>
      </c>
    </row>
    <row r="155" spans="1:19" x14ac:dyDescent="0.25">
      <c r="A155">
        <v>64.099999999999994</v>
      </c>
      <c r="B155">
        <v>2254.5</v>
      </c>
      <c r="C155">
        <v>-135.65100000000001</v>
      </c>
      <c r="E155">
        <v>62.3</v>
      </c>
      <c r="F155">
        <v>-1067.1500000000001</v>
      </c>
      <c r="G155">
        <v>2040.03</v>
      </c>
      <c r="I155">
        <f t="shared" si="292"/>
        <v>62.3</v>
      </c>
      <c r="J155">
        <f t="shared" si="291"/>
        <v>-1067.6600000000001</v>
      </c>
      <c r="K155">
        <f t="shared" si="291"/>
        <v>2039.97</v>
      </c>
      <c r="M155">
        <f t="shared" si="293"/>
        <v>2302.2883232557992</v>
      </c>
      <c r="N155">
        <f t="shared" si="294"/>
        <v>117.6142932592942</v>
      </c>
      <c r="O155">
        <f t="shared" si="295"/>
        <v>2302.4716016706916</v>
      </c>
      <c r="P155">
        <f t="shared" si="296"/>
        <v>117.62623073389308</v>
      </c>
      <c r="R155">
        <f t="shared" si="297"/>
        <v>7.960072765256232E-3</v>
      </c>
      <c r="S155">
        <f t="shared" si="297"/>
        <v>1.0148650113495084E-2</v>
      </c>
    </row>
    <row r="156" spans="1:19" x14ac:dyDescent="0.25">
      <c r="A156">
        <v>64.2</v>
      </c>
      <c r="B156">
        <v>-1244.1300000000001</v>
      </c>
      <c r="C156">
        <v>-1985.05</v>
      </c>
      <c r="E156">
        <v>63.1</v>
      </c>
      <c r="F156">
        <v>2254.86</v>
      </c>
      <c r="G156">
        <v>-137.018</v>
      </c>
      <c r="I156">
        <f t="shared" si="292"/>
        <v>63.1</v>
      </c>
      <c r="J156">
        <f t="shared" si="291"/>
        <v>2255.12</v>
      </c>
      <c r="K156">
        <f t="shared" si="291"/>
        <v>-136.483</v>
      </c>
      <c r="M156">
        <f>SQRT(F156^2+G156^2)</f>
        <v>2259.0191570511306</v>
      </c>
      <c r="N156">
        <f>ATAN2(F156,G156)*180/PI()</f>
        <v>-3.4773386570572624</v>
      </c>
      <c r="O156">
        <f>SQRT(J156^2+K156^2)</f>
        <v>2259.2462954908215</v>
      </c>
      <c r="P156">
        <f>ATAN2(J156,K156)*180/PI()</f>
        <v>-3.4633957953128554</v>
      </c>
      <c r="R156">
        <f>(1-(M156/O156))*100</f>
        <v>1.0053726330949697E-2</v>
      </c>
      <c r="S156">
        <f>(1-(N156/P156))*100</f>
        <v>-0.40257777535206429</v>
      </c>
    </row>
    <row r="157" spans="1:19" x14ac:dyDescent="0.25">
      <c r="A157">
        <v>64.3</v>
      </c>
      <c r="B157">
        <v>-1062.57</v>
      </c>
      <c r="C157">
        <v>2033.92</v>
      </c>
      <c r="E157">
        <v>63.2</v>
      </c>
      <c r="F157">
        <v>-1248.02</v>
      </c>
      <c r="G157">
        <v>-1987.67</v>
      </c>
      <c r="I157">
        <f t="shared" si="292"/>
        <v>63.2</v>
      </c>
      <c r="J157">
        <f t="shared" si="291"/>
        <v>-1247.78</v>
      </c>
      <c r="K157">
        <f t="shared" si="291"/>
        <v>-1988.01</v>
      </c>
      <c r="M157">
        <f t="shared" ref="M157:M158" si="298">SQRT(F157^2+G157^2)</f>
        <v>2346.9950893216628</v>
      </c>
      <c r="N157">
        <f t="shared" ref="N157:N158" si="299">ATAN2(F157,G157)*180/PI()</f>
        <v>-122.12392624518895</v>
      </c>
      <c r="O157">
        <f t="shared" ref="O157:O158" si="300">SQRT(J157^2+K157^2)</f>
        <v>2347.1554461730907</v>
      </c>
      <c r="P157">
        <f t="shared" ref="P157:P158" si="301">ATAN2(J157,K157)*180/PI()</f>
        <v>-122.11455126100356</v>
      </c>
      <c r="R157">
        <f t="shared" ref="R157:S158" si="302">(1-(M157/O157))*100</f>
        <v>6.8319655474602392E-3</v>
      </c>
      <c r="S157">
        <f t="shared" si="302"/>
        <v>-7.677204795486503E-3</v>
      </c>
    </row>
    <row r="158" spans="1:19" x14ac:dyDescent="0.25">
      <c r="A158">
        <v>65.099999999999994</v>
      </c>
      <c r="B158">
        <v>2252.9499999999998</v>
      </c>
      <c r="C158">
        <v>-136.06899999999999</v>
      </c>
      <c r="E158">
        <v>63.3</v>
      </c>
      <c r="F158">
        <v>-1065.68</v>
      </c>
      <c r="G158">
        <v>2038.04</v>
      </c>
      <c r="I158">
        <f t="shared" si="292"/>
        <v>63.3</v>
      </c>
      <c r="J158">
        <f t="shared" si="291"/>
        <v>-1066.2</v>
      </c>
      <c r="K158">
        <f t="shared" si="291"/>
        <v>2037.98</v>
      </c>
      <c r="M158">
        <f t="shared" si="298"/>
        <v>2299.8436694697316</v>
      </c>
      <c r="N158">
        <f t="shared" si="299"/>
        <v>117.60482261211963</v>
      </c>
      <c r="O158">
        <f t="shared" si="300"/>
        <v>2300.0315042190182</v>
      </c>
      <c r="P158">
        <f t="shared" si="301"/>
        <v>117.61699425674296</v>
      </c>
      <c r="R158">
        <f t="shared" si="302"/>
        <v>8.1666163677329706E-3</v>
      </c>
      <c r="S158">
        <f t="shared" si="302"/>
        <v>1.0348542487625956E-2</v>
      </c>
    </row>
    <row r="159" spans="1:19" x14ac:dyDescent="0.25">
      <c r="A159">
        <v>65.2</v>
      </c>
      <c r="B159">
        <v>-1242.19</v>
      </c>
      <c r="C159">
        <v>-1985.43</v>
      </c>
      <c r="E159">
        <v>64.099999999999994</v>
      </c>
      <c r="F159">
        <v>2254.2399999999998</v>
      </c>
      <c r="G159">
        <v>-136.185</v>
      </c>
      <c r="I159">
        <f t="shared" si="292"/>
        <v>64.099999999999994</v>
      </c>
      <c r="J159">
        <f t="shared" si="291"/>
        <v>2254.5</v>
      </c>
      <c r="K159">
        <f t="shared" si="291"/>
        <v>-135.65100000000001</v>
      </c>
      <c r="M159">
        <f>SQRT(F159^2+G159^2)</f>
        <v>2258.3499135043267</v>
      </c>
      <c r="N159">
        <f>ATAN2(F159,G159)*180/PI()</f>
        <v>-3.4571978959583705</v>
      </c>
      <c r="O159">
        <f>SQRT(J159^2+K159^2)</f>
        <v>2258.5773052523573</v>
      </c>
      <c r="P159">
        <f>ATAN2(J159,K159)*180/PI()</f>
        <v>-3.4432782520207494</v>
      </c>
      <c r="R159">
        <f>(1-(M159/O159))*100</f>
        <v>1.006791963692466E-2</v>
      </c>
      <c r="S159">
        <f>(1-(N159/P159))*100</f>
        <v>-0.40425556457577283</v>
      </c>
    </row>
    <row r="160" spans="1:19" x14ac:dyDescent="0.25">
      <c r="A160">
        <v>65.3</v>
      </c>
      <c r="B160">
        <v>-1058.97</v>
      </c>
      <c r="C160">
        <v>2027.55</v>
      </c>
      <c r="E160">
        <v>64.2</v>
      </c>
      <c r="F160">
        <v>-1244.3699999999999</v>
      </c>
      <c r="G160">
        <v>-1984.71</v>
      </c>
      <c r="I160">
        <f t="shared" si="292"/>
        <v>64.2</v>
      </c>
      <c r="J160">
        <f t="shared" si="291"/>
        <v>-1244.1300000000001</v>
      </c>
      <c r="K160">
        <f t="shared" si="291"/>
        <v>-1985.05</v>
      </c>
      <c r="M160">
        <f t="shared" ref="M160:M161" si="303">SQRT(F160^2+G160^2)</f>
        <v>2342.5478609838474</v>
      </c>
      <c r="N160">
        <f t="shared" ref="N160:N161" si="304">ATAN2(F160,G160)*180/PI()</f>
        <v>-122.08681748395654</v>
      </c>
      <c r="O160">
        <f t="shared" ref="O160:O161" si="305">SQRT(J160^2+K160^2)</f>
        <v>2342.7084665830703</v>
      </c>
      <c r="P160">
        <f t="shared" ref="P160:P161" si="306">ATAN2(J160,K160)*180/PI()</f>
        <v>-122.07742724551686</v>
      </c>
      <c r="R160">
        <f t="shared" ref="R160:S161" si="307">(1-(M160/O160))*100</f>
        <v>6.8555520891244726E-3</v>
      </c>
      <c r="S160">
        <f t="shared" si="307"/>
        <v>-7.6920350072562371E-3</v>
      </c>
    </row>
    <row r="161" spans="1:19" x14ac:dyDescent="0.25">
      <c r="A161">
        <v>66.099999999999994</v>
      </c>
      <c r="B161">
        <v>2253.48</v>
      </c>
      <c r="C161">
        <v>-137.14500000000001</v>
      </c>
      <c r="E161">
        <v>64.3</v>
      </c>
      <c r="F161">
        <v>-1062.06</v>
      </c>
      <c r="G161">
        <v>2033.98</v>
      </c>
      <c r="I161">
        <f t="shared" si="292"/>
        <v>64.3</v>
      </c>
      <c r="J161">
        <f t="shared" si="291"/>
        <v>-1062.57</v>
      </c>
      <c r="K161">
        <f t="shared" si="291"/>
        <v>2033.92</v>
      </c>
      <c r="M161">
        <f t="shared" si="303"/>
        <v>2294.5688231125255</v>
      </c>
      <c r="N161">
        <f t="shared" si="304"/>
        <v>117.57169640424331</v>
      </c>
      <c r="O161">
        <f t="shared" si="305"/>
        <v>2294.7517450260279</v>
      </c>
      <c r="P161">
        <f t="shared" si="306"/>
        <v>117.58367743603871</v>
      </c>
      <c r="R161">
        <f t="shared" si="307"/>
        <v>7.9713160213934486E-3</v>
      </c>
      <c r="S161">
        <f t="shared" si="307"/>
        <v>1.0189366463653204E-2</v>
      </c>
    </row>
    <row r="162" spans="1:19" x14ac:dyDescent="0.25">
      <c r="A162">
        <v>66.2</v>
      </c>
      <c r="B162">
        <v>-1241.52</v>
      </c>
      <c r="C162">
        <v>-1986.56</v>
      </c>
      <c r="E162">
        <v>65.099999999999994</v>
      </c>
      <c r="F162">
        <v>2252.69</v>
      </c>
      <c r="G162">
        <v>-136.60400000000001</v>
      </c>
      <c r="I162">
        <f t="shared" si="292"/>
        <v>65.099999999999994</v>
      </c>
      <c r="J162">
        <f t="shared" si="291"/>
        <v>2252.9499999999998</v>
      </c>
      <c r="K162">
        <f t="shared" si="291"/>
        <v>-136.06899999999999</v>
      </c>
      <c r="M162">
        <f>SQRT(F162^2+G162^2)</f>
        <v>2256.828059227375</v>
      </c>
      <c r="N162">
        <f>ATAN2(F162,G162)*180/PI()</f>
        <v>-3.4701889821838376</v>
      </c>
      <c r="O162">
        <f>SQRT(J162^2+K162^2)</f>
        <v>2257.055266328452</v>
      </c>
      <c r="P162">
        <f>ATAN2(J162,K162)*180/PI()</f>
        <v>-3.4562333048541363</v>
      </c>
      <c r="R162">
        <f>(1-(M162/O162))*100</f>
        <v>1.0066528031749122E-2</v>
      </c>
      <c r="S162">
        <f>(1-(N162/P162))*100</f>
        <v>-0.40378284967339528</v>
      </c>
    </row>
    <row r="163" spans="1:19" x14ac:dyDescent="0.25">
      <c r="A163">
        <v>66.3</v>
      </c>
      <c r="B163">
        <v>-1057.1400000000001</v>
      </c>
      <c r="C163">
        <v>2024.24</v>
      </c>
      <c r="E163">
        <v>65.2</v>
      </c>
      <c r="F163">
        <v>-1242.43</v>
      </c>
      <c r="G163">
        <v>-1985.1</v>
      </c>
      <c r="I163">
        <f t="shared" si="292"/>
        <v>65.2</v>
      </c>
      <c r="J163">
        <f t="shared" si="291"/>
        <v>-1242.19</v>
      </c>
      <c r="K163">
        <f t="shared" si="291"/>
        <v>-1985.43</v>
      </c>
      <c r="M163">
        <f>SQRT(F163^2+G163^2)</f>
        <v>2341.8484824813067</v>
      </c>
      <c r="N163">
        <f>ATAN2(F163,G163)*180/PI()</f>
        <v>-122.04153515069044</v>
      </c>
      <c r="O163">
        <f>SQRT(J163^2+K163^2)</f>
        <v>2342.0009139622471</v>
      </c>
      <c r="P163">
        <f>ATAN2(J163,K163)*180/PI()</f>
        <v>-122.0322749751756</v>
      </c>
      <c r="R163">
        <f>(1-(M163/O163))*100</f>
        <v>6.5086004036762901E-3</v>
      </c>
      <c r="S163">
        <f>(1-(N163/P163))*100</f>
        <v>-7.5883003219701095E-3</v>
      </c>
    </row>
    <row r="164" spans="1:19" x14ac:dyDescent="0.25">
      <c r="A164">
        <v>61.1</v>
      </c>
      <c r="B164">
        <v>2258.33</v>
      </c>
      <c r="C164">
        <v>-137.25200000000001</v>
      </c>
      <c r="E164">
        <v>65.3</v>
      </c>
      <c r="F164">
        <v>-1058.46</v>
      </c>
      <c r="G164">
        <v>2027.61</v>
      </c>
      <c r="I164">
        <f t="shared" si="292"/>
        <v>65.3</v>
      </c>
      <c r="J164">
        <f t="shared" si="291"/>
        <v>-1058.97</v>
      </c>
      <c r="K164">
        <f t="shared" si="291"/>
        <v>2027.55</v>
      </c>
      <c r="M164">
        <f t="shared" ref="M164:M165" si="308">SQRT(F164^2+G164^2)</f>
        <v>2287.2559724919292</v>
      </c>
      <c r="N164">
        <f t="shared" ref="N164:N165" si="309">ATAN2(F164,G164)*180/PI()</f>
        <v>117.56561552342008</v>
      </c>
      <c r="O164">
        <f t="shared" ref="O164:O165" si="310">SQRT(J164^2+K164^2)</f>
        <v>2287.4388436415079</v>
      </c>
      <c r="P164">
        <f t="shared" ref="P164:P165" si="311">ATAN2(J164,K164)*180/PI()</f>
        <v>117.57763534443687</v>
      </c>
      <c r="R164">
        <f t="shared" ref="R164:S165" si="312">(1-(M164/O164))*100</f>
        <v>7.9945809299819537E-3</v>
      </c>
      <c r="S164">
        <f t="shared" si="312"/>
        <v>1.0222880381616228E-2</v>
      </c>
    </row>
    <row r="165" spans="1:19" x14ac:dyDescent="0.25">
      <c r="A165">
        <v>61.2</v>
      </c>
      <c r="B165">
        <v>-1251.53</v>
      </c>
      <c r="C165">
        <v>-1991.21</v>
      </c>
      <c r="E165">
        <v>66.099999999999994</v>
      </c>
      <c r="F165">
        <v>2253.2199999999998</v>
      </c>
      <c r="G165">
        <v>-137.68</v>
      </c>
      <c r="I165">
        <f t="shared" si="292"/>
        <v>66.099999999999994</v>
      </c>
      <c r="J165">
        <f t="shared" si="291"/>
        <v>2253.48</v>
      </c>
      <c r="K165">
        <f t="shared" si="291"/>
        <v>-137.14500000000001</v>
      </c>
      <c r="M165">
        <f t="shared" si="308"/>
        <v>2257.4224573171941</v>
      </c>
      <c r="N165">
        <f t="shared" si="309"/>
        <v>-3.4966346944188786</v>
      </c>
      <c r="O165">
        <f t="shared" si="310"/>
        <v>2257.6494106537002</v>
      </c>
      <c r="P165">
        <f t="shared" si="311"/>
        <v>-3.4826800306030372</v>
      </c>
      <c r="R165">
        <f t="shared" si="312"/>
        <v>1.0052638617630283E-2</v>
      </c>
      <c r="S165">
        <f t="shared" si="312"/>
        <v>-0.40068750770150263</v>
      </c>
    </row>
    <row r="166" spans="1:19" x14ac:dyDescent="0.25">
      <c r="A166">
        <v>61.3</v>
      </c>
      <c r="B166">
        <v>-1070.42</v>
      </c>
      <c r="C166">
        <v>2044.09</v>
      </c>
      <c r="E166">
        <v>66.2</v>
      </c>
      <c r="F166">
        <v>-1241.76</v>
      </c>
      <c r="G166">
        <v>-1986.23</v>
      </c>
      <c r="I166">
        <f t="shared" si="292"/>
        <v>66.2</v>
      </c>
      <c r="J166">
        <f t="shared" si="291"/>
        <v>-1241.52</v>
      </c>
      <c r="K166">
        <f t="shared" si="291"/>
        <v>-1986.56</v>
      </c>
      <c r="M166">
        <f>SQRT(F166^2+G166^2)</f>
        <v>2342.4511756918223</v>
      </c>
      <c r="N166">
        <f>ATAN2(F166,G166)*180/PI()</f>
        <v>-122.01297990330954</v>
      </c>
      <c r="O166">
        <f>SQRT(J166^2+K166^2)</f>
        <v>2342.6037957793887</v>
      </c>
      <c r="P166">
        <f>ATAN2(J166,K166)*180/PI()</f>
        <v>-122.00372396979665</v>
      </c>
      <c r="R166">
        <f>(1-(M166/O166))*100</f>
        <v>6.5149765334338028E-3</v>
      </c>
      <c r="S166">
        <f>(1-(N166/P166))*100</f>
        <v>-7.5865991723267356E-3</v>
      </c>
    </row>
    <row r="167" spans="1:19" x14ac:dyDescent="0.25">
      <c r="A167" t="s">
        <v>5</v>
      </c>
      <c r="B167">
        <v>2258.33</v>
      </c>
      <c r="C167">
        <v>-137.25200000000001</v>
      </c>
      <c r="E167">
        <v>66.3</v>
      </c>
      <c r="F167">
        <v>-1056.6300000000001</v>
      </c>
      <c r="G167">
        <v>2024.3</v>
      </c>
      <c r="I167">
        <f t="shared" si="292"/>
        <v>66.3</v>
      </c>
      <c r="J167">
        <f t="shared" si="291"/>
        <v>-1057.1400000000001</v>
      </c>
      <c r="K167">
        <f t="shared" si="291"/>
        <v>2024.24</v>
      </c>
      <c r="M167">
        <f t="shared" ref="M167:M168" si="313">SQRT(F167^2+G167^2)</f>
        <v>2283.4748623315299</v>
      </c>
      <c r="N167">
        <f t="shared" ref="N167:N168" si="314">ATAN2(F167,G167)*180/PI()</f>
        <v>117.5633444472865</v>
      </c>
      <c r="O167">
        <f t="shared" ref="O167:O168" si="315">SQRT(J167^2+K167^2)</f>
        <v>2283.6577145448045</v>
      </c>
      <c r="P167">
        <f t="shared" ref="P167:P168" si="316">ATAN2(J167,K167)*180/PI()</f>
        <v>117.57538435173076</v>
      </c>
      <c r="R167">
        <f t="shared" ref="R167:S168" si="317">(1-(M167/O167))*100</f>
        <v>8.0069886178701921E-3</v>
      </c>
      <c r="S167">
        <f t="shared" si="317"/>
        <v>1.0240157419560969E-2</v>
      </c>
    </row>
    <row r="168" spans="1:19" x14ac:dyDescent="0.25">
      <c r="A168" t="s">
        <v>6</v>
      </c>
      <c r="B168">
        <v>-1251.53</v>
      </c>
      <c r="C168">
        <v>-1991.21</v>
      </c>
      <c r="E168">
        <v>160.1</v>
      </c>
      <c r="F168">
        <v>2257.8000000000002</v>
      </c>
      <c r="G168">
        <v>-137.982</v>
      </c>
      <c r="I168">
        <f>A40</f>
        <v>160.1</v>
      </c>
      <c r="J168">
        <f t="shared" ref="J168:K176" si="318">B40</f>
        <v>2258.06</v>
      </c>
      <c r="K168">
        <f t="shared" si="318"/>
        <v>-137.447</v>
      </c>
      <c r="M168">
        <f t="shared" si="313"/>
        <v>2262.0123501705293</v>
      </c>
      <c r="N168">
        <f t="shared" si="314"/>
        <v>-3.4971945787406686</v>
      </c>
      <c r="O168">
        <f t="shared" si="315"/>
        <v>2262.2392979985561</v>
      </c>
      <c r="P168">
        <f t="shared" si="316"/>
        <v>-3.4832681715763436</v>
      </c>
      <c r="R168">
        <f t="shared" si="317"/>
        <v>1.0031999188930829E-2</v>
      </c>
      <c r="S168">
        <f t="shared" si="317"/>
        <v>-0.39980864172231012</v>
      </c>
    </row>
    <row r="169" spans="1:19" x14ac:dyDescent="0.25">
      <c r="A169" t="s">
        <v>7</v>
      </c>
      <c r="B169">
        <v>-1070.42</v>
      </c>
      <c r="C169">
        <v>2044.09</v>
      </c>
      <c r="E169">
        <v>160.19999999999999</v>
      </c>
      <c r="F169">
        <v>-1251.83</v>
      </c>
      <c r="G169">
        <v>-1990.62</v>
      </c>
      <c r="I169">
        <f t="shared" ref="I169:I170" si="319">A41</f>
        <v>160.19999999999999</v>
      </c>
      <c r="J169">
        <f t="shared" si="318"/>
        <v>-1251.5899999999999</v>
      </c>
      <c r="K169">
        <f t="shared" si="318"/>
        <v>-1990.96</v>
      </c>
      <c r="M169">
        <f>SQRT(F169^2+G169^2)</f>
        <v>2351.5200048691909</v>
      </c>
      <c r="N169">
        <f>ATAN2(F169,G169)*180/PI()</f>
        <v>-122.16432459571034</v>
      </c>
      <c r="O169">
        <f>SQRT(J169^2+K169^2)</f>
        <v>2351.680090849944</v>
      </c>
      <c r="P169">
        <f>ATAN2(J169,K169)*180/PI()</f>
        <v>-122.15496489721797</v>
      </c>
      <c r="R169">
        <f>(1-(M169/O169))*100</f>
        <v>6.8073026333825837E-3</v>
      </c>
      <c r="S169">
        <f>(1-(N169/P169))*100</f>
        <v>-7.6621515140651297E-3</v>
      </c>
    </row>
    <row r="170" spans="1:19" x14ac:dyDescent="0.25">
      <c r="A170">
        <v>58.2</v>
      </c>
      <c r="B170">
        <v>-1243.53</v>
      </c>
      <c r="C170">
        <v>-2010.19</v>
      </c>
      <c r="E170">
        <v>160.30000000000001</v>
      </c>
      <c r="F170">
        <v>-1069.6400000000001</v>
      </c>
      <c r="G170">
        <v>2044.08</v>
      </c>
      <c r="I170">
        <f t="shared" si="319"/>
        <v>160.30000000000001</v>
      </c>
      <c r="J170">
        <f t="shared" si="318"/>
        <v>-1070.1500000000001</v>
      </c>
      <c r="K170">
        <f t="shared" si="318"/>
        <v>2044.01</v>
      </c>
      <c r="M170">
        <f t="shared" ref="M170:M171" si="320">SQRT(F170^2+G170^2)</f>
        <v>2307.0311606044684</v>
      </c>
      <c r="N170">
        <f t="shared" ref="N170:N171" si="321">ATAN2(F170,G170)*180/PI()</f>
        <v>117.62246692004511</v>
      </c>
      <c r="O170">
        <f t="shared" ref="O170:O171" si="322">SQRT(J170^2+K170^2)</f>
        <v>2307.2056480946817</v>
      </c>
      <c r="P170">
        <f t="shared" ref="P170:P171" si="323">ATAN2(J170,K170)*180/PI()</f>
        <v>117.6344943899491</v>
      </c>
      <c r="R170">
        <f t="shared" ref="R170:S171" si="324">(1-(M170/O170))*100</f>
        <v>7.5627194462413172E-3</v>
      </c>
      <c r="S170">
        <f t="shared" si="324"/>
        <v>1.0224441365058734E-2</v>
      </c>
    </row>
    <row r="171" spans="1:19" x14ac:dyDescent="0.25">
      <c r="A171">
        <v>59.2</v>
      </c>
      <c r="B171">
        <v>-1243.3399999999999</v>
      </c>
      <c r="C171">
        <v>-2009.37</v>
      </c>
      <c r="E171" t="s">
        <v>2</v>
      </c>
      <c r="F171">
        <v>2257.79</v>
      </c>
      <c r="G171">
        <v>-138.04900000000001</v>
      </c>
      <c r="I171" t="str">
        <f>A43</f>
        <v>160R.1</v>
      </c>
      <c r="J171">
        <f t="shared" si="318"/>
        <v>2258.0500000000002</v>
      </c>
      <c r="K171">
        <f t="shared" si="318"/>
        <v>-137.51400000000001</v>
      </c>
      <c r="M171">
        <f t="shared" si="320"/>
        <v>2262.006456777036</v>
      </c>
      <c r="N171">
        <f t="shared" si="321"/>
        <v>-3.498903954394033</v>
      </c>
      <c r="O171">
        <f t="shared" si="322"/>
        <v>2262.2333882020221</v>
      </c>
      <c r="P171">
        <f t="shared" si="323"/>
        <v>-3.4849773394204293</v>
      </c>
      <c r="R171">
        <f t="shared" si="324"/>
        <v>1.0031300314528035E-2</v>
      </c>
      <c r="S171">
        <f t="shared" si="324"/>
        <v>-0.39961852308398882</v>
      </c>
    </row>
    <row r="172" spans="1:19" x14ac:dyDescent="0.25">
      <c r="A172">
        <v>55.1</v>
      </c>
      <c r="B172">
        <v>2284.48</v>
      </c>
      <c r="C172">
        <v>-100.608</v>
      </c>
      <c r="E172" t="s">
        <v>3</v>
      </c>
      <c r="F172">
        <v>-1267.52</v>
      </c>
      <c r="G172">
        <v>-2015.47</v>
      </c>
      <c r="I172" t="str">
        <f>A44</f>
        <v>160R.2</v>
      </c>
      <c r="J172">
        <f t="shared" si="318"/>
        <v>-1267.28</v>
      </c>
      <c r="K172">
        <f t="shared" si="318"/>
        <v>-2015.82</v>
      </c>
      <c r="M172">
        <f>SQRT(F172^2+G172^2)</f>
        <v>2380.9087070486344</v>
      </c>
      <c r="N172">
        <f>ATAN2(F172,G172)*180/PI()</f>
        <v>-122.16560229236796</v>
      </c>
      <c r="O172">
        <f>SQRT(J172^2+K172^2)</f>
        <v>2381.0772500698081</v>
      </c>
      <c r="P172">
        <f>ATAN2(J172,K172)*180/PI()</f>
        <v>-122.156229960753</v>
      </c>
      <c r="R172">
        <f>(1-(M172/O172))*100</f>
        <v>7.0784356605346765E-3</v>
      </c>
      <c r="S172">
        <f>(1-(N172/P172))*100</f>
        <v>-7.6724139390860202E-3</v>
      </c>
    </row>
    <row r="173" spans="1:19" x14ac:dyDescent="0.25">
      <c r="A173">
        <v>55.2</v>
      </c>
      <c r="B173">
        <v>-1240.3800000000001</v>
      </c>
      <c r="C173">
        <v>-2022.51</v>
      </c>
      <c r="E173" t="s">
        <v>4</v>
      </c>
      <c r="F173">
        <v>-1103.02</v>
      </c>
      <c r="G173">
        <v>2107.98</v>
      </c>
      <c r="I173" t="str">
        <f t="shared" ref="I173" si="325">A45</f>
        <v>160R.3</v>
      </c>
      <c r="J173">
        <f t="shared" si="318"/>
        <v>-1103.55</v>
      </c>
      <c r="K173">
        <f t="shared" si="318"/>
        <v>2107.91</v>
      </c>
      <c r="M173">
        <f>SQRT(F173^2+G173^2)</f>
        <v>2379.1243769084454</v>
      </c>
      <c r="N173">
        <f>ATAN2(F173,G173)*180/PI()</f>
        <v>117.62122881577923</v>
      </c>
      <c r="O173">
        <f>SQRT(J173^2+K173^2)</f>
        <v>2379.3081285533408</v>
      </c>
      <c r="P173">
        <f>ATAN2(J173,K173)*180/PI()</f>
        <v>117.63331862451268</v>
      </c>
      <c r="R173">
        <f>(1-(M173/O173))*100</f>
        <v>7.7229024139535696E-3</v>
      </c>
      <c r="S173">
        <f>(1-(N173/P173))*100</f>
        <v>1.0277537754455057E-2</v>
      </c>
    </row>
    <row r="174" spans="1:19" x14ac:dyDescent="0.25">
      <c r="A174">
        <v>55.3</v>
      </c>
      <c r="B174">
        <v>-1105.56</v>
      </c>
      <c r="C174">
        <v>2049</v>
      </c>
      <c r="E174">
        <v>67.099999999999994</v>
      </c>
      <c r="F174">
        <v>2251.69</v>
      </c>
      <c r="G174">
        <v>-148.41</v>
      </c>
      <c r="I174">
        <f>A46</f>
        <v>67.099999999999994</v>
      </c>
      <c r="J174">
        <f t="shared" si="318"/>
        <v>2251.9499999999998</v>
      </c>
      <c r="K174">
        <f t="shared" si="318"/>
        <v>-147.87799999999999</v>
      </c>
      <c r="M174">
        <f t="shared" ref="M174:M175" si="326">SQRT(F174^2+G174^2)</f>
        <v>2256.5755879650919</v>
      </c>
      <c r="N174">
        <f t="shared" ref="N174:N175" si="327">ATAN2(F174,G174)*180/PI()</f>
        <v>-3.77093887494242</v>
      </c>
      <c r="O174">
        <f t="shared" ref="O174:O175" si="328">SQRT(J174^2+K174^2)</f>
        <v>2256.8001031070517</v>
      </c>
      <c r="P174">
        <f t="shared" ref="P174:P175" si="329">ATAN2(J174,K174)*180/PI()</f>
        <v>-3.7570275418586112</v>
      </c>
      <c r="R174">
        <f t="shared" ref="R174:S175" si="330">(1-(M174/O174))*100</f>
        <v>9.9483840704683857E-3</v>
      </c>
      <c r="S174">
        <f t="shared" si="330"/>
        <v>-0.3702749827840357</v>
      </c>
    </row>
    <row r="175" spans="1:19" x14ac:dyDescent="0.25">
      <c r="A175">
        <v>56.1</v>
      </c>
      <c r="B175">
        <v>2284.41</v>
      </c>
      <c r="C175">
        <v>-100.358</v>
      </c>
      <c r="E175">
        <v>67.2</v>
      </c>
      <c r="F175">
        <v>-1272.8399999999999</v>
      </c>
      <c r="G175">
        <v>-2009.06</v>
      </c>
      <c r="I175">
        <f>A47</f>
        <v>67.2</v>
      </c>
      <c r="J175">
        <f t="shared" si="318"/>
        <v>-1272.5899999999999</v>
      </c>
      <c r="K175">
        <f t="shared" si="318"/>
        <v>-2009.41</v>
      </c>
      <c r="M175">
        <f t="shared" si="326"/>
        <v>2378.3279313837274</v>
      </c>
      <c r="N175">
        <f t="shared" si="327"/>
        <v>-122.35630355676051</v>
      </c>
      <c r="O175">
        <f t="shared" si="328"/>
        <v>2378.4898268018724</v>
      </c>
      <c r="P175">
        <f t="shared" si="329"/>
        <v>-122.34670408098187</v>
      </c>
      <c r="R175">
        <f t="shared" si="330"/>
        <v>6.8066474920636111E-3</v>
      </c>
      <c r="S175">
        <f t="shared" si="330"/>
        <v>-7.8461253621320282E-3</v>
      </c>
    </row>
    <row r="176" spans="1:19" x14ac:dyDescent="0.25">
      <c r="A176">
        <v>56.2</v>
      </c>
      <c r="B176">
        <v>-1240.46</v>
      </c>
      <c r="C176">
        <v>-2021.95</v>
      </c>
      <c r="E176">
        <v>67.3</v>
      </c>
      <c r="F176">
        <v>-1095.51</v>
      </c>
      <c r="G176">
        <v>2105.8200000000002</v>
      </c>
      <c r="I176">
        <f t="shared" ref="I176" si="331">A48</f>
        <v>67.3</v>
      </c>
      <c r="J176">
        <f t="shared" si="318"/>
        <v>-1096.04</v>
      </c>
      <c r="K176">
        <f t="shared" si="318"/>
        <v>2105.7600000000002</v>
      </c>
      <c r="M176">
        <f>SQRT(F176^2+G176^2)</f>
        <v>2373.7354596711066</v>
      </c>
      <c r="N176">
        <f>ATAN2(F176,G176)*180/PI()</f>
        <v>117.48478796787481</v>
      </c>
      <c r="O176">
        <f>SQRT(J176^2+K176^2)</f>
        <v>2373.9268858159894</v>
      </c>
      <c r="P176">
        <f>ATAN2(J176,K176)*180/PI()</f>
        <v>117.49680431734663</v>
      </c>
      <c r="R176">
        <f>(1-(M176/O176))*100</f>
        <v>8.0636916843013218E-3</v>
      </c>
      <c r="S176">
        <f>(1-(N176/P176))*100</f>
        <v>1.0226958547199239E-2</v>
      </c>
    </row>
    <row r="177" spans="1:19" x14ac:dyDescent="0.25">
      <c r="A177">
        <v>56.3</v>
      </c>
      <c r="B177">
        <v>-1105.6099999999999</v>
      </c>
      <c r="C177">
        <v>2049.2199999999998</v>
      </c>
      <c r="E177">
        <v>68.099999999999994</v>
      </c>
      <c r="F177">
        <v>2247.6799999999998</v>
      </c>
      <c r="G177">
        <v>-149.483</v>
      </c>
      <c r="I177">
        <f>A145</f>
        <v>68.099999999999994</v>
      </c>
      <c r="J177">
        <f t="shared" ref="J177:K180" si="332">B145</f>
        <v>2247.94</v>
      </c>
      <c r="K177">
        <f t="shared" si="332"/>
        <v>-148.95099999999999</v>
      </c>
      <c r="M177">
        <f t="shared" ref="M177:M178" si="333">SQRT(F177^2+G177^2)</f>
        <v>2252.6452338726131</v>
      </c>
      <c r="N177">
        <f t="shared" ref="N177:N178" si="334">ATAN2(F177,G177)*180/PI()</f>
        <v>-3.8048793382338895</v>
      </c>
      <c r="O177">
        <f t="shared" ref="O177:O178" si="335">SQRT(J177^2+K177^2)</f>
        <v>2252.8694245341871</v>
      </c>
      <c r="P177">
        <f t="shared" ref="P177:P178" si="336">ATAN2(J177,K177)*180/PI()</f>
        <v>-3.7909403544745048</v>
      </c>
      <c r="R177">
        <f t="shared" ref="R177:S178" si="337">(1-(M177/O177))*100</f>
        <v>9.9513384634097868E-3</v>
      </c>
      <c r="S177">
        <f t="shared" si="337"/>
        <v>-0.36769198288577609</v>
      </c>
    </row>
    <row r="178" spans="1:19" x14ac:dyDescent="0.25">
      <c r="A178">
        <v>18.100000000000001</v>
      </c>
      <c r="B178">
        <v>2290.1</v>
      </c>
      <c r="C178">
        <v>-92.717399999999998</v>
      </c>
      <c r="E178">
        <v>69.099999999999994</v>
      </c>
      <c r="F178">
        <v>2243.09</v>
      </c>
      <c r="G178">
        <v>-150.71</v>
      </c>
      <c r="I178">
        <f>A146</f>
        <v>69.099999999999994</v>
      </c>
      <c r="J178">
        <f t="shared" si="332"/>
        <v>2243.35</v>
      </c>
      <c r="K178">
        <f t="shared" si="332"/>
        <v>-150.179</v>
      </c>
      <c r="M178">
        <f t="shared" si="333"/>
        <v>2248.1472932617203</v>
      </c>
      <c r="N178">
        <f t="shared" si="334"/>
        <v>-3.8438441040941362</v>
      </c>
      <c r="O178">
        <f t="shared" si="335"/>
        <v>2248.37117810672</v>
      </c>
      <c r="P178">
        <f t="shared" si="336"/>
        <v>-3.8298987780679861</v>
      </c>
      <c r="R178">
        <f t="shared" si="337"/>
        <v>9.9576461030870256E-3</v>
      </c>
      <c r="S178">
        <f t="shared" si="337"/>
        <v>-0.36411735229162634</v>
      </c>
    </row>
    <row r="179" spans="1:19" x14ac:dyDescent="0.25">
      <c r="A179">
        <v>18.2</v>
      </c>
      <c r="B179">
        <v>-1231.08</v>
      </c>
      <c r="C179">
        <v>-2026.09</v>
      </c>
      <c r="E179">
        <v>70.099999999999994</v>
      </c>
      <c r="F179">
        <v>2239.83</v>
      </c>
      <c r="G179">
        <v>-151.578</v>
      </c>
      <c r="I179">
        <f>A147</f>
        <v>70.099999999999994</v>
      </c>
      <c r="J179">
        <f t="shared" si="332"/>
        <v>2240.1</v>
      </c>
      <c r="K179">
        <f t="shared" si="332"/>
        <v>-151.04900000000001</v>
      </c>
      <c r="M179">
        <f>SQRT(F179^2+G179^2)</f>
        <v>2244.9530772343551</v>
      </c>
      <c r="N179">
        <f>ATAN2(F179,G179)*180/PI()</f>
        <v>-3.8715250378617805</v>
      </c>
      <c r="O179">
        <f>SQRT(J179^2+K179^2)</f>
        <v>2245.1868096888952</v>
      </c>
      <c r="P179">
        <f>ATAN2(J179,K179)*180/PI()</f>
        <v>-3.8575908669728847</v>
      </c>
      <c r="R179">
        <f>(1-(M179/O179))*100</f>
        <v>1.0410378928449315E-2</v>
      </c>
      <c r="S179">
        <f>(1-(N179/P179))*100</f>
        <v>-0.36121432700897405</v>
      </c>
    </row>
    <row r="180" spans="1:19" x14ac:dyDescent="0.25">
      <c r="A180">
        <v>18.3</v>
      </c>
      <c r="B180">
        <v>-1118.26</v>
      </c>
      <c r="C180">
        <v>2037.43</v>
      </c>
      <c r="E180">
        <v>71.099999999999994</v>
      </c>
      <c r="F180">
        <v>2238</v>
      </c>
      <c r="G180">
        <v>-152.06800000000001</v>
      </c>
      <c r="I180">
        <f>A148</f>
        <v>71.099999999999994</v>
      </c>
      <c r="J180">
        <f t="shared" si="332"/>
        <v>2238.2600000000002</v>
      </c>
      <c r="K180">
        <f t="shared" si="332"/>
        <v>-151.53899999999999</v>
      </c>
      <c r="M180">
        <f t="shared" ref="M180:M181" si="338">SQRT(F180^2+G180^2)</f>
        <v>2243.1604215089033</v>
      </c>
      <c r="N180">
        <f t="shared" ref="N180:N181" si="339">ATAN2(F180,G180)*180/PI()</f>
        <v>-3.8871683081986443</v>
      </c>
      <c r="O180">
        <f t="shared" ref="O180:O181" si="340">SQRT(J180^2+K180^2)</f>
        <v>2243.384027785034</v>
      </c>
      <c r="P180">
        <f t="shared" ref="P180:P181" si="341">ATAN2(J180,K180)*180/PI()</f>
        <v>-3.8732386249339257</v>
      </c>
      <c r="R180">
        <f t="shared" ref="R180:S181" si="342">(1-(M180/O180))*100</f>
        <v>9.9673650771014977E-3</v>
      </c>
      <c r="S180">
        <f t="shared" si="342"/>
        <v>-0.35963917056507366</v>
      </c>
    </row>
    <row r="181" spans="1:19" x14ac:dyDescent="0.25">
      <c r="A181">
        <v>135.1</v>
      </c>
      <c r="B181">
        <v>2289.91</v>
      </c>
      <c r="C181">
        <v>-92.762900000000002</v>
      </c>
      <c r="E181">
        <v>72.099999999999994</v>
      </c>
      <c r="F181">
        <v>2251.88</v>
      </c>
      <c r="G181">
        <v>-152.40199999999999</v>
      </c>
      <c r="I181">
        <f>A90</f>
        <v>72.099999999999994</v>
      </c>
      <c r="J181">
        <f t="shared" ref="J181:K183" si="343">B90</f>
        <v>2252.14</v>
      </c>
      <c r="K181">
        <f t="shared" si="343"/>
        <v>-151.87</v>
      </c>
      <c r="M181">
        <f t="shared" si="338"/>
        <v>2257.0312146720526</v>
      </c>
      <c r="N181">
        <f t="shared" si="339"/>
        <v>-3.8717410734479545</v>
      </c>
      <c r="O181">
        <f t="shared" si="340"/>
        <v>2257.254765528251</v>
      </c>
      <c r="P181">
        <f t="shared" si="341"/>
        <v>-3.8578225407535758</v>
      </c>
      <c r="R181">
        <f t="shared" si="342"/>
        <v>9.9036608367186751E-3</v>
      </c>
      <c r="S181">
        <f t="shared" si="342"/>
        <v>-0.36078727176651615</v>
      </c>
    </row>
    <row r="182" spans="1:19" x14ac:dyDescent="0.25">
      <c r="A182">
        <v>135.19999999999999</v>
      </c>
      <c r="B182">
        <v>-1231.01</v>
      </c>
      <c r="C182">
        <v>-2025.91</v>
      </c>
      <c r="E182">
        <v>72.2</v>
      </c>
      <c r="F182">
        <v>-1275.28</v>
      </c>
      <c r="G182">
        <v>-2004.65</v>
      </c>
      <c r="I182">
        <f t="shared" ref="I182:I183" si="344">A91</f>
        <v>72.2</v>
      </c>
      <c r="J182">
        <f t="shared" si="343"/>
        <v>-1275.04</v>
      </c>
      <c r="K182">
        <f t="shared" si="343"/>
        <v>-2004.99</v>
      </c>
      <c r="M182">
        <f>SQRT(F182^2+G182^2)</f>
        <v>2375.9126038009058</v>
      </c>
      <c r="N182">
        <f>ATAN2(F182,G182)*180/PI()</f>
        <v>-122.46292477121459</v>
      </c>
      <c r="O182">
        <f>SQRT(J182^2+K182^2)</f>
        <v>2376.0706853332458</v>
      </c>
      <c r="P182">
        <f>ATAN2(J182,K182)*180/PI()</f>
        <v>-122.453641162802</v>
      </c>
      <c r="R182">
        <f>(1-(M182/O182))*100</f>
        <v>6.6530652187979378E-3</v>
      </c>
      <c r="S182">
        <f>(1-(N182/P182))*100</f>
        <v>-7.5813249197365096E-3</v>
      </c>
    </row>
    <row r="183" spans="1:19" x14ac:dyDescent="0.25">
      <c r="A183">
        <v>135.30000000000001</v>
      </c>
      <c r="B183">
        <v>-1118.17</v>
      </c>
      <c r="C183">
        <v>2037.33</v>
      </c>
      <c r="E183">
        <v>72.3</v>
      </c>
      <c r="F183">
        <v>-1090.75</v>
      </c>
      <c r="G183">
        <v>2107.6</v>
      </c>
      <c r="I183">
        <f t="shared" si="344"/>
        <v>72.3</v>
      </c>
      <c r="J183">
        <f t="shared" si="343"/>
        <v>-1091.28</v>
      </c>
      <c r="K183">
        <f t="shared" si="343"/>
        <v>2107.5300000000002</v>
      </c>
      <c r="M183">
        <f>SQRT(F183^2+G183^2)</f>
        <v>2373.1231157485277</v>
      </c>
      <c r="N183">
        <f>ATAN2(F183,G183)*180/PI()</f>
        <v>117.36300146942429</v>
      </c>
      <c r="O183">
        <f>SQRT(J183^2+K183^2)</f>
        <v>2373.3046031430522</v>
      </c>
      <c r="P183">
        <f>ATAN2(J183,K183)*180/PI()</f>
        <v>117.37514172477631</v>
      </c>
      <c r="R183">
        <f>(1-(M183/O183))*100</f>
        <v>7.6470333510547661E-3</v>
      </c>
      <c r="S183">
        <f>(1-(N183/P183))*100</f>
        <v>1.0343123061340442E-2</v>
      </c>
    </row>
    <row r="184" spans="1:19" x14ac:dyDescent="0.25">
      <c r="A184">
        <v>35.1</v>
      </c>
      <c r="B184">
        <v>2283.16</v>
      </c>
      <c r="C184">
        <v>-96.072100000000006</v>
      </c>
      <c r="E184">
        <v>73.3</v>
      </c>
      <c r="F184">
        <v>-1086.75</v>
      </c>
      <c r="G184">
        <v>2103.7600000000002</v>
      </c>
      <c r="I184">
        <f>A142</f>
        <v>73.3</v>
      </c>
      <c r="J184">
        <f t="shared" ref="J184:K186" si="345">B142</f>
        <v>-1087.28</v>
      </c>
      <c r="K184">
        <f t="shared" si="345"/>
        <v>2103.69</v>
      </c>
      <c r="M184">
        <f t="shared" ref="M184:M185" si="346">SQRT(F184^2+G184^2)</f>
        <v>2367.8749333738051</v>
      </c>
      <c r="N184">
        <f t="shared" ref="N184:N185" si="347">ATAN2(F184,G184)*180/PI()</f>
        <v>117.31974947705683</v>
      </c>
      <c r="O184">
        <f t="shared" ref="O184:O185" si="348">SQRT(J184^2+K184^2)</f>
        <v>2368.0560412498689</v>
      </c>
      <c r="P184">
        <f t="shared" ref="P184:P185" si="349">ATAN2(J184,K184)*180/PI()</f>
        <v>117.33191995046887</v>
      </c>
      <c r="R184">
        <f t="shared" ref="R184:S185" si="350">(1-(M184/O184))*100</f>
        <v>7.6479556610609123E-3</v>
      </c>
      <c r="S184">
        <f t="shared" si="350"/>
        <v>1.0372687515192158E-2</v>
      </c>
    </row>
    <row r="185" spans="1:19" x14ac:dyDescent="0.25">
      <c r="A185">
        <v>35.200000000000003</v>
      </c>
      <c r="B185">
        <v>-1230.93</v>
      </c>
      <c r="C185">
        <v>-2018.77</v>
      </c>
      <c r="E185">
        <v>74.3</v>
      </c>
      <c r="F185">
        <v>-1083.3800000000001</v>
      </c>
      <c r="G185">
        <v>2100.5100000000002</v>
      </c>
      <c r="I185">
        <f>A143</f>
        <v>74.3</v>
      </c>
      <c r="J185">
        <f t="shared" si="345"/>
        <v>-1083.9100000000001</v>
      </c>
      <c r="K185">
        <f t="shared" si="345"/>
        <v>2100.4499999999998</v>
      </c>
      <c r="M185">
        <f t="shared" si="346"/>
        <v>2363.4412377928925</v>
      </c>
      <c r="N185">
        <f t="shared" si="347"/>
        <v>117.28332506668397</v>
      </c>
      <c r="O185">
        <f t="shared" si="348"/>
        <v>2363.6309125157422</v>
      </c>
      <c r="P185">
        <f t="shared" si="349"/>
        <v>117.2954099963824</v>
      </c>
      <c r="R185">
        <f t="shared" si="350"/>
        <v>8.0247183198323135E-3</v>
      </c>
      <c r="S185">
        <f t="shared" si="350"/>
        <v>1.030298602375801E-2</v>
      </c>
    </row>
    <row r="186" spans="1:19" x14ac:dyDescent="0.25">
      <c r="A186">
        <v>35.299999999999997</v>
      </c>
      <c r="B186">
        <v>-1114.58</v>
      </c>
      <c r="C186">
        <v>2036.35</v>
      </c>
      <c r="E186">
        <v>75.3</v>
      </c>
      <c r="F186">
        <v>-1081.43</v>
      </c>
      <c r="G186">
        <v>2098.63</v>
      </c>
      <c r="I186">
        <f>A144</f>
        <v>75.3</v>
      </c>
      <c r="J186">
        <f t="shared" si="345"/>
        <v>-1081.95</v>
      </c>
      <c r="K186">
        <f t="shared" si="345"/>
        <v>2098.5700000000002</v>
      </c>
      <c r="M186">
        <f>SQRT(F186^2+G186^2)</f>
        <v>2360.8766850049583</v>
      </c>
      <c r="N186">
        <f>ATAN2(F186,G186)*180/PI()</f>
        <v>117.26217988033774</v>
      </c>
      <c r="O186">
        <f>SQRT(J186^2+K186^2)</f>
        <v>2361.0615933092472</v>
      </c>
      <c r="P186">
        <f>ATAN2(J186,K186)*180/PI()</f>
        <v>117.27406394452683</v>
      </c>
      <c r="R186">
        <f>(1-(M186/O186))*100</f>
        <v>7.8315747802926161E-3</v>
      </c>
      <c r="S186">
        <f>(1-(N186/P186))*100</f>
        <v>1.0133582643401251E-2</v>
      </c>
    </row>
    <row r="187" spans="1:19" x14ac:dyDescent="0.25">
      <c r="A187">
        <v>40.1</v>
      </c>
      <c r="B187">
        <v>2279.4699999999998</v>
      </c>
      <c r="C187">
        <v>-97.441699999999997</v>
      </c>
      <c r="E187">
        <v>97.1</v>
      </c>
      <c r="F187">
        <v>2249.1</v>
      </c>
      <c r="G187">
        <v>-150.499</v>
      </c>
      <c r="I187">
        <f>A49</f>
        <v>97.1</v>
      </c>
      <c r="J187">
        <f t="shared" ref="J187:K189" si="351">B49</f>
        <v>2249.36</v>
      </c>
      <c r="K187">
        <f t="shared" si="351"/>
        <v>-149.96700000000001</v>
      </c>
      <c r="M187">
        <f t="shared" ref="M187:M188" si="352">SQRT(F187^2+G187^2)</f>
        <v>2254.1297121064263</v>
      </c>
      <c r="N187">
        <f t="shared" ref="N187:N188" si="353">ATAN2(F187,G187)*180/PI()</f>
        <v>-3.8282521033194672</v>
      </c>
      <c r="O187">
        <f t="shared" ref="O187:O188" si="354">SQRT(J187^2+K187^2)</f>
        <v>2254.3536791481943</v>
      </c>
      <c r="P187">
        <f t="shared" ref="P187:P188" si="355">ATAN2(J187,K187)*180/PI()</f>
        <v>-3.8143199743925362</v>
      </c>
      <c r="R187">
        <f t="shared" ref="R187:S188" si="356">(1-(M187/O187))*100</f>
        <v>9.9348670902665859E-3</v>
      </c>
      <c r="S187">
        <f t="shared" si="356"/>
        <v>-0.36525852630258093</v>
      </c>
    </row>
    <row r="188" spans="1:19" x14ac:dyDescent="0.25">
      <c r="A188">
        <v>40.200000000000003</v>
      </c>
      <c r="B188">
        <v>-1231.18</v>
      </c>
      <c r="C188">
        <v>-2015.43</v>
      </c>
      <c r="E188">
        <v>97.2</v>
      </c>
      <c r="F188">
        <v>-1273.01</v>
      </c>
      <c r="G188">
        <v>-2007.43</v>
      </c>
      <c r="I188">
        <f t="shared" ref="I188:I189" si="357">A50</f>
        <v>97.2</v>
      </c>
      <c r="J188">
        <f t="shared" si="351"/>
        <v>-1272.77</v>
      </c>
      <c r="K188">
        <f t="shared" si="351"/>
        <v>-2007.77</v>
      </c>
      <c r="M188">
        <f t="shared" si="352"/>
        <v>2377.0422093433681</v>
      </c>
      <c r="N188">
        <f t="shared" si="353"/>
        <v>-122.38079189807075</v>
      </c>
      <c r="O188">
        <f t="shared" si="354"/>
        <v>2377.2008425457029</v>
      </c>
      <c r="P188">
        <f t="shared" si="355"/>
        <v>-122.37151817343617</v>
      </c>
      <c r="R188">
        <f t="shared" si="356"/>
        <v>6.6731089563676349E-3</v>
      </c>
      <c r="S188">
        <f t="shared" si="356"/>
        <v>-7.5783358521652744E-3</v>
      </c>
    </row>
    <row r="189" spans="1:19" x14ac:dyDescent="0.25">
      <c r="A189">
        <v>40.299999999999997</v>
      </c>
      <c r="B189">
        <v>-1111.69</v>
      </c>
      <c r="C189">
        <v>2035.04</v>
      </c>
      <c r="E189">
        <v>97.3</v>
      </c>
      <c r="F189">
        <v>-1093.96</v>
      </c>
      <c r="G189">
        <v>2104.66</v>
      </c>
      <c r="I189">
        <f t="shared" si="357"/>
        <v>97.3</v>
      </c>
      <c r="J189">
        <f t="shared" si="351"/>
        <v>-1094.49</v>
      </c>
      <c r="K189">
        <f t="shared" si="351"/>
        <v>2104.59</v>
      </c>
      <c r="M189">
        <f>SQRT(F189^2+G189^2)</f>
        <v>2371.9911882635652</v>
      </c>
      <c r="N189">
        <f>ATAN2(F189,G189)*180/PI()</f>
        <v>117.46450485829098</v>
      </c>
      <c r="O189">
        <f>SQRT(J189^2+K189^2)</f>
        <v>2372.1735662046317</v>
      </c>
      <c r="P189">
        <f>ATAN2(J189,K189)*180/PI()</f>
        <v>117.47664311956277</v>
      </c>
      <c r="R189">
        <f>(1-(M189/O189))*100</f>
        <v>7.6882207804995772E-3</v>
      </c>
      <c r="S189">
        <f>(1-(N189/P189))*100</f>
        <v>1.033248903735684E-2</v>
      </c>
    </row>
    <row r="190" spans="1:19" x14ac:dyDescent="0.25">
      <c r="A190">
        <v>42.1</v>
      </c>
      <c r="B190">
        <v>2275.59</v>
      </c>
      <c r="C190">
        <v>-98.747699999999995</v>
      </c>
      <c r="E190">
        <v>98.1</v>
      </c>
      <c r="F190">
        <v>2248.4899999999998</v>
      </c>
      <c r="G190">
        <v>-150.934</v>
      </c>
      <c r="I190">
        <f>A78</f>
        <v>98.1</v>
      </c>
      <c r="J190">
        <f t="shared" ref="J190:K201" si="358">B78</f>
        <v>2248.7600000000002</v>
      </c>
      <c r="K190">
        <f t="shared" si="358"/>
        <v>-150.40299999999999</v>
      </c>
      <c r="M190">
        <f t="shared" ref="M190:M191" si="359">SQRT(F190^2+G190^2)</f>
        <v>2253.5501663943492</v>
      </c>
      <c r="N190">
        <f t="shared" ref="N190:N191" si="360">ATAN2(F190,G190)*180/PI()</f>
        <v>-3.8403226346759007</v>
      </c>
      <c r="O190">
        <f t="shared" ref="O190:O191" si="361">SQRT(J190^2+K190^2)</f>
        <v>2253.7840624179153</v>
      </c>
      <c r="P190">
        <f t="shared" ref="P190:P191" si="362">ATAN2(J190,K190)*180/PI()</f>
        <v>-3.8263941240082193</v>
      </c>
      <c r="R190">
        <f t="shared" ref="R190:S191" si="363">(1-(M190/O190))*100</f>
        <v>1.0377925173321589E-2</v>
      </c>
      <c r="S190">
        <f t="shared" si="363"/>
        <v>-0.36401139601089927</v>
      </c>
    </row>
    <row r="191" spans="1:19" x14ac:dyDescent="0.25">
      <c r="A191">
        <v>42.2</v>
      </c>
      <c r="B191">
        <v>-1231.6300000000001</v>
      </c>
      <c r="C191">
        <v>-2012.03</v>
      </c>
      <c r="E191">
        <v>98.2</v>
      </c>
      <c r="F191">
        <v>-1273.02</v>
      </c>
      <c r="G191">
        <v>-2006.69</v>
      </c>
      <c r="I191">
        <f>A79</f>
        <v>98.2</v>
      </c>
      <c r="J191">
        <f t="shared" si="358"/>
        <v>-1272.77</v>
      </c>
      <c r="K191">
        <f t="shared" si="358"/>
        <v>-2007.03</v>
      </c>
      <c r="M191">
        <f t="shared" si="359"/>
        <v>2376.4226636901103</v>
      </c>
      <c r="N191">
        <f t="shared" si="360"/>
        <v>-122.3905503974177</v>
      </c>
      <c r="O191">
        <f t="shared" si="361"/>
        <v>2376.5758758768884</v>
      </c>
      <c r="P191">
        <f t="shared" si="362"/>
        <v>-122.38107000651497</v>
      </c>
      <c r="R191">
        <f t="shared" si="363"/>
        <v>6.4467618447694441E-3</v>
      </c>
      <c r="S191">
        <f t="shared" si="363"/>
        <v>-7.7466154710270629E-3</v>
      </c>
    </row>
    <row r="192" spans="1:19" x14ac:dyDescent="0.25">
      <c r="A192">
        <v>42.3</v>
      </c>
      <c r="B192">
        <v>-1109.29</v>
      </c>
      <c r="C192">
        <v>2033.91</v>
      </c>
      <c r="E192">
        <v>98.3</v>
      </c>
      <c r="F192">
        <v>-1093.42</v>
      </c>
      <c r="G192">
        <v>2104.44</v>
      </c>
      <c r="I192">
        <f t="shared" ref="I192:I198" si="364">A80</f>
        <v>98.3</v>
      </c>
      <c r="J192">
        <f t="shared" si="358"/>
        <v>-1093.95</v>
      </c>
      <c r="K192">
        <f t="shared" si="358"/>
        <v>2104.37</v>
      </c>
      <c r="M192">
        <f>SQRT(F192^2+G192^2)</f>
        <v>2371.546965590182</v>
      </c>
      <c r="N192">
        <f>ATAN2(F192,G192)*180/PI()</f>
        <v>117.45538032197094</v>
      </c>
      <c r="O192">
        <f>SQRT(J192^2+K192^2)</f>
        <v>2371.7292635121739</v>
      </c>
      <c r="P192">
        <f>ATAN2(J192,K192)*180/PI()</f>
        <v>117.46752155842445</v>
      </c>
      <c r="R192">
        <f>(1-(M192/O192))*100</f>
        <v>7.686287165931116E-3</v>
      </c>
      <c r="S192">
        <f>(1-(N192/P192))*100</f>
        <v>1.0335824143081762E-2</v>
      </c>
    </row>
    <row r="193" spans="1:19" x14ac:dyDescent="0.25">
      <c r="A193">
        <v>44.1</v>
      </c>
      <c r="B193">
        <v>2272.9299999999998</v>
      </c>
      <c r="C193">
        <v>-99.877300000000005</v>
      </c>
      <c r="E193">
        <v>99.1</v>
      </c>
      <c r="F193">
        <v>2249.1799999999998</v>
      </c>
      <c r="G193">
        <v>-150.423</v>
      </c>
      <c r="I193">
        <f t="shared" si="364"/>
        <v>99.1</v>
      </c>
      <c r="J193">
        <f t="shared" si="358"/>
        <v>2249.44</v>
      </c>
      <c r="K193">
        <f t="shared" si="358"/>
        <v>-149.89099999999999</v>
      </c>
      <c r="M193">
        <f>SQRT(F193^2+G193^2)</f>
        <v>2254.2044608528745</v>
      </c>
      <c r="N193">
        <f>ATAN2(F193,G193)*180/PI()</f>
        <v>-3.8261889385177854</v>
      </c>
      <c r="O193">
        <f>SQRT(J193^2+K193^2)</f>
        <v>2254.4284476294652</v>
      </c>
      <c r="P193">
        <f>ATAN2(J193,K193)*180/PI()</f>
        <v>-3.8122574765660837</v>
      </c>
      <c r="R193">
        <f>(1-(M193/O193))*100</f>
        <v>9.935412979111824E-3</v>
      </c>
      <c r="S193">
        <f>(1-(N193/P193))*100</f>
        <v>-0.36543864199463094</v>
      </c>
    </row>
    <row r="194" spans="1:19" x14ac:dyDescent="0.25">
      <c r="A194">
        <v>44.2</v>
      </c>
      <c r="B194">
        <v>-1231.74</v>
      </c>
      <c r="C194">
        <v>-2009.96</v>
      </c>
      <c r="E194">
        <v>99.2</v>
      </c>
      <c r="F194">
        <v>-1272.3699999999999</v>
      </c>
      <c r="G194">
        <v>-2004.7</v>
      </c>
      <c r="I194">
        <f>A82</f>
        <v>99.2</v>
      </c>
      <c r="J194">
        <f t="shared" si="358"/>
        <v>-1272.1300000000001</v>
      </c>
      <c r="K194">
        <f t="shared" si="358"/>
        <v>-2005.04</v>
      </c>
      <c r="M194">
        <f t="shared" ref="M194:M195" si="365">SQRT(F194^2+G194^2)</f>
        <v>2374.3941347004716</v>
      </c>
      <c r="N194">
        <f t="shared" ref="N194:N195" si="366">ATAN2(F194,G194)*180/PI()</f>
        <v>-122.40302952850141</v>
      </c>
      <c r="O194">
        <f t="shared" ref="O194:O195" si="367">SQRT(J194^2+K194^2)</f>
        <v>2374.5526185999756</v>
      </c>
      <c r="P194">
        <f t="shared" ref="P194:P195" si="368">ATAN2(J194,K194)*180/PI()</f>
        <v>-122.3937439767238</v>
      </c>
      <c r="R194">
        <f t="shared" ref="R194:S195" si="369">(1-(M194/O194))*100</f>
        <v>6.6742635333794098E-3</v>
      </c>
      <c r="S194">
        <f t="shared" si="369"/>
        <v>-7.5866228745891107E-3</v>
      </c>
    </row>
    <row r="195" spans="1:19" x14ac:dyDescent="0.25">
      <c r="A195">
        <v>44.3</v>
      </c>
      <c r="B195">
        <v>-1107.19</v>
      </c>
      <c r="C195">
        <v>2032.81</v>
      </c>
      <c r="E195">
        <v>99.3</v>
      </c>
      <c r="F195">
        <v>-1091.6500000000001</v>
      </c>
      <c r="G195">
        <v>2104.5700000000002</v>
      </c>
      <c r="I195">
        <f t="shared" si="364"/>
        <v>99.3</v>
      </c>
      <c r="J195">
        <f t="shared" si="358"/>
        <v>-1092.18</v>
      </c>
      <c r="K195">
        <f t="shared" si="358"/>
        <v>2104.5100000000002</v>
      </c>
      <c r="M195">
        <f t="shared" si="365"/>
        <v>2370.8468123014613</v>
      </c>
      <c r="N195">
        <f t="shared" si="366"/>
        <v>117.41597435426981</v>
      </c>
      <c r="O195">
        <f t="shared" si="367"/>
        <v>2371.0376404646131</v>
      </c>
      <c r="P195">
        <f t="shared" si="368"/>
        <v>117.42801089183862</v>
      </c>
      <c r="R195">
        <f t="shared" si="369"/>
        <v>8.0482975004292356E-3</v>
      </c>
      <c r="S195">
        <f t="shared" si="369"/>
        <v>1.0250141748469055E-2</v>
      </c>
    </row>
    <row r="196" spans="1:19" x14ac:dyDescent="0.25">
      <c r="A196">
        <v>47.1</v>
      </c>
      <c r="B196">
        <v>2270.4299999999998</v>
      </c>
      <c r="C196">
        <v>-100.64</v>
      </c>
      <c r="E196">
        <v>100.1</v>
      </c>
      <c r="F196">
        <v>2249.62</v>
      </c>
      <c r="G196">
        <v>-150.58199999999999</v>
      </c>
      <c r="I196">
        <f t="shared" si="364"/>
        <v>100.1</v>
      </c>
      <c r="J196">
        <f t="shared" si="358"/>
        <v>2249.89</v>
      </c>
      <c r="K196">
        <f t="shared" si="358"/>
        <v>-150.05000000000001</v>
      </c>
      <c r="M196">
        <f>SQRT(F196^2+G196^2)</f>
        <v>2254.6540938964449</v>
      </c>
      <c r="N196">
        <f>ATAN2(F196,G196)*180/PI()</f>
        <v>-3.8294743432426359</v>
      </c>
      <c r="O196">
        <f>SQRT(J196^2+K196^2)</f>
        <v>2254.8880270647587</v>
      </c>
      <c r="P196">
        <f>ATAN2(J196,K196)*180/PI()</f>
        <v>-3.8155284241462382</v>
      </c>
      <c r="R196">
        <f>(1-(M196/O196))*100</f>
        <v>1.0374491571463196E-2</v>
      </c>
      <c r="S196">
        <f>(1-(N196/P196))*100</f>
        <v>-0.36550426431480876</v>
      </c>
    </row>
    <row r="197" spans="1:19" x14ac:dyDescent="0.25">
      <c r="A197">
        <v>47.2</v>
      </c>
      <c r="B197">
        <v>-1231.53</v>
      </c>
      <c r="C197">
        <v>-2007.05</v>
      </c>
      <c r="E197">
        <v>100.2</v>
      </c>
      <c r="F197">
        <v>-1271.8499999999999</v>
      </c>
      <c r="G197">
        <v>-2004.85</v>
      </c>
      <c r="I197">
        <f>A85</f>
        <v>100.2</v>
      </c>
      <c r="J197">
        <f t="shared" si="358"/>
        <v>-1271.5999999999999</v>
      </c>
      <c r="K197">
        <f t="shared" si="358"/>
        <v>-2005.2</v>
      </c>
      <c r="M197">
        <f t="shared" ref="M197:M198" si="370">SQRT(F197^2+G197^2)</f>
        <v>2374.2421833081812</v>
      </c>
      <c r="N197">
        <f t="shared" ref="N197:N198" si="371">ATAN2(F197,G197)*180/PI()</f>
        <v>-122.39049484525738</v>
      </c>
      <c r="O197">
        <f t="shared" ref="O197:O198" si="372">SQRT(J197^2+K197^2)</f>
        <v>2374.4038409672435</v>
      </c>
      <c r="P197">
        <f t="shared" ref="P197:P198" si="373">ATAN2(J197,K197)*180/PI()</f>
        <v>-122.38087652115665</v>
      </c>
      <c r="R197">
        <f t="shared" ref="R197:S198" si="374">(1-(M197/O197))*100</f>
        <v>6.8083472690272373E-3</v>
      </c>
      <c r="S197">
        <f t="shared" si="374"/>
        <v>-7.8593358489920107E-3</v>
      </c>
    </row>
    <row r="198" spans="1:19" x14ac:dyDescent="0.25">
      <c r="A198">
        <v>47.3</v>
      </c>
      <c r="B198">
        <v>-1104.27</v>
      </c>
      <c r="C198">
        <v>2031.66</v>
      </c>
      <c r="E198">
        <v>100.3</v>
      </c>
      <c r="F198">
        <v>-1090.55</v>
      </c>
      <c r="G198">
        <v>2104.1</v>
      </c>
      <c r="I198">
        <f t="shared" si="364"/>
        <v>100.3</v>
      </c>
      <c r="J198">
        <f t="shared" si="358"/>
        <v>-1091.07</v>
      </c>
      <c r="K198">
        <f t="shared" si="358"/>
        <v>2104.04</v>
      </c>
      <c r="M198">
        <f t="shared" si="370"/>
        <v>2369.9232292418251</v>
      </c>
      <c r="N198">
        <f t="shared" si="371"/>
        <v>117.39759932811531</v>
      </c>
      <c r="O198">
        <f t="shared" si="372"/>
        <v>2370.109294209868</v>
      </c>
      <c r="P198">
        <f t="shared" si="373"/>
        <v>117.40942743070308</v>
      </c>
      <c r="R198">
        <f t="shared" si="374"/>
        <v>7.8504805030465974E-3</v>
      </c>
      <c r="S198">
        <f t="shared" si="374"/>
        <v>1.0074235814450105E-2</v>
      </c>
    </row>
    <row r="199" spans="1:19" x14ac:dyDescent="0.25">
      <c r="A199">
        <v>49.1</v>
      </c>
      <c r="B199">
        <v>2269.7399999999998</v>
      </c>
      <c r="C199">
        <v>-100.94</v>
      </c>
      <c r="E199">
        <v>450.1</v>
      </c>
      <c r="F199">
        <v>2249.62</v>
      </c>
      <c r="G199">
        <v>-150.58199999999999</v>
      </c>
      <c r="I199">
        <f>A87</f>
        <v>450.1</v>
      </c>
      <c r="J199">
        <f t="shared" si="358"/>
        <v>2249.89</v>
      </c>
      <c r="K199">
        <f t="shared" si="358"/>
        <v>-150.05000000000001</v>
      </c>
      <c r="M199">
        <f>SQRT(F199^2+G199^2)</f>
        <v>2254.6540938964449</v>
      </c>
      <c r="N199">
        <f>ATAN2(F199,G199)*180/PI()</f>
        <v>-3.8294743432426359</v>
      </c>
      <c r="O199">
        <f>SQRT(J199^2+K199^2)</f>
        <v>2254.8880270647587</v>
      </c>
      <c r="P199">
        <f>ATAN2(J199,K199)*180/PI()</f>
        <v>-3.8155284241462382</v>
      </c>
      <c r="R199">
        <f>(1-(M199/O199))*100</f>
        <v>1.0374491571463196E-2</v>
      </c>
      <c r="S199">
        <f>(1-(N199/P199))*100</f>
        <v>-0.36550426431480876</v>
      </c>
    </row>
    <row r="200" spans="1:19" x14ac:dyDescent="0.25">
      <c r="A200">
        <v>49.2</v>
      </c>
      <c r="B200">
        <v>-1231.1199999999999</v>
      </c>
      <c r="C200">
        <v>-2005.67</v>
      </c>
      <c r="E200">
        <v>450.2</v>
      </c>
      <c r="F200">
        <v>-1271.8499999999999</v>
      </c>
      <c r="G200">
        <v>-2004.85</v>
      </c>
      <c r="I200">
        <f>A88</f>
        <v>450.2</v>
      </c>
      <c r="J200">
        <f t="shared" si="358"/>
        <v>-1271.5999999999999</v>
      </c>
      <c r="K200">
        <f t="shared" si="358"/>
        <v>-2005.2</v>
      </c>
      <c r="M200">
        <f t="shared" ref="M200:M201" si="375">SQRT(F200^2+G200^2)</f>
        <v>2374.2421833081812</v>
      </c>
      <c r="N200">
        <f t="shared" ref="N200:N201" si="376">ATAN2(F200,G200)*180/PI()</f>
        <v>-122.39049484525738</v>
      </c>
      <c r="O200">
        <f t="shared" ref="O200:O201" si="377">SQRT(J200^2+K200^2)</f>
        <v>2374.4038409672435</v>
      </c>
      <c r="P200">
        <f t="shared" ref="P200:P201" si="378">ATAN2(J200,K200)*180/PI()</f>
        <v>-122.38087652115665</v>
      </c>
      <c r="R200">
        <f t="shared" ref="R200:S201" si="379">(1-(M200/O200))*100</f>
        <v>6.8083472690272373E-3</v>
      </c>
      <c r="S200">
        <f t="shared" si="379"/>
        <v>-7.8593358489920107E-3</v>
      </c>
    </row>
    <row r="201" spans="1:19" x14ac:dyDescent="0.25">
      <c r="A201">
        <v>49.3</v>
      </c>
      <c r="B201">
        <v>-1102.95</v>
      </c>
      <c r="C201">
        <v>2031.47</v>
      </c>
      <c r="E201">
        <v>450.3</v>
      </c>
      <c r="F201">
        <v>-1090.55</v>
      </c>
      <c r="G201">
        <v>2104.1</v>
      </c>
      <c r="I201">
        <f t="shared" ref="I201" si="380">A89</f>
        <v>450.3</v>
      </c>
      <c r="J201">
        <f t="shared" si="358"/>
        <v>-1091.07</v>
      </c>
      <c r="K201">
        <f t="shared" si="358"/>
        <v>2104.04</v>
      </c>
      <c r="M201">
        <f t="shared" si="375"/>
        <v>2369.9232292418251</v>
      </c>
      <c r="N201">
        <f t="shared" si="376"/>
        <v>117.39759932811531</v>
      </c>
      <c r="O201">
        <f t="shared" si="377"/>
        <v>2370.109294209868</v>
      </c>
      <c r="P201">
        <f t="shared" si="378"/>
        <v>117.40942743070308</v>
      </c>
      <c r="R201">
        <f t="shared" si="379"/>
        <v>7.8504805030465974E-3</v>
      </c>
      <c r="S201">
        <f t="shared" si="379"/>
        <v>1.0074235814450105E-2</v>
      </c>
    </row>
    <row r="202" spans="1:19" x14ac:dyDescent="0.25">
      <c r="A202">
        <v>50.1</v>
      </c>
      <c r="B202">
        <v>2269.67</v>
      </c>
      <c r="C202">
        <v>-101.395</v>
      </c>
      <c r="E202">
        <v>197.1</v>
      </c>
      <c r="F202">
        <v>2249.0100000000002</v>
      </c>
      <c r="G202">
        <v>-150.52099999999999</v>
      </c>
      <c r="I202">
        <f>A52</f>
        <v>197.1</v>
      </c>
      <c r="J202">
        <f t="shared" ref="J202:K207" si="381">B52</f>
        <v>2249.27</v>
      </c>
      <c r="K202">
        <f t="shared" si="381"/>
        <v>-149.99</v>
      </c>
      <c r="M202">
        <f>SQRT(F202^2+G202^2)</f>
        <v>2254.041381949542</v>
      </c>
      <c r="N202">
        <f>ATAN2(F202,G202)*180/PI()</f>
        <v>-3.8289628182779949</v>
      </c>
      <c r="O202">
        <f>SQRT(J202^2+K202^2)</f>
        <v>2254.2654087307465</v>
      </c>
      <c r="P202">
        <f>ATAN2(J202,K202)*180/PI()</f>
        <v>-3.8150554330949933</v>
      </c>
      <c r="R202">
        <f>(1-(M202/O202))*100</f>
        <v>9.9379061727522533E-3</v>
      </c>
      <c r="S202">
        <f>(1-(N202/P202))*100</f>
        <v>-0.36453953099493397</v>
      </c>
    </row>
    <row r="203" spans="1:19" x14ac:dyDescent="0.25">
      <c r="A203">
        <v>50.2</v>
      </c>
      <c r="B203">
        <v>-1230.82</v>
      </c>
      <c r="C203">
        <v>-2005.93</v>
      </c>
      <c r="E203">
        <v>197.2</v>
      </c>
      <c r="F203">
        <v>-1273</v>
      </c>
      <c r="G203">
        <v>-2007.37</v>
      </c>
      <c r="I203">
        <f t="shared" ref="I203:I204" si="382">A53</f>
        <v>197.2</v>
      </c>
      <c r="J203">
        <f t="shared" si="381"/>
        <v>-1272.75</v>
      </c>
      <c r="K203">
        <f t="shared" si="381"/>
        <v>-2007.72</v>
      </c>
      <c r="M203">
        <f>SQRT(F203^2+G203^2)</f>
        <v>2376.9861835736447</v>
      </c>
      <c r="N203">
        <f>ATAN2(F203,G203)*180/PI()</f>
        <v>-122.38136287172736</v>
      </c>
      <c r="O203">
        <f>SQRT(J203^2+K203^2)</f>
        <v>2377.1479047169109</v>
      </c>
      <c r="P203">
        <f>ATAN2(J203,K203)*180/PI()</f>
        <v>-122.37175627156385</v>
      </c>
      <c r="R203">
        <f>(1-(M203/O203))*100</f>
        <v>6.8031586484496032E-3</v>
      </c>
      <c r="S203">
        <f>(1-(N203/P203))*100</f>
        <v>-7.8503410069430402E-3</v>
      </c>
    </row>
    <row r="204" spans="1:19" x14ac:dyDescent="0.25">
      <c r="A204">
        <v>50.3</v>
      </c>
      <c r="B204">
        <v>-1102.0999999999999</v>
      </c>
      <c r="C204">
        <v>2030.97</v>
      </c>
      <c r="E204">
        <v>197.3</v>
      </c>
      <c r="F204">
        <v>-1093.9100000000001</v>
      </c>
      <c r="G204">
        <v>2104.61</v>
      </c>
      <c r="I204">
        <f t="shared" si="382"/>
        <v>197.3</v>
      </c>
      <c r="J204">
        <f t="shared" si="381"/>
        <v>-1094.44</v>
      </c>
      <c r="K204">
        <f t="shared" si="381"/>
        <v>2104.54</v>
      </c>
      <c r="M204">
        <f t="shared" ref="M204:M205" si="383">SQRT(F204^2+G204^2)</f>
        <v>2371.9237635725144</v>
      </c>
      <c r="N204">
        <f t="shared" ref="N204:N205" si="384">ATAN2(F204,G204)*180/PI()</f>
        <v>117.46399022117461</v>
      </c>
      <c r="O204">
        <f t="shared" ref="O204:O205" si="385">SQRT(J204^2+K204^2)</f>
        <v>2372.1061370014622</v>
      </c>
      <c r="P204">
        <f t="shared" ref="P204:P205" si="386">ATAN2(J204,K204)*180/PI()</f>
        <v>117.47612886704266</v>
      </c>
      <c r="R204">
        <f t="shared" ref="R204:S205" si="387">(1-(M204/O204))*100</f>
        <v>7.6882491092167271E-3</v>
      </c>
      <c r="S204">
        <f t="shared" si="387"/>
        <v>1.0332861650375058E-2</v>
      </c>
    </row>
    <row r="205" spans="1:19" x14ac:dyDescent="0.25">
      <c r="A205">
        <v>51.1</v>
      </c>
      <c r="B205">
        <v>2269.2399999999998</v>
      </c>
      <c r="C205">
        <v>-101.721</v>
      </c>
      <c r="E205">
        <v>101.1</v>
      </c>
      <c r="F205">
        <v>2246.96</v>
      </c>
      <c r="G205">
        <v>-152.214</v>
      </c>
      <c r="I205">
        <f>A55</f>
        <v>101.1</v>
      </c>
      <c r="J205">
        <f t="shared" si="381"/>
        <v>2247.23</v>
      </c>
      <c r="K205">
        <f t="shared" si="381"/>
        <v>-151.68299999999999</v>
      </c>
      <c r="M205">
        <f t="shared" si="383"/>
        <v>2252.1097538521522</v>
      </c>
      <c r="N205">
        <f t="shared" si="384"/>
        <v>-3.8754209338643606</v>
      </c>
      <c r="O205">
        <f t="shared" si="385"/>
        <v>2252.3433142815948</v>
      </c>
      <c r="P205">
        <f t="shared" si="386"/>
        <v>-3.8614798724452171</v>
      </c>
      <c r="R205">
        <f t="shared" si="387"/>
        <v>1.0369663805764873E-2</v>
      </c>
      <c r="S205">
        <f t="shared" si="387"/>
        <v>-0.36102898058913979</v>
      </c>
    </row>
    <row r="206" spans="1:19" x14ac:dyDescent="0.25">
      <c r="A206">
        <v>51.2</v>
      </c>
      <c r="B206">
        <v>-1230.98</v>
      </c>
      <c r="C206">
        <v>-2006.07</v>
      </c>
      <c r="E206">
        <v>101.2</v>
      </c>
      <c r="F206">
        <v>-1273.1600000000001</v>
      </c>
      <c r="G206">
        <v>-2006.41</v>
      </c>
      <c r="I206">
        <f>A56</f>
        <v>101.2</v>
      </c>
      <c r="J206">
        <f t="shared" si="381"/>
        <v>-1272.92</v>
      </c>
      <c r="K206">
        <f t="shared" si="381"/>
        <v>-2006.76</v>
      </c>
      <c r="M206">
        <f>SQRT(F206^2+G206^2)</f>
        <v>2376.2612385215562</v>
      </c>
      <c r="N206">
        <f>ATAN2(F206,G206)*180/PI()</f>
        <v>-122.39701742472525</v>
      </c>
      <c r="O206">
        <f>SQRT(J206^2+K206^2)</f>
        <v>2376.4282072050905</v>
      </c>
      <c r="P206">
        <f>ATAN2(J206,K206)*180/PI()</f>
        <v>-122.38761042499972</v>
      </c>
      <c r="R206">
        <f>(1-(M206/O206))*100</f>
        <v>7.0260352502238277E-3</v>
      </c>
      <c r="S206">
        <f>(1-(N206/P206))*100</f>
        <v>-7.6862353083351209E-3</v>
      </c>
    </row>
    <row r="207" spans="1:19" x14ac:dyDescent="0.25">
      <c r="A207">
        <v>51.3</v>
      </c>
      <c r="B207">
        <v>-1102.24</v>
      </c>
      <c r="C207">
        <v>2030.84</v>
      </c>
      <c r="E207">
        <v>101.3</v>
      </c>
      <c r="F207">
        <v>-1092.8499999999999</v>
      </c>
      <c r="G207">
        <v>2103.64</v>
      </c>
      <c r="I207">
        <f t="shared" ref="I207" si="388">A57</f>
        <v>101.3</v>
      </c>
      <c r="J207">
        <f t="shared" si="381"/>
        <v>-1093.3800000000001</v>
      </c>
      <c r="K207">
        <f t="shared" si="381"/>
        <v>2103.58</v>
      </c>
      <c r="M207">
        <f t="shared" ref="M207:M208" si="389">SQRT(F207^2+G207^2)</f>
        <v>2370.5742705302441</v>
      </c>
      <c r="N207">
        <f t="shared" ref="N207:N208" si="390">ATAN2(F207,G207)*180/PI()</f>
        <v>117.45207018165313</v>
      </c>
      <c r="O207">
        <f t="shared" ref="O207:O208" si="391">SQRT(J207^2+K207^2)</f>
        <v>2370.7654124354017</v>
      </c>
      <c r="P207">
        <f t="shared" ref="P207:P208" si="392">ATAN2(J207,K207)*180/PI()</f>
        <v>117.46410519431691</v>
      </c>
      <c r="R207">
        <f t="shared" ref="R207:S208" si="393">(1-(M207/O207))*100</f>
        <v>8.0624554481434352E-3</v>
      </c>
      <c r="S207">
        <f t="shared" si="393"/>
        <v>1.0245693902732889E-2</v>
      </c>
    </row>
    <row r="208" spans="1:19" x14ac:dyDescent="0.25">
      <c r="A208">
        <v>151.1</v>
      </c>
      <c r="B208">
        <v>2269.2399999999998</v>
      </c>
      <c r="C208">
        <v>-101.721</v>
      </c>
      <c r="E208">
        <v>102.3</v>
      </c>
      <c r="F208">
        <v>-1090.0899999999999</v>
      </c>
      <c r="G208">
        <v>2101</v>
      </c>
      <c r="I208">
        <f>A75</f>
        <v>102.3</v>
      </c>
      <c r="J208">
        <f t="shared" ref="J208:K210" si="394">B75</f>
        <v>-1090.6199999999999</v>
      </c>
      <c r="K208">
        <f t="shared" si="394"/>
        <v>2100.94</v>
      </c>
      <c r="M208">
        <f t="shared" si="389"/>
        <v>2366.9594859439399</v>
      </c>
      <c r="N208">
        <f t="shared" si="390"/>
        <v>117.42224395728748</v>
      </c>
      <c r="O208">
        <f t="shared" si="391"/>
        <v>2367.1503686922806</v>
      </c>
      <c r="P208">
        <f t="shared" si="392"/>
        <v>117.4342997555819</v>
      </c>
      <c r="R208">
        <f t="shared" si="393"/>
        <v>8.0638201470195625E-3</v>
      </c>
      <c r="S208">
        <f t="shared" si="393"/>
        <v>1.0265994108638044E-2</v>
      </c>
    </row>
    <row r="209" spans="1:19" x14ac:dyDescent="0.25">
      <c r="A209">
        <v>151.19999999999999</v>
      </c>
      <c r="B209">
        <v>-1230.98</v>
      </c>
      <c r="C209">
        <v>-2006.07</v>
      </c>
      <c r="E209">
        <v>103.3</v>
      </c>
      <c r="F209">
        <v>-1086.9100000000001</v>
      </c>
      <c r="G209">
        <v>2097.94</v>
      </c>
      <c r="I209">
        <f t="shared" ref="I209:I210" si="395">A76</f>
        <v>103.3</v>
      </c>
      <c r="J209">
        <f t="shared" si="394"/>
        <v>-1087.43</v>
      </c>
      <c r="K209">
        <f t="shared" si="394"/>
        <v>2097.88</v>
      </c>
      <c r="M209">
        <f>SQRT(F209^2+G209^2)</f>
        <v>2362.7792092576065</v>
      </c>
      <c r="N209">
        <f>ATAN2(F209,G209)*180/PI()</f>
        <v>117.38796952069329</v>
      </c>
      <c r="O209">
        <f>SQRT(J209^2+K209^2)</f>
        <v>2362.9651921473578</v>
      </c>
      <c r="P209">
        <f>ATAN2(J209,K209)*180/PI()</f>
        <v>117.39983414183038</v>
      </c>
      <c r="R209">
        <f>(1-(M209/O209))*100</f>
        <v>7.8707418276535712E-3</v>
      </c>
      <c r="S209">
        <f>(1-(N209/P209))*100</f>
        <v>1.0106165160983505E-2</v>
      </c>
    </row>
    <row r="210" spans="1:19" x14ac:dyDescent="0.25">
      <c r="A210">
        <v>151.30000000000001</v>
      </c>
      <c r="B210">
        <v>-1102.24</v>
      </c>
      <c r="C210">
        <v>2030.84</v>
      </c>
      <c r="E210">
        <v>104.3</v>
      </c>
      <c r="F210">
        <v>-1083.47</v>
      </c>
      <c r="G210">
        <v>2094.65</v>
      </c>
      <c r="I210">
        <f t="shared" si="395"/>
        <v>104.3</v>
      </c>
      <c r="J210">
        <f t="shared" si="394"/>
        <v>-1084</v>
      </c>
      <c r="K210">
        <f t="shared" si="394"/>
        <v>2094.59</v>
      </c>
      <c r="M210">
        <f t="shared" ref="M210:M211" si="396">SQRT(F210^2+G210^2)</f>
        <v>2358.2760363027905</v>
      </c>
      <c r="N210">
        <f t="shared" ref="N210:N211" si="397">ATAN2(F210,G210)*180/PI()</f>
        <v>117.35053061534205</v>
      </c>
      <c r="O210">
        <f t="shared" ref="O210:O211" si="398">SQRT(J210^2+K210^2)</f>
        <v>2358.4662957311898</v>
      </c>
      <c r="P210">
        <f t="shared" ref="P210:P211" si="399">ATAN2(J210,K210)*180/PI()</f>
        <v>117.36263659716417</v>
      </c>
      <c r="R210">
        <f t="shared" ref="R210:S211" si="400">(1-(M210/O210))*100</f>
        <v>8.0670827793283273E-3</v>
      </c>
      <c r="S210">
        <f t="shared" si="400"/>
        <v>1.0315022031814891E-2</v>
      </c>
    </row>
    <row r="211" spans="1:19" x14ac:dyDescent="0.25">
      <c r="A211" t="s">
        <v>8</v>
      </c>
      <c r="B211">
        <v>2269.2399999999998</v>
      </c>
      <c r="C211">
        <v>-101.721</v>
      </c>
      <c r="E211">
        <v>105.1</v>
      </c>
      <c r="F211">
        <v>2243.67</v>
      </c>
      <c r="G211">
        <v>-153.70099999999999</v>
      </c>
      <c r="I211">
        <f>A58</f>
        <v>105.1</v>
      </c>
      <c r="J211">
        <f t="shared" ref="J211:K213" si="401">B58</f>
        <v>2243.9299999999998</v>
      </c>
      <c r="K211">
        <f t="shared" si="401"/>
        <v>-153.172</v>
      </c>
      <c r="M211">
        <f t="shared" si="396"/>
        <v>2248.9284262290344</v>
      </c>
      <c r="N211">
        <f t="shared" si="397"/>
        <v>-3.9188836020449149</v>
      </c>
      <c r="O211">
        <f t="shared" si="398"/>
        <v>2249.1517304272734</v>
      </c>
      <c r="P211">
        <f t="shared" si="399"/>
        <v>-3.9049864899149727</v>
      </c>
      <c r="R211">
        <f t="shared" si="400"/>
        <v>9.9283741162525807E-3</v>
      </c>
      <c r="S211">
        <f t="shared" si="400"/>
        <v>-0.35588118334937136</v>
      </c>
    </row>
    <row r="212" spans="1:19" x14ac:dyDescent="0.25">
      <c r="A212" t="s">
        <v>9</v>
      </c>
      <c r="B212">
        <v>-1230.98</v>
      </c>
      <c r="C212">
        <v>-2006.07</v>
      </c>
      <c r="E212">
        <v>105.2</v>
      </c>
      <c r="F212">
        <v>-1274.5899999999999</v>
      </c>
      <c r="G212">
        <v>-2004.98</v>
      </c>
      <c r="I212">
        <f t="shared" ref="I212:I213" si="402">A59</f>
        <v>105.2</v>
      </c>
      <c r="J212">
        <f t="shared" si="401"/>
        <v>-1274.3399999999999</v>
      </c>
      <c r="K212">
        <f t="shared" si="401"/>
        <v>-2005.33</v>
      </c>
      <c r="M212">
        <f>SQRT(F212^2+G212^2)</f>
        <v>2375.8207989029811</v>
      </c>
      <c r="N212">
        <f>ATAN2(F212,G212)*180/PI()</f>
        <v>-122.44461312938456</v>
      </c>
      <c r="O212">
        <f>SQRT(J212^2+K212^2)</f>
        <v>2375.9820800039715</v>
      </c>
      <c r="P212">
        <f>ATAN2(J212,K212)*180/PI()</f>
        <v>-122.43499751716412</v>
      </c>
      <c r="R212">
        <f>(1-(M212/O212))*100</f>
        <v>6.7879763213651856E-3</v>
      </c>
      <c r="S212">
        <f>(1-(N212/P212))*100</f>
        <v>-7.8536467639445107E-3</v>
      </c>
    </row>
    <row r="213" spans="1:19" x14ac:dyDescent="0.25">
      <c r="A213" t="s">
        <v>10</v>
      </c>
      <c r="B213">
        <v>-1102.24</v>
      </c>
      <c r="C213">
        <v>2030.84</v>
      </c>
      <c r="E213">
        <v>105.3</v>
      </c>
      <c r="F213">
        <v>-1094.28</v>
      </c>
      <c r="G213">
        <v>2103.69</v>
      </c>
      <c r="I213">
        <f t="shared" si="402"/>
        <v>105.3</v>
      </c>
      <c r="J213">
        <f t="shared" si="401"/>
        <v>-1094.81</v>
      </c>
      <c r="K213">
        <f t="shared" si="401"/>
        <v>2103.62</v>
      </c>
      <c r="M213">
        <f>SQRT(F213^2+G213^2)</f>
        <v>2371.2782068960191</v>
      </c>
      <c r="N213">
        <f>ATAN2(F213,G213)*180/PI()</f>
        <v>117.48217477539264</v>
      </c>
      <c r="O213">
        <f>SQRT(J213^2+K213^2)</f>
        <v>2371.460739818393</v>
      </c>
      <c r="P213">
        <f>ATAN2(J213,K213)*180/PI()</f>
        <v>117.49431532615678</v>
      </c>
      <c r="R213">
        <f>(1-(M213/O213))*100</f>
        <v>7.6970670148113207E-3</v>
      </c>
      <c r="S213">
        <f>(1-(N213/P213))*100</f>
        <v>1.0332883536057214E-2</v>
      </c>
    </row>
    <row r="214" spans="1:19" x14ac:dyDescent="0.25">
      <c r="A214">
        <v>48.1</v>
      </c>
      <c r="B214">
        <v>2269.79</v>
      </c>
      <c r="C214">
        <v>-100.91800000000001</v>
      </c>
      <c r="E214">
        <v>106.2</v>
      </c>
      <c r="F214">
        <v>-1273.8699999999999</v>
      </c>
      <c r="G214">
        <v>-2002.03</v>
      </c>
      <c r="I214">
        <f>A73</f>
        <v>106.2</v>
      </c>
      <c r="J214">
        <f t="shared" ref="J214:K215" si="403">B73</f>
        <v>-1273.6300000000001</v>
      </c>
      <c r="K214">
        <f t="shared" si="403"/>
        <v>-2002.37</v>
      </c>
      <c r="M214">
        <f t="shared" ref="M214:M215" si="404">SQRT(F214^2+G214^2)</f>
        <v>2372.945194858069</v>
      </c>
      <c r="N214">
        <f t="shared" ref="N214:N215" si="405">ATAN2(F214,G214)*180/PI()</f>
        <v>-122.46815522427408</v>
      </c>
      <c r="O214">
        <f t="shared" ref="O214:O215" si="406">SQRT(J214^2+K214^2)</f>
        <v>2373.1032412855534</v>
      </c>
      <c r="P214">
        <f t="shared" ref="P214:P215" si="407">ATAN2(J214,K214)*180/PI()</f>
        <v>-122.45885965887148</v>
      </c>
      <c r="R214">
        <f t="shared" ref="R214:S215" si="408">(1-(M214/O214))*100</f>
        <v>6.6599052554794369E-3</v>
      </c>
      <c r="S214">
        <f t="shared" si="408"/>
        <v>-7.5907659343732448E-3</v>
      </c>
    </row>
    <row r="215" spans="1:19" x14ac:dyDescent="0.25">
      <c r="A215">
        <v>48.2</v>
      </c>
      <c r="B215">
        <v>-1231.42</v>
      </c>
      <c r="C215">
        <v>-2006.34</v>
      </c>
      <c r="E215">
        <v>107.2</v>
      </c>
      <c r="F215">
        <v>-1272.95</v>
      </c>
      <c r="G215">
        <v>-1998.25</v>
      </c>
      <c r="I215">
        <f>A74</f>
        <v>107.2</v>
      </c>
      <c r="J215">
        <f t="shared" si="403"/>
        <v>-1272.71</v>
      </c>
      <c r="K215">
        <f t="shared" si="403"/>
        <v>-1998.59</v>
      </c>
      <c r="M215">
        <f t="shared" si="404"/>
        <v>2369.2624938997369</v>
      </c>
      <c r="N215">
        <f t="shared" si="405"/>
        <v>-122.49845709254956</v>
      </c>
      <c r="O215">
        <f t="shared" si="406"/>
        <v>2369.4203367490536</v>
      </c>
      <c r="P215">
        <f t="shared" si="407"/>
        <v>-122.48914505908928</v>
      </c>
      <c r="R215">
        <f t="shared" si="408"/>
        <v>6.6616651705264651E-3</v>
      </c>
      <c r="S215">
        <f t="shared" si="408"/>
        <v>-7.6023336237573957E-3</v>
      </c>
    </row>
    <row r="216" spans="1:19" x14ac:dyDescent="0.25">
      <c r="A216">
        <v>48.3</v>
      </c>
      <c r="B216">
        <v>-1103.68</v>
      </c>
      <c r="C216">
        <v>2031.4</v>
      </c>
      <c r="E216">
        <v>108.1</v>
      </c>
      <c r="F216">
        <v>2239.92</v>
      </c>
      <c r="G216">
        <v>-156.40899999999999</v>
      </c>
      <c r="I216">
        <f>A61</f>
        <v>108.1</v>
      </c>
      <c r="J216">
        <f t="shared" ref="J216:K218" si="409">B61</f>
        <v>2240.19</v>
      </c>
      <c r="K216">
        <f t="shared" si="409"/>
        <v>-155.88</v>
      </c>
      <c r="M216">
        <f>SQRT(F216^2+G216^2)</f>
        <v>2245.374218628378</v>
      </c>
      <c r="N216">
        <f>ATAN2(F216,G216)*180/PI()</f>
        <v>-3.9943625977536774</v>
      </c>
      <c r="O216">
        <f>SQRT(J216^2+K216^2)</f>
        <v>2245.6067800262808</v>
      </c>
      <c r="P216">
        <f>ATAN2(J216,K216)*180/PI()</f>
        <v>-3.9804182830095058</v>
      </c>
      <c r="R216">
        <f>(1-(M216/O216))*100</f>
        <v>1.0356283209123074E-2</v>
      </c>
      <c r="S216">
        <f>(1-(N216/P216))*100</f>
        <v>-0.35032284932698943</v>
      </c>
    </row>
    <row r="217" spans="1:19" x14ac:dyDescent="0.25">
      <c r="A217">
        <v>45.1</v>
      </c>
      <c r="B217">
        <v>2271.62</v>
      </c>
      <c r="C217">
        <v>-100.261</v>
      </c>
      <c r="E217">
        <v>108.2</v>
      </c>
      <c r="F217">
        <v>-1275.8900000000001</v>
      </c>
      <c r="G217">
        <v>-2005.99</v>
      </c>
      <c r="I217">
        <f t="shared" ref="I217:I218" si="410">A62</f>
        <v>108.2</v>
      </c>
      <c r="J217">
        <f t="shared" si="409"/>
        <v>-1275.6500000000001</v>
      </c>
      <c r="K217">
        <f t="shared" si="409"/>
        <v>-2006.34</v>
      </c>
      <c r="M217">
        <f t="shared" ref="M217:M218" si="411">SQRT(F217^2+G217^2)</f>
        <v>2377.3706425797386</v>
      </c>
      <c r="N217">
        <f t="shared" ref="N217:N218" si="412">ATAN2(F217,G217)*180/PI()</f>
        <v>-122.45799455317197</v>
      </c>
      <c r="O217">
        <f t="shared" ref="O217:O218" si="413">SQRT(J217^2+K217^2)</f>
        <v>2377.5371959445765</v>
      </c>
      <c r="P217">
        <f t="shared" ref="P217:P218" si="414">ATAN2(J217,K217)*180/PI()</f>
        <v>-122.44858766515902</v>
      </c>
      <c r="R217">
        <f t="shared" ref="R217:S218" si="415">(1-(M217/O217))*100</f>
        <v>7.0052895543293303E-3</v>
      </c>
      <c r="S217">
        <f t="shared" si="415"/>
        <v>-7.6823164663064603E-3</v>
      </c>
    </row>
    <row r="218" spans="1:19" x14ac:dyDescent="0.25">
      <c r="A218">
        <v>46.1</v>
      </c>
      <c r="B218">
        <v>2270.61</v>
      </c>
      <c r="C218">
        <v>-100.556</v>
      </c>
      <c r="E218">
        <v>108.3</v>
      </c>
      <c r="F218">
        <v>-1095.68</v>
      </c>
      <c r="G218">
        <v>2102.56</v>
      </c>
      <c r="I218">
        <f t="shared" si="410"/>
        <v>108.3</v>
      </c>
      <c r="J218">
        <f t="shared" si="409"/>
        <v>-1096.21</v>
      </c>
      <c r="K218">
        <f t="shared" si="409"/>
        <v>2102.5</v>
      </c>
      <c r="M218">
        <f t="shared" si="411"/>
        <v>2370.9224398954934</v>
      </c>
      <c r="N218">
        <f t="shared" si="412"/>
        <v>117.5247910946664</v>
      </c>
      <c r="O218">
        <f t="shared" si="413"/>
        <v>2371.1142136345943</v>
      </c>
      <c r="P218">
        <f t="shared" si="414"/>
        <v>117.536818466612</v>
      </c>
      <c r="R218">
        <f t="shared" si="415"/>
        <v>8.0879165583080947E-3</v>
      </c>
      <c r="S218">
        <f t="shared" si="415"/>
        <v>1.0232854779057554E-2</v>
      </c>
    </row>
    <row r="219" spans="1:19" x14ac:dyDescent="0.25">
      <c r="A219">
        <v>43.2</v>
      </c>
      <c r="B219">
        <v>-1230.9100000000001</v>
      </c>
      <c r="C219">
        <v>-2008.83</v>
      </c>
      <c r="E219">
        <v>109.1</v>
      </c>
      <c r="F219">
        <v>2229.83</v>
      </c>
      <c r="G219">
        <v>-159.054</v>
      </c>
      <c r="I219">
        <f>A67</f>
        <v>109.1</v>
      </c>
      <c r="J219">
        <f t="shared" ref="J219:K220" si="416">B67</f>
        <v>2230.1</v>
      </c>
      <c r="K219">
        <f t="shared" si="416"/>
        <v>-158.529</v>
      </c>
      <c r="M219">
        <f>SQRT(F219^2+G219^2)</f>
        <v>2235.4954716608127</v>
      </c>
      <c r="N219">
        <f>ATAN2(F219,G219)*180/PI()</f>
        <v>-4.0800034627169763</v>
      </c>
      <c r="O219">
        <f>SQRT(J219^2+K219^2)</f>
        <v>2235.7274999071333</v>
      </c>
      <c r="P219">
        <f>ATAN2(J219,K219)*180/PI()</f>
        <v>-4.0660908899579571</v>
      </c>
      <c r="R219">
        <f>(1-(M219/O219))*100</f>
        <v>1.0378198878457923E-2</v>
      </c>
      <c r="S219">
        <f>(1-(N219/P219))*100</f>
        <v>-0.34216088955068003</v>
      </c>
    </row>
    <row r="220" spans="1:19" x14ac:dyDescent="0.25">
      <c r="A220">
        <v>41.3</v>
      </c>
      <c r="B220">
        <v>-1110.8599999999999</v>
      </c>
      <c r="C220">
        <v>2034.28</v>
      </c>
      <c r="E220">
        <v>110.1</v>
      </c>
      <c r="F220">
        <v>2225.1</v>
      </c>
      <c r="G220">
        <v>-160.29300000000001</v>
      </c>
      <c r="I220">
        <f>A68</f>
        <v>110.1</v>
      </c>
      <c r="J220">
        <f t="shared" si="416"/>
        <v>2225.37</v>
      </c>
      <c r="K220">
        <f t="shared" si="416"/>
        <v>-159.768</v>
      </c>
      <c r="M220">
        <f t="shared" ref="M220:M221" si="417">SQRT(F220^2+G220^2)</f>
        <v>2230.8661671756554</v>
      </c>
      <c r="N220">
        <f t="shared" ref="N220:N221" si="418">ATAN2(F220,G220)*180/PI()</f>
        <v>-4.120387632788626</v>
      </c>
      <c r="O220">
        <f t="shared" ref="O220:O221" si="419">SQRT(J220^2+K220^2)</f>
        <v>2231.0978128992911</v>
      </c>
      <c r="P220">
        <f t="shared" ref="P220:P221" si="420">ATAN2(J220,K220)*180/PI()</f>
        <v>-4.106441995258642</v>
      </c>
      <c r="R220">
        <f t="shared" ref="R220:S221" si="421">(1-(M220/O220))*100</f>
        <v>1.0382589337698533E-2</v>
      </c>
      <c r="S220">
        <f t="shared" si="421"/>
        <v>-0.3396039088360725</v>
      </c>
    </row>
    <row r="221" spans="1:19" x14ac:dyDescent="0.25">
      <c r="A221">
        <v>36.1</v>
      </c>
      <c r="B221">
        <v>2280.98</v>
      </c>
      <c r="C221">
        <v>-96.700800000000001</v>
      </c>
      <c r="E221">
        <v>111.1</v>
      </c>
      <c r="F221">
        <v>2223.1999999999998</v>
      </c>
      <c r="G221">
        <v>-160.79300000000001</v>
      </c>
      <c r="I221">
        <f>A72</f>
        <v>111.1</v>
      </c>
      <c r="J221">
        <f t="shared" ref="J221:K221" si="422">B72</f>
        <v>2223.46</v>
      </c>
      <c r="K221">
        <f t="shared" si="422"/>
        <v>-160.26900000000001</v>
      </c>
      <c r="M221">
        <f t="shared" si="417"/>
        <v>2229.0070948404359</v>
      </c>
      <c r="N221">
        <f t="shared" si="418"/>
        <v>-4.1367159046140669</v>
      </c>
      <c r="O221">
        <f t="shared" si="419"/>
        <v>2229.2286836394783</v>
      </c>
      <c r="P221">
        <f t="shared" si="420"/>
        <v>-4.1228010541950173</v>
      </c>
      <c r="R221">
        <f t="shared" si="421"/>
        <v>9.9401555645028949E-3</v>
      </c>
      <c r="S221">
        <f t="shared" si="421"/>
        <v>-0.3375096260075594</v>
      </c>
    </row>
    <row r="222" spans="1:19" x14ac:dyDescent="0.25">
      <c r="A222">
        <v>36.200000000000003</v>
      </c>
      <c r="B222">
        <v>-1232.03</v>
      </c>
      <c r="C222">
        <v>-2016.68</v>
      </c>
      <c r="E222">
        <v>112.1</v>
      </c>
      <c r="F222">
        <v>2223.5500000000002</v>
      </c>
      <c r="G222">
        <v>-160.69999999999999</v>
      </c>
      <c r="I222">
        <f>A69</f>
        <v>112.1</v>
      </c>
      <c r="J222">
        <f t="shared" ref="J222:K224" si="423">B69</f>
        <v>2223.81</v>
      </c>
      <c r="K222">
        <f t="shared" si="423"/>
        <v>-160.17599999999999</v>
      </c>
      <c r="M222">
        <f>SQRT(F222^2+G222^2)</f>
        <v>2229.3494774260948</v>
      </c>
      <c r="N222">
        <f>ATAN2(F222,G222)*180/PI()</f>
        <v>-4.1336830833582558</v>
      </c>
      <c r="O222">
        <f>SQRT(J222^2+K222^2)</f>
        <v>2229.5710948691453</v>
      </c>
      <c r="P222">
        <f>ATAN2(J222,K222)*180/PI()</f>
        <v>-4.1197706712935886</v>
      </c>
      <c r="R222">
        <f>(1-(M222/O222))*100</f>
        <v>9.9399137152622608E-3</v>
      </c>
      <c r="S222">
        <f>(1-(N222/P222))*100</f>
        <v>-0.33769870157114301</v>
      </c>
    </row>
    <row r="223" spans="1:19" x14ac:dyDescent="0.25">
      <c r="A223">
        <v>38.200000000000003</v>
      </c>
      <c r="B223">
        <v>-1231.6600000000001</v>
      </c>
      <c r="C223">
        <v>-2015.04</v>
      </c>
      <c r="E223">
        <v>113.1</v>
      </c>
      <c r="F223">
        <v>2218.66</v>
      </c>
      <c r="G223">
        <v>-161.976</v>
      </c>
      <c r="I223">
        <f t="shared" ref="I223:I224" si="424">A70</f>
        <v>113.1</v>
      </c>
      <c r="J223">
        <f t="shared" si="423"/>
        <v>2218.9299999999998</v>
      </c>
      <c r="K223">
        <f t="shared" si="423"/>
        <v>-161.453</v>
      </c>
      <c r="M223">
        <f>SQRT(F223^2+G223^2)</f>
        <v>2224.5647709554332</v>
      </c>
      <c r="N223">
        <f>ATAN2(F223,G223)*180/PI()</f>
        <v>-4.1755408952195117</v>
      </c>
      <c r="O223">
        <f>SQRT(J223^2+K223^2)</f>
        <v>2224.7960392155051</v>
      </c>
      <c r="P223">
        <f>ATAN2(J223,K223)*180/PI()</f>
        <v>-4.1616013918192838</v>
      </c>
      <c r="R223">
        <f>(1-(M223/O223))*100</f>
        <v>1.0395031993737369E-2</v>
      </c>
      <c r="S223">
        <f>(1-(N223/P223))*100</f>
        <v>-0.33495527533293767</v>
      </c>
    </row>
    <row r="224" spans="1:19" x14ac:dyDescent="0.25">
      <c r="A224">
        <v>39.200000000000003</v>
      </c>
      <c r="B224">
        <v>-1231.42</v>
      </c>
      <c r="C224">
        <v>-2013.96</v>
      </c>
      <c r="E224">
        <v>114.1</v>
      </c>
      <c r="F224">
        <v>2217.59</v>
      </c>
      <c r="G224">
        <v>-162.25700000000001</v>
      </c>
      <c r="I224">
        <f t="shared" si="424"/>
        <v>114.1</v>
      </c>
      <c r="J224">
        <f t="shared" si="423"/>
        <v>2217.85</v>
      </c>
      <c r="K224">
        <f t="shared" si="423"/>
        <v>-161.73500000000001</v>
      </c>
      <c r="M224">
        <f t="shared" ref="M224:M225" si="425">SQRT(F224^2+G224^2)</f>
        <v>2223.5181002521658</v>
      </c>
      <c r="N224">
        <f t="shared" ref="N224:N225" si="426">ATAN2(F224,G224)*180/PI()</f>
        <v>-4.1847700774822965</v>
      </c>
      <c r="O224">
        <f t="shared" ref="O224:O225" si="427">SQRT(J224^2+K224^2)</f>
        <v>2223.7393805761053</v>
      </c>
      <c r="P224">
        <f t="shared" ref="P224:P225" si="428">ATAN2(J224,K224)*180/PI()</f>
        <v>-4.1708674897511049</v>
      </c>
      <c r="R224">
        <f t="shared" ref="R224:S225" si="429">(1-(M224/O224))*100</f>
        <v>9.9508209402743297E-3</v>
      </c>
      <c r="S224">
        <f t="shared" si="429"/>
        <v>-0.33332604704785496</v>
      </c>
    </row>
    <row r="225" spans="1:19" x14ac:dyDescent="0.25">
      <c r="A225">
        <v>37.1</v>
      </c>
      <c r="B225">
        <v>2279.15</v>
      </c>
      <c r="C225">
        <v>-97.238100000000003</v>
      </c>
      <c r="E225">
        <v>300.10000000000002</v>
      </c>
      <c r="F225">
        <v>2239.92</v>
      </c>
      <c r="G225">
        <v>-156.40899999999999</v>
      </c>
      <c r="I225">
        <f>A64</f>
        <v>300.10000000000002</v>
      </c>
      <c r="J225">
        <f t="shared" ref="J225:K227" si="430">B64</f>
        <v>2240.19</v>
      </c>
      <c r="K225">
        <f t="shared" si="430"/>
        <v>-155.88</v>
      </c>
      <c r="M225">
        <f t="shared" si="425"/>
        <v>2245.374218628378</v>
      </c>
      <c r="N225">
        <f t="shared" si="426"/>
        <v>-3.9943625977536774</v>
      </c>
      <c r="O225">
        <f t="shared" si="427"/>
        <v>2245.6067800262808</v>
      </c>
      <c r="P225">
        <f t="shared" si="428"/>
        <v>-3.9804182830095058</v>
      </c>
      <c r="R225">
        <f t="shared" si="429"/>
        <v>1.0356283209123074E-2</v>
      </c>
      <c r="S225">
        <f t="shared" si="429"/>
        <v>-0.35032284932698943</v>
      </c>
    </row>
    <row r="226" spans="1:19" x14ac:dyDescent="0.25">
      <c r="A226">
        <v>21.1</v>
      </c>
      <c r="B226">
        <v>2288.8000000000002</v>
      </c>
      <c r="C226">
        <v>-94.861500000000007</v>
      </c>
      <c r="E226">
        <v>300.2</v>
      </c>
      <c r="F226">
        <v>-1275.8900000000001</v>
      </c>
      <c r="G226">
        <v>-2005.99</v>
      </c>
      <c r="I226">
        <f t="shared" ref="I226:I227" si="431">A65</f>
        <v>300.2</v>
      </c>
      <c r="J226">
        <f t="shared" si="430"/>
        <v>-1275.6500000000001</v>
      </c>
      <c r="K226">
        <f t="shared" si="430"/>
        <v>-2006.34</v>
      </c>
      <c r="M226">
        <f>SQRT(F226^2+G226^2)</f>
        <v>2377.3706425797386</v>
      </c>
      <c r="N226">
        <f>ATAN2(F226,G226)*180/PI()</f>
        <v>-122.45799455317197</v>
      </c>
      <c r="O226">
        <f>SQRT(J226^2+K226^2)</f>
        <v>2377.5371959445765</v>
      </c>
      <c r="P226">
        <f>ATAN2(J226,K226)*180/PI()</f>
        <v>-122.44858766515902</v>
      </c>
      <c r="R226">
        <f>(1-(M226/O226))*100</f>
        <v>7.0052895543293303E-3</v>
      </c>
      <c r="S226">
        <f>(1-(N226/P226))*100</f>
        <v>-7.6823164663064603E-3</v>
      </c>
    </row>
    <row r="227" spans="1:19" x14ac:dyDescent="0.25">
      <c r="A227">
        <v>21.2</v>
      </c>
      <c r="B227">
        <v>-1231.05</v>
      </c>
      <c r="C227">
        <v>-2026.26</v>
      </c>
      <c r="E227">
        <v>300.3</v>
      </c>
      <c r="F227">
        <v>-1095.68</v>
      </c>
      <c r="G227">
        <v>2102.56</v>
      </c>
      <c r="I227">
        <f t="shared" si="431"/>
        <v>300.3</v>
      </c>
      <c r="J227">
        <f t="shared" si="430"/>
        <v>-1096.21</v>
      </c>
      <c r="K227">
        <f t="shared" si="430"/>
        <v>2102.5</v>
      </c>
      <c r="M227">
        <f t="shared" ref="M227:M228" si="432">SQRT(F227^2+G227^2)</f>
        <v>2370.9224398954934</v>
      </c>
      <c r="N227">
        <f t="shared" ref="N227:N228" si="433">ATAN2(F227,G227)*180/PI()</f>
        <v>117.5247910946664</v>
      </c>
      <c r="O227">
        <f t="shared" ref="O227:O228" si="434">SQRT(J227^2+K227^2)</f>
        <v>2371.1142136345943</v>
      </c>
      <c r="P227">
        <f t="shared" ref="P227:P228" si="435">ATAN2(J227,K227)*180/PI()</f>
        <v>117.536818466612</v>
      </c>
      <c r="R227">
        <f t="shared" ref="R227:S228" si="436">(1-(M227/O227))*100</f>
        <v>8.0879165583080947E-3</v>
      </c>
      <c r="S227">
        <f t="shared" si="436"/>
        <v>1.0232854779057554E-2</v>
      </c>
    </row>
    <row r="228" spans="1:19" x14ac:dyDescent="0.25">
      <c r="A228">
        <v>21.3</v>
      </c>
      <c r="B228">
        <v>-1115.92</v>
      </c>
      <c r="C228">
        <v>2035.35</v>
      </c>
      <c r="E228" t="s">
        <v>1</v>
      </c>
      <c r="F228">
        <v>2284.71</v>
      </c>
      <c r="G228">
        <v>-101.071</v>
      </c>
      <c r="I228" t="str">
        <f>A33</f>
        <v>94_OPEN.1</v>
      </c>
      <c r="J228">
        <f t="shared" ref="J228:K228" si="437">B33</f>
        <v>2284.9699999999998</v>
      </c>
      <c r="K228">
        <f t="shared" si="437"/>
        <v>-100.52500000000001</v>
      </c>
      <c r="M228">
        <f t="shared" si="432"/>
        <v>2286.9444967337968</v>
      </c>
      <c r="N228">
        <f t="shared" si="433"/>
        <v>-2.5329991706485435</v>
      </c>
      <c r="O228">
        <f t="shared" si="434"/>
        <v>2287.1801801618076</v>
      </c>
      <c r="P228">
        <f t="shared" si="435"/>
        <v>-2.5190469269946654</v>
      </c>
      <c r="R228">
        <f t="shared" si="436"/>
        <v>1.0304541376104925E-2</v>
      </c>
      <c r="S228">
        <f t="shared" si="436"/>
        <v>-0.55386993804533713</v>
      </c>
    </row>
    <row r="229" spans="1:19" x14ac:dyDescent="0.25">
      <c r="A229">
        <v>23.1</v>
      </c>
      <c r="B229">
        <v>2287.8000000000002</v>
      </c>
      <c r="C229">
        <v>-97.033500000000004</v>
      </c>
      <c r="E229">
        <v>610.1</v>
      </c>
      <c r="F229">
        <v>262.99299999999999</v>
      </c>
      <c r="G229">
        <v>-12.6486</v>
      </c>
      <c r="I229">
        <f>A275</f>
        <v>610.1</v>
      </c>
      <c r="J229">
        <f t="shared" ref="J229:K231" si="438">B275</f>
        <v>263.024</v>
      </c>
      <c r="K229">
        <f t="shared" si="438"/>
        <v>-12.591900000000001</v>
      </c>
      <c r="M229">
        <f>SQRT(F229^2+G229^2)</f>
        <v>263.2969903568212</v>
      </c>
      <c r="N229">
        <f>ATAN2(F229,G229)*180/PI()</f>
        <v>-2.7535082363280026</v>
      </c>
      <c r="O229">
        <f>SQRT(J229^2+K229^2)</f>
        <v>263.3252371528601</v>
      </c>
      <c r="P229">
        <f>ATAN2(J229,K229)*180/PI()</f>
        <v>-2.740861344214649</v>
      </c>
      <c r="R229">
        <f>(1-(M229/O229))*100</f>
        <v>1.0726961207485619E-2</v>
      </c>
      <c r="S229">
        <f>(1-(N229/P229))*100</f>
        <v>-0.46142035386242952</v>
      </c>
    </row>
    <row r="230" spans="1:19" x14ac:dyDescent="0.25">
      <c r="A230">
        <v>23.2</v>
      </c>
      <c r="B230">
        <v>-1230.8699999999999</v>
      </c>
      <c r="C230">
        <v>-2027.41</v>
      </c>
      <c r="E230">
        <v>610.20000000000005</v>
      </c>
      <c r="F230">
        <v>-141.989</v>
      </c>
      <c r="G230">
        <v>-226.46600000000001</v>
      </c>
      <c r="I230">
        <f t="shared" ref="I230:I231" si="439">A276</f>
        <v>610.20000000000005</v>
      </c>
      <c r="J230">
        <f t="shared" si="438"/>
        <v>-141.96100000000001</v>
      </c>
      <c r="K230">
        <f t="shared" si="438"/>
        <v>-226.51</v>
      </c>
      <c r="M230">
        <f t="shared" ref="M230:M231" si="440">SQRT(F230^2+G230^2)</f>
        <v>267.29707307974775</v>
      </c>
      <c r="N230">
        <f t="shared" ref="N230:N231" si="441">ATAN2(F230,G230)*180/PI()</f>
        <v>-122.08677097889178</v>
      </c>
      <c r="O230">
        <f t="shared" ref="O230:O231" si="442">SQRT(J230^2+K230^2)</f>
        <v>267.3194823072198</v>
      </c>
      <c r="P230">
        <f t="shared" ref="P230:P231" si="443">ATAN2(J230,K230)*180/PI()</f>
        <v>-122.07667672992145</v>
      </c>
      <c r="R230">
        <f t="shared" ref="R230:S231" si="444">(1-(M230/O230))*100</f>
        <v>8.3829383771938382E-3</v>
      </c>
      <c r="S230">
        <f t="shared" si="444"/>
        <v>-8.2687776573830973E-3</v>
      </c>
    </row>
    <row r="231" spans="1:19" x14ac:dyDescent="0.25">
      <c r="A231">
        <v>23.3</v>
      </c>
      <c r="B231">
        <v>-1113.9100000000001</v>
      </c>
      <c r="C231">
        <v>2033.26</v>
      </c>
      <c r="E231">
        <v>610.29999999999995</v>
      </c>
      <c r="F231">
        <v>-121.004</v>
      </c>
      <c r="G231">
        <v>239.114</v>
      </c>
      <c r="I231">
        <f t="shared" si="439"/>
        <v>610.29999999999995</v>
      </c>
      <c r="J231">
        <f t="shared" si="438"/>
        <v>-121.063</v>
      </c>
      <c r="K231">
        <f t="shared" si="438"/>
        <v>239.102</v>
      </c>
      <c r="M231">
        <f t="shared" si="440"/>
        <v>267.98782250691914</v>
      </c>
      <c r="N231">
        <f t="shared" si="441"/>
        <v>116.84175985880474</v>
      </c>
      <c r="O231">
        <f t="shared" si="442"/>
        <v>268.0037618635231</v>
      </c>
      <c r="P231">
        <f t="shared" si="443"/>
        <v>116.85417266488102</v>
      </c>
      <c r="R231">
        <f t="shared" si="444"/>
        <v>5.9474376378543248E-3</v>
      </c>
      <c r="S231">
        <f t="shared" si="444"/>
        <v>1.0622475683330634E-2</v>
      </c>
    </row>
    <row r="232" spans="1:19" x14ac:dyDescent="0.25">
      <c r="A232">
        <v>25.1</v>
      </c>
      <c r="B232">
        <v>2286.1999999999998</v>
      </c>
      <c r="C232">
        <v>-99.284599999999998</v>
      </c>
      <c r="E232">
        <v>76.099999999999994</v>
      </c>
      <c r="F232">
        <v>2251.11</v>
      </c>
      <c r="G232">
        <v>-154.98099999999999</v>
      </c>
      <c r="I232">
        <f>A93</f>
        <v>76.099999999999994</v>
      </c>
      <c r="J232">
        <f t="shared" ref="J232:K234" si="445">B93</f>
        <v>2251.38</v>
      </c>
      <c r="K232">
        <f t="shared" si="445"/>
        <v>-154.44900000000001</v>
      </c>
      <c r="M232">
        <f>SQRT(F232^2+G232^2)</f>
        <v>2256.4386414128348</v>
      </c>
      <c r="N232">
        <f>ATAN2(F232,G232)*180/PI()</f>
        <v>-3.9383981379788491</v>
      </c>
      <c r="O232">
        <f>SQRT(J232^2+K232^2)</f>
        <v>2256.6715308172343</v>
      </c>
      <c r="P232">
        <f>ATAN2(J232,K232)*180/PI()</f>
        <v>-3.9244519777426374</v>
      </c>
      <c r="R232">
        <f>(1-(M232/O232))*100</f>
        <v>1.0320039988942487E-2</v>
      </c>
      <c r="S232">
        <f>(1-(N232/P232))*100</f>
        <v>-0.35536580178090471</v>
      </c>
    </row>
    <row r="233" spans="1:19" x14ac:dyDescent="0.25">
      <c r="A233">
        <v>25.2</v>
      </c>
      <c r="B233">
        <v>-1231.07</v>
      </c>
      <c r="C233">
        <v>-2028.53</v>
      </c>
      <c r="E233">
        <v>76.2</v>
      </c>
      <c r="F233">
        <v>-1278.1300000000001</v>
      </c>
      <c r="G233">
        <v>-2001.12</v>
      </c>
      <c r="I233">
        <f t="shared" ref="I233:I234" si="446">A94</f>
        <v>76.2</v>
      </c>
      <c r="J233">
        <f t="shared" si="445"/>
        <v>-1277.8900000000001</v>
      </c>
      <c r="K233">
        <f t="shared" si="445"/>
        <v>-2001.46</v>
      </c>
      <c r="M233">
        <f>SQRT(F233^2+G233^2)</f>
        <v>2374.4678459183228</v>
      </c>
      <c r="N233">
        <f>ATAN2(F233,G233)*180/PI()</f>
        <v>-122.56666903652579</v>
      </c>
      <c r="O233">
        <f>SQRT(J233^2+K233^2)</f>
        <v>2374.6252301573822</v>
      </c>
      <c r="P233">
        <f>ATAN2(J233,K233)*180/PI()</f>
        <v>-122.55737288731838</v>
      </c>
      <c r="R233">
        <f>(1-(M233/O233))*100</f>
        <v>6.6277506471590364E-3</v>
      </c>
      <c r="S233">
        <f>(1-(N233/P233))*100</f>
        <v>-7.5851407291160911E-3</v>
      </c>
    </row>
    <row r="234" spans="1:19" x14ac:dyDescent="0.25">
      <c r="A234">
        <v>25.3</v>
      </c>
      <c r="B234">
        <v>-1112.8</v>
      </c>
      <c r="C234">
        <v>2031.38</v>
      </c>
      <c r="E234">
        <v>76.3</v>
      </c>
      <c r="F234">
        <v>-1089.52</v>
      </c>
      <c r="G234">
        <v>2109.85</v>
      </c>
      <c r="I234">
        <f t="shared" si="446"/>
        <v>76.3</v>
      </c>
      <c r="J234">
        <f t="shared" si="445"/>
        <v>-1090.05</v>
      </c>
      <c r="K234">
        <f t="shared" si="445"/>
        <v>2109.79</v>
      </c>
      <c r="M234">
        <f t="shared" ref="M234:M235" si="447">SQRT(F234^2+G234^2)</f>
        <v>2374.5569803439125</v>
      </c>
      <c r="N234">
        <f t="shared" ref="N234:N235" si="448">ATAN2(F234,G234)*180/PI()</f>
        <v>117.31169015286957</v>
      </c>
      <c r="O234">
        <f t="shared" ref="O234:O235" si="449">SQRT(J234^2+K234^2)</f>
        <v>2374.7469015876195</v>
      </c>
      <c r="P234">
        <f t="shared" ref="P234:P235" si="450">ATAN2(J234,K234)*180/PI()</f>
        <v>117.32371624762558</v>
      </c>
      <c r="R234">
        <f t="shared" ref="R234:S235" si="451">(1-(M234/O234))*100</f>
        <v>7.9975362250239712E-3</v>
      </c>
      <c r="S234">
        <f t="shared" si="451"/>
        <v>1.0250352733987E-2</v>
      </c>
    </row>
    <row r="235" spans="1:19" x14ac:dyDescent="0.25">
      <c r="A235" t="s">
        <v>11</v>
      </c>
      <c r="B235">
        <v>2286.19</v>
      </c>
      <c r="C235">
        <v>-99.289299999999997</v>
      </c>
      <c r="E235">
        <v>77.099999999999994</v>
      </c>
      <c r="F235">
        <v>2253.25</v>
      </c>
      <c r="G235">
        <v>-157.65100000000001</v>
      </c>
      <c r="I235">
        <f>A119</f>
        <v>77.099999999999994</v>
      </c>
      <c r="J235">
        <f t="shared" ref="J235:K240" si="452">B119</f>
        <v>2253.52</v>
      </c>
      <c r="K235">
        <f t="shared" si="452"/>
        <v>-157.119</v>
      </c>
      <c r="M235">
        <f t="shared" si="447"/>
        <v>2258.75837581203</v>
      </c>
      <c r="N235">
        <f t="shared" si="448"/>
        <v>-4.0022371746606362</v>
      </c>
      <c r="O235">
        <f t="shared" si="449"/>
        <v>2258.9906530486132</v>
      </c>
      <c r="P235">
        <f t="shared" si="450"/>
        <v>-3.9882987609023601</v>
      </c>
      <c r="R235">
        <f t="shared" si="451"/>
        <v>1.0282346067691517E-2</v>
      </c>
      <c r="S235">
        <f t="shared" si="451"/>
        <v>-0.34948268908325808</v>
      </c>
    </row>
    <row r="236" spans="1:19" x14ac:dyDescent="0.25">
      <c r="A236" t="s">
        <v>12</v>
      </c>
      <c r="B236">
        <v>-1112.79</v>
      </c>
      <c r="C236">
        <v>2031.38</v>
      </c>
      <c r="E236">
        <v>77.2</v>
      </c>
      <c r="F236">
        <v>-1282.42</v>
      </c>
      <c r="G236">
        <v>-2001.3</v>
      </c>
      <c r="I236">
        <f t="shared" ref="I236:I240" si="453">A120</f>
        <v>77.2</v>
      </c>
      <c r="J236">
        <f t="shared" si="452"/>
        <v>-1282.18</v>
      </c>
      <c r="K236">
        <f t="shared" si="452"/>
        <v>-2001.65</v>
      </c>
      <c r="M236">
        <f>SQRT(F236^2+G236^2)</f>
        <v>2376.9313718321782</v>
      </c>
      <c r="N236">
        <f>ATAN2(F236,G236)*180/PI()</f>
        <v>-122.6514840757649</v>
      </c>
      <c r="O236">
        <f>SQRT(J236^2+K236^2)</f>
        <v>2377.0966061353083</v>
      </c>
      <c r="P236">
        <f>ATAN2(J236,K236)*180/PI()</f>
        <v>-122.642061943475</v>
      </c>
      <c r="R236">
        <f>(1-(M236/O236))*100</f>
        <v>6.9510975154951637E-3</v>
      </c>
      <c r="S236">
        <f>(1-(N236/P236))*100</f>
        <v>-7.6826271024676984E-3</v>
      </c>
    </row>
    <row r="237" spans="1:19" x14ac:dyDescent="0.25">
      <c r="A237">
        <v>26.1</v>
      </c>
      <c r="B237">
        <v>2285.5500000000002</v>
      </c>
      <c r="C237">
        <v>-100.35599999999999</v>
      </c>
      <c r="E237">
        <v>77.3</v>
      </c>
      <c r="F237">
        <v>-1087.58</v>
      </c>
      <c r="G237">
        <v>2113.15</v>
      </c>
      <c r="I237">
        <f t="shared" si="453"/>
        <v>77.3</v>
      </c>
      <c r="J237">
        <f t="shared" si="452"/>
        <v>-1088.1099999999999</v>
      </c>
      <c r="K237">
        <f t="shared" si="452"/>
        <v>2113.09</v>
      </c>
      <c r="M237">
        <f t="shared" ref="M237:M238" si="454">SQRT(F237^2+G237^2)</f>
        <v>2376.6011821296393</v>
      </c>
      <c r="N237">
        <f t="shared" ref="N237:N238" si="455">ATAN2(F237,G237)*180/PI()</f>
        <v>117.23363045008641</v>
      </c>
      <c r="O237">
        <f t="shared" ref="O237:O238" si="456">SQRT(J237^2+K237^2)</f>
        <v>2376.7904241224132</v>
      </c>
      <c r="P237">
        <f t="shared" ref="P237:P238" si="457">ATAN2(J237,K237)*180/PI()</f>
        <v>117.24565242963217</v>
      </c>
      <c r="R237">
        <f t="shared" ref="R237:S238" si="458">(1-(M237/O237))*100</f>
        <v>7.9620815892411656E-3</v>
      </c>
      <c r="S237">
        <f t="shared" si="458"/>
        <v>1.0253667659854138E-2</v>
      </c>
    </row>
    <row r="238" spans="1:19" x14ac:dyDescent="0.25">
      <c r="A238">
        <v>26.3</v>
      </c>
      <c r="B238">
        <v>-1111.8</v>
      </c>
      <c r="C238">
        <v>2030.52</v>
      </c>
      <c r="E238">
        <v>78.099999999999994</v>
      </c>
      <c r="F238">
        <v>2253.81</v>
      </c>
      <c r="G238">
        <v>-158.465</v>
      </c>
      <c r="I238">
        <f t="shared" si="453"/>
        <v>78.099999999999994</v>
      </c>
      <c r="J238">
        <f t="shared" si="452"/>
        <v>2254.08</v>
      </c>
      <c r="K238">
        <f t="shared" si="452"/>
        <v>-157.93299999999999</v>
      </c>
      <c r="M238">
        <f t="shared" si="454"/>
        <v>2259.3739558393158</v>
      </c>
      <c r="N238">
        <f t="shared" si="455"/>
        <v>-4.0218380016482129</v>
      </c>
      <c r="O238">
        <f t="shared" si="456"/>
        <v>2259.6060450638292</v>
      </c>
      <c r="P238">
        <f t="shared" si="457"/>
        <v>-4.0079013704641229</v>
      </c>
      <c r="R238">
        <f t="shared" si="458"/>
        <v>1.0271225155389363E-2</v>
      </c>
      <c r="S238">
        <f t="shared" si="458"/>
        <v>-0.3477288958953606</v>
      </c>
    </row>
    <row r="239" spans="1:19" x14ac:dyDescent="0.25">
      <c r="A239">
        <v>31.3</v>
      </c>
      <c r="B239">
        <v>-1110.6500000000001</v>
      </c>
      <c r="C239">
        <v>2029.47</v>
      </c>
      <c r="E239">
        <v>78.2</v>
      </c>
      <c r="F239">
        <v>-1283.44</v>
      </c>
      <c r="G239">
        <v>-2001.76</v>
      </c>
      <c r="I239">
        <f>A123</f>
        <v>78.2</v>
      </c>
      <c r="J239">
        <f t="shared" si="452"/>
        <v>-1283.2</v>
      </c>
      <c r="K239">
        <f t="shared" si="452"/>
        <v>-2002.11</v>
      </c>
      <c r="M239">
        <f>SQRT(F239^2+G239^2)</f>
        <v>2377.8690736035069</v>
      </c>
      <c r="N239">
        <f>ATAN2(F239,G239)*180/PI()</f>
        <v>-122.66619733899181</v>
      </c>
      <c r="O239">
        <f>SQRT(J239^2+K239^2)</f>
        <v>2378.0342075125832</v>
      </c>
      <c r="P239">
        <f>ATAN2(J239,K239)*180/PI()</f>
        <v>-122.65677789980019</v>
      </c>
      <c r="R239">
        <f>(1-(M239/O239))*100</f>
        <v>6.944135141306873E-3</v>
      </c>
      <c r="S239">
        <f>(1-(N239/P239))*100</f>
        <v>-7.6795097286197489E-3</v>
      </c>
    </row>
    <row r="240" spans="1:19" x14ac:dyDescent="0.25">
      <c r="A240">
        <v>32.299999999999997</v>
      </c>
      <c r="B240">
        <v>-1109.8800000000001</v>
      </c>
      <c r="C240">
        <v>2028.76</v>
      </c>
      <c r="E240">
        <v>78.3</v>
      </c>
      <c r="F240">
        <v>-1087.07</v>
      </c>
      <c r="G240">
        <v>2113.8200000000002</v>
      </c>
      <c r="I240">
        <f t="shared" si="453"/>
        <v>78.3</v>
      </c>
      <c r="J240">
        <f t="shared" si="452"/>
        <v>-1087.5999999999999</v>
      </c>
      <c r="K240">
        <f t="shared" si="452"/>
        <v>2113.75</v>
      </c>
      <c r="M240">
        <f t="shared" ref="M240:M241" si="459">SQRT(F240^2+G240^2)</f>
        <v>2376.9636466088414</v>
      </c>
      <c r="N240">
        <f t="shared" ref="N240:N241" si="460">ATAN2(F240,G240)*180/PI()</f>
        <v>117.21530924088914</v>
      </c>
      <c r="O240">
        <f t="shared" ref="O240:O241" si="461">SQRT(J240^2+K240^2)</f>
        <v>2377.1438371499526</v>
      </c>
      <c r="P240">
        <f t="shared" ref="P240:P241" si="462">ATAN2(J240,K240)*180/PI()</f>
        <v>117.22744112122183</v>
      </c>
      <c r="R240">
        <f t="shared" ref="R240:S241" si="463">(1-(M240/O240))*100</f>
        <v>7.5801278111686798E-3</v>
      </c>
      <c r="S240">
        <f t="shared" si="463"/>
        <v>1.0349010621280019E-2</v>
      </c>
    </row>
    <row r="241" spans="1:19" x14ac:dyDescent="0.25">
      <c r="A241">
        <v>27.1</v>
      </c>
      <c r="B241">
        <v>2284.66</v>
      </c>
      <c r="C241">
        <v>-101.054</v>
      </c>
      <c r="E241">
        <v>79.099999999999994</v>
      </c>
      <c r="F241">
        <v>2253.11</v>
      </c>
      <c r="G241">
        <v>-158.98400000000001</v>
      </c>
      <c r="I241">
        <f>A139</f>
        <v>79.099999999999994</v>
      </c>
      <c r="J241">
        <f t="shared" ref="J241:K243" si="464">B139</f>
        <v>2253.37</v>
      </c>
      <c r="K241">
        <f t="shared" si="464"/>
        <v>-158.452</v>
      </c>
      <c r="M241">
        <f t="shared" si="459"/>
        <v>2258.7121517262885</v>
      </c>
      <c r="N241">
        <f t="shared" si="460"/>
        <v>-4.0362162196557998</v>
      </c>
      <c r="O241">
        <f t="shared" si="461"/>
        <v>2258.9341276814603</v>
      </c>
      <c r="P241">
        <f t="shared" si="462"/>
        <v>-4.0222918196591824</v>
      </c>
      <c r="R241">
        <f t="shared" si="463"/>
        <v>9.8265793788132605E-3</v>
      </c>
      <c r="S241">
        <f t="shared" si="463"/>
        <v>-0.34618075020218519</v>
      </c>
    </row>
    <row r="242" spans="1:19" x14ac:dyDescent="0.25">
      <c r="A242">
        <v>27.3</v>
      </c>
      <c r="B242">
        <v>-1112.1099999999999</v>
      </c>
      <c r="C242">
        <v>2030.26</v>
      </c>
      <c r="E242">
        <v>79.2</v>
      </c>
      <c r="F242">
        <v>-1283.68</v>
      </c>
      <c r="G242">
        <v>-2001.95</v>
      </c>
      <c r="I242">
        <f t="shared" ref="I242:I243" si="465">A140</f>
        <v>79.2</v>
      </c>
      <c r="J242">
        <f t="shared" si="464"/>
        <v>-1283.44</v>
      </c>
      <c r="K242">
        <f t="shared" si="464"/>
        <v>-2002.3</v>
      </c>
      <c r="M242">
        <f>SQRT(F242^2+G242^2)</f>
        <v>2378.1585617658047</v>
      </c>
      <c r="N242">
        <f>ATAN2(F242,G242)*180/PI()</f>
        <v>-122.66859424692854</v>
      </c>
      <c r="O242">
        <f>SQRT(J242^2+K242^2)</f>
        <v>2378.3236793170099</v>
      </c>
      <c r="P242">
        <f>ATAN2(J242,K242)*180/PI()</f>
        <v>-122.65917578781712</v>
      </c>
      <c r="R242">
        <f>(1-(M242/O242))*100</f>
        <v>6.9426021630736301E-3</v>
      </c>
      <c r="S242">
        <f>(1-(N242/P242))*100</f>
        <v>-7.6785605731766182E-3</v>
      </c>
    </row>
    <row r="243" spans="1:19" x14ac:dyDescent="0.25">
      <c r="A243">
        <v>33.1</v>
      </c>
      <c r="B243">
        <v>2281.4499999999998</v>
      </c>
      <c r="C243">
        <v>-101.989</v>
      </c>
      <c r="E243">
        <v>79.3</v>
      </c>
      <c r="F243">
        <v>-1087.3599999999999</v>
      </c>
      <c r="G243">
        <v>2113.5500000000002</v>
      </c>
      <c r="I243">
        <f t="shared" si="465"/>
        <v>79.3</v>
      </c>
      <c r="J243">
        <f t="shared" si="464"/>
        <v>-1087.8900000000001</v>
      </c>
      <c r="K243">
        <f t="shared" si="464"/>
        <v>2113.4899999999998</v>
      </c>
      <c r="M243">
        <f>SQRT(F243^2+G243^2)</f>
        <v>2376.8561950820672</v>
      </c>
      <c r="N243">
        <f>ATAN2(F243,G243)*180/PI()</f>
        <v>117.22450257400806</v>
      </c>
      <c r="O243">
        <f>SQRT(J243^2+K243^2)</f>
        <v>2377.0453576236191</v>
      </c>
      <c r="P243">
        <f>ATAN2(J243,K243)*180/PI()</f>
        <v>117.2365239905574</v>
      </c>
      <c r="R243">
        <f>(1-(M243/O243))*100</f>
        <v>7.957885235354567E-3</v>
      </c>
      <c r="S243">
        <f>(1-(N243/P243))*100</f>
        <v>1.0253985822983314E-2</v>
      </c>
    </row>
    <row r="244" spans="1:19" x14ac:dyDescent="0.25">
      <c r="A244">
        <v>28.1</v>
      </c>
      <c r="B244">
        <v>2285.3000000000002</v>
      </c>
      <c r="C244">
        <v>-100.33499999999999</v>
      </c>
      <c r="E244">
        <v>80.099999999999994</v>
      </c>
      <c r="F244">
        <v>2257.9499999999998</v>
      </c>
      <c r="G244">
        <v>-161.232</v>
      </c>
      <c r="I244">
        <f>A125</f>
        <v>80.099999999999994</v>
      </c>
      <c r="J244">
        <f t="shared" ref="J244:K249" si="466">B125</f>
        <v>2258.2199999999998</v>
      </c>
      <c r="K244">
        <f t="shared" si="466"/>
        <v>-160.69900000000001</v>
      </c>
      <c r="M244">
        <f t="shared" ref="M244:M245" si="467">SQRT(F244^2+G244^2)</f>
        <v>2263.699176198993</v>
      </c>
      <c r="N244">
        <f t="shared" ref="N244:N245" si="468">ATAN2(F244,G244)*180/PI()</f>
        <v>-4.0843508551435903</v>
      </c>
      <c r="O244">
        <f t="shared" ref="O244:O245" si="469">SQRT(J244^2+K244^2)</f>
        <v>2263.9305945635788</v>
      </c>
      <c r="P244">
        <f t="shared" ref="P244:P245" si="470">ATAN2(J244,K244)*180/PI()</f>
        <v>-4.0704092033780741</v>
      </c>
      <c r="R244">
        <f t="shared" ref="R244:S245" si="471">(1-(M244/O244))*100</f>
        <v>1.0221972579083083E-2</v>
      </c>
      <c r="S244">
        <f t="shared" si="471"/>
        <v>-0.34251228977042469</v>
      </c>
    </row>
    <row r="245" spans="1:19" x14ac:dyDescent="0.25">
      <c r="A245">
        <v>28.2</v>
      </c>
      <c r="B245">
        <v>-1231.26</v>
      </c>
      <c r="C245">
        <v>-2029.04</v>
      </c>
      <c r="E245">
        <v>80.2</v>
      </c>
      <c r="F245">
        <v>-1287.76</v>
      </c>
      <c r="G245">
        <v>-2003.54</v>
      </c>
      <c r="I245">
        <f t="shared" ref="I245:I249" si="472">A126</f>
        <v>80.2</v>
      </c>
      <c r="J245">
        <f t="shared" si="466"/>
        <v>-1287.52</v>
      </c>
      <c r="K245">
        <f t="shared" si="466"/>
        <v>-2003.89</v>
      </c>
      <c r="M245">
        <f t="shared" si="467"/>
        <v>2381.7007262038614</v>
      </c>
      <c r="N245">
        <f t="shared" si="468"/>
        <v>-122.73057200363667</v>
      </c>
      <c r="O245">
        <f t="shared" si="469"/>
        <v>2381.8654207364448</v>
      </c>
      <c r="P245">
        <f t="shared" si="470"/>
        <v>-122.72116325927662</v>
      </c>
      <c r="R245">
        <f t="shared" si="471"/>
        <v>6.914518811584891E-3</v>
      </c>
      <c r="S245">
        <f t="shared" si="471"/>
        <v>-7.6667659514972897E-3</v>
      </c>
    </row>
    <row r="246" spans="1:19" x14ac:dyDescent="0.25">
      <c r="A246">
        <v>28.3</v>
      </c>
      <c r="B246">
        <v>-1112.52</v>
      </c>
      <c r="C246">
        <v>2030.58</v>
      </c>
      <c r="E246">
        <v>80.3</v>
      </c>
      <c r="F246">
        <v>-1084.01</v>
      </c>
      <c r="G246">
        <v>2117.54</v>
      </c>
      <c r="I246">
        <f t="shared" si="472"/>
        <v>80.3</v>
      </c>
      <c r="J246">
        <f t="shared" si="466"/>
        <v>-1084.54</v>
      </c>
      <c r="K246">
        <f t="shared" si="466"/>
        <v>2117.48</v>
      </c>
      <c r="M246">
        <f>SQRT(F246^2+G246^2)</f>
        <v>2378.8764851710985</v>
      </c>
      <c r="N246">
        <f>ATAN2(F246,G246)*180/PI()</f>
        <v>117.10879157656849</v>
      </c>
      <c r="O246">
        <f>SQRT(J246^2+K246^2)</f>
        <v>2379.0646401474678</v>
      </c>
      <c r="P246">
        <f>ATAN2(J246,K246)*180/PI()</f>
        <v>117.12081196296849</v>
      </c>
      <c r="R246">
        <f>(1-(M246/O246))*100</f>
        <v>7.9087794923382582E-3</v>
      </c>
      <c r="S246">
        <f>(1-(N246/P246))*100</f>
        <v>1.0263236907714912E-2</v>
      </c>
    </row>
    <row r="247" spans="1:19" x14ac:dyDescent="0.25">
      <c r="A247">
        <v>29.1</v>
      </c>
      <c r="B247">
        <v>2284.94</v>
      </c>
      <c r="C247">
        <v>-101.181</v>
      </c>
      <c r="E247">
        <v>81.099999999999994</v>
      </c>
      <c r="F247">
        <v>2259.52</v>
      </c>
      <c r="G247">
        <v>-162.506</v>
      </c>
      <c r="I247">
        <f t="shared" si="472"/>
        <v>81.099999999999994</v>
      </c>
      <c r="J247">
        <f t="shared" si="466"/>
        <v>2259.7800000000002</v>
      </c>
      <c r="K247">
        <f t="shared" si="466"/>
        <v>-161.97300000000001</v>
      </c>
      <c r="M247">
        <f t="shared" ref="M247:M248" si="473">SQRT(F247^2+G247^2)</f>
        <v>2265.3562259468158</v>
      </c>
      <c r="N247">
        <f t="shared" ref="N247:N248" si="474">ATAN2(F247,G247)*180/PI()</f>
        <v>-4.1136629946876599</v>
      </c>
      <c r="O247">
        <f t="shared" ref="O247:O248" si="475">SQRT(J247^2+K247^2)</f>
        <v>2265.5773880247393</v>
      </c>
      <c r="P247">
        <f t="shared" ref="P247:P248" si="476">ATAN2(J247,K247)*180/PI()</f>
        <v>-4.0997466270054908</v>
      </c>
      <c r="R247">
        <f t="shared" ref="R247:S248" si="477">(1-(M247/O247))*100</f>
        <v>9.7618416873612723E-3</v>
      </c>
      <c r="S247">
        <f t="shared" si="477"/>
        <v>-0.33944457909911296</v>
      </c>
    </row>
    <row r="248" spans="1:19" x14ac:dyDescent="0.25">
      <c r="A248">
        <v>29.2</v>
      </c>
      <c r="B248">
        <v>-1231.18</v>
      </c>
      <c r="C248">
        <v>-2029.49</v>
      </c>
      <c r="E248">
        <v>81.2</v>
      </c>
      <c r="F248">
        <v>-1289.26</v>
      </c>
      <c r="G248">
        <v>-2004.91</v>
      </c>
      <c r="I248">
        <f>A129</f>
        <v>81.2</v>
      </c>
      <c r="J248">
        <f t="shared" si="466"/>
        <v>-1289.02</v>
      </c>
      <c r="K248">
        <f t="shared" si="466"/>
        <v>-2005.26</v>
      </c>
      <c r="M248">
        <f t="shared" si="473"/>
        <v>2383.6642917365693</v>
      </c>
      <c r="N248">
        <f t="shared" si="474"/>
        <v>-122.74309734910639</v>
      </c>
      <c r="O248">
        <f t="shared" si="475"/>
        <v>2383.8289007393128</v>
      </c>
      <c r="P248">
        <f t="shared" si="476"/>
        <v>-122.73369548945328</v>
      </c>
      <c r="R248">
        <f t="shared" si="477"/>
        <v>6.9052356355125966E-3</v>
      </c>
      <c r="S248">
        <f t="shared" si="477"/>
        <v>-7.6603736371083642E-3</v>
      </c>
    </row>
    <row r="249" spans="1:19" x14ac:dyDescent="0.25">
      <c r="A249">
        <v>29.3</v>
      </c>
      <c r="B249">
        <v>-1111.7</v>
      </c>
      <c r="C249">
        <v>2029.75</v>
      </c>
      <c r="E249">
        <v>81.3</v>
      </c>
      <c r="F249">
        <v>-1082.83</v>
      </c>
      <c r="G249">
        <v>2118.63</v>
      </c>
      <c r="I249">
        <f t="shared" si="472"/>
        <v>81.3</v>
      </c>
      <c r="J249">
        <f t="shared" si="466"/>
        <v>-1083.3599999999999</v>
      </c>
      <c r="K249">
        <f t="shared" si="466"/>
        <v>2118.5700000000002</v>
      </c>
      <c r="M249">
        <f>SQRT(F249^2+G249^2)</f>
        <v>2379.3095397194538</v>
      </c>
      <c r="N249">
        <f>ATAN2(F249,G249)*180/PI()</f>
        <v>117.07153703007522</v>
      </c>
      <c r="O249">
        <f>SQRT(J249^2+K249^2)</f>
        <v>2379.4973701393328</v>
      </c>
      <c r="P249">
        <f>ATAN2(J249,K249)*180/PI()</f>
        <v>117.08355817295873</v>
      </c>
      <c r="R249">
        <f>(1-(M249/O249))*100</f>
        <v>7.8937015117630516E-3</v>
      </c>
      <c r="S249">
        <f>(1-(N249/P249))*100</f>
        <v>1.0267148582687735E-2</v>
      </c>
    </row>
    <row r="250" spans="1:19" x14ac:dyDescent="0.25">
      <c r="A250">
        <v>30.1</v>
      </c>
      <c r="B250">
        <v>2285.59</v>
      </c>
      <c r="C250">
        <v>-101.357</v>
      </c>
      <c r="E250">
        <v>82.1</v>
      </c>
      <c r="F250">
        <v>2261.08</v>
      </c>
      <c r="G250">
        <v>-164.12299999999999</v>
      </c>
      <c r="I250">
        <f>A133</f>
        <v>82.1</v>
      </c>
      <c r="J250">
        <f t="shared" ref="J250:K255" si="478">B133</f>
        <v>2261.35</v>
      </c>
      <c r="K250">
        <f t="shared" si="478"/>
        <v>-163.589</v>
      </c>
      <c r="M250">
        <f t="shared" ref="M250:M251" si="479">SQRT(F250^2+G250^2)</f>
        <v>2267.0286997585631</v>
      </c>
      <c r="N250">
        <f t="shared" ref="N250:N251" si="480">ATAN2(F250,G250)*180/PI()</f>
        <v>-4.1515966973756493</v>
      </c>
      <c r="O250">
        <f t="shared" ref="O250:O251" si="481">SQRT(J250^2+K250^2)</f>
        <v>2267.2593992353413</v>
      </c>
      <c r="P250">
        <f t="shared" ref="P250:P251" si="482">ATAN2(J250,K250)*180/PI()</f>
        <v>-4.1376434580192525</v>
      </c>
      <c r="R250">
        <f t="shared" ref="R250:S251" si="483">(1-(M250/O250))*100</f>
        <v>1.0175257266809012E-2</v>
      </c>
      <c r="S250">
        <f t="shared" si="483"/>
        <v>-0.3372267209093005</v>
      </c>
    </row>
    <row r="251" spans="1:19" x14ac:dyDescent="0.25">
      <c r="A251">
        <v>30.2</v>
      </c>
      <c r="B251">
        <v>-1230.68</v>
      </c>
      <c r="C251">
        <v>-2029.66</v>
      </c>
      <c r="E251">
        <v>82.2</v>
      </c>
      <c r="F251">
        <v>-1291.97</v>
      </c>
      <c r="G251">
        <v>-2006.66</v>
      </c>
      <c r="I251">
        <f t="shared" ref="I251:I255" si="484">A134</f>
        <v>82.2</v>
      </c>
      <c r="J251">
        <f t="shared" si="478"/>
        <v>-1291.73</v>
      </c>
      <c r="K251">
        <f t="shared" si="478"/>
        <v>-2007.01</v>
      </c>
      <c r="M251">
        <f t="shared" si="479"/>
        <v>2386.6023624600725</v>
      </c>
      <c r="N251">
        <f t="shared" si="480"/>
        <v>-122.77509576900388</v>
      </c>
      <c r="O251">
        <f t="shared" si="481"/>
        <v>2386.7667529526216</v>
      </c>
      <c r="P251">
        <f t="shared" si="482"/>
        <v>-122.76570327707336</v>
      </c>
      <c r="R251">
        <f t="shared" si="483"/>
        <v>6.8875809647428454E-3</v>
      </c>
      <c r="S251">
        <f t="shared" si="483"/>
        <v>-7.6507458351970925E-3</v>
      </c>
    </row>
    <row r="252" spans="1:19" x14ac:dyDescent="0.25">
      <c r="A252">
        <v>30.3</v>
      </c>
      <c r="B252">
        <v>-1110.3</v>
      </c>
      <c r="C252">
        <v>2029.22</v>
      </c>
      <c r="E252">
        <v>82.3</v>
      </c>
      <c r="F252">
        <v>-1082.56</v>
      </c>
      <c r="G252">
        <v>2120.81</v>
      </c>
      <c r="I252">
        <f t="shared" si="484"/>
        <v>82.3</v>
      </c>
      <c r="J252">
        <f t="shared" si="478"/>
        <v>-1083.0899999999999</v>
      </c>
      <c r="K252">
        <f t="shared" si="478"/>
        <v>2120.75</v>
      </c>
      <c r="M252">
        <f>SQRT(F252^2+G252^2)</f>
        <v>2381.1281380261753</v>
      </c>
      <c r="N252">
        <f>ATAN2(F252,G252)*180/PI()</f>
        <v>117.04187904140382</v>
      </c>
      <c r="O252">
        <f>SQRT(J252^2+K252^2)</f>
        <v>2381.3157099805139</v>
      </c>
      <c r="P252">
        <f>ATAN2(J252,K252)*180/PI()</f>
        <v>117.05389334217215</v>
      </c>
      <c r="R252">
        <f>(1-(M252/O252))*100</f>
        <v>7.8768200937218147E-3</v>
      </c>
      <c r="S252">
        <f>(1-(N252/P252))*100</f>
        <v>1.0263905304885856E-2</v>
      </c>
    </row>
    <row r="253" spans="1:19" x14ac:dyDescent="0.25">
      <c r="A253">
        <v>250.1</v>
      </c>
      <c r="B253">
        <v>2285.59</v>
      </c>
      <c r="C253">
        <v>-101.357</v>
      </c>
      <c r="E253">
        <v>83.1</v>
      </c>
      <c r="F253">
        <v>2263.5100000000002</v>
      </c>
      <c r="G253">
        <v>-165.1</v>
      </c>
      <c r="I253">
        <f t="shared" si="484"/>
        <v>83.1</v>
      </c>
      <c r="J253">
        <f t="shared" si="478"/>
        <v>2263.7800000000002</v>
      </c>
      <c r="K253">
        <f t="shared" si="478"/>
        <v>-164.566</v>
      </c>
      <c r="M253">
        <f>SQRT(F253^2+G253^2)</f>
        <v>2269.5231944397487</v>
      </c>
      <c r="N253">
        <f>ATAN2(F253,G253)*180/PI()</f>
        <v>-4.1717557936067937</v>
      </c>
      <c r="O253">
        <f>SQRT(J253^2+K253^2)</f>
        <v>2269.7536995797586</v>
      </c>
      <c r="P253">
        <f>ATAN2(J253,K253)*180/PI()</f>
        <v>-4.157815840357566</v>
      </c>
      <c r="R253">
        <f>(1-(M253/O253))*100</f>
        <v>1.0155513351628453E-2</v>
      </c>
      <c r="S253">
        <f>(1-(N253/P253))*100</f>
        <v>-0.33527106020234676</v>
      </c>
    </row>
    <row r="254" spans="1:19" x14ac:dyDescent="0.25">
      <c r="A254">
        <v>250.2</v>
      </c>
      <c r="B254">
        <v>-1230.68</v>
      </c>
      <c r="C254">
        <v>-2029.66</v>
      </c>
      <c r="E254">
        <v>83.2</v>
      </c>
      <c r="F254">
        <v>-1294.3800000000001</v>
      </c>
      <c r="G254">
        <v>-2008.17</v>
      </c>
      <c r="I254">
        <f>A137</f>
        <v>83.2</v>
      </c>
      <c r="J254">
        <f t="shared" si="478"/>
        <v>-1294.1400000000001</v>
      </c>
      <c r="K254">
        <f t="shared" si="478"/>
        <v>-2008.52</v>
      </c>
      <c r="M254">
        <f t="shared" ref="M254:M255" si="485">SQRT(F254^2+G254^2)</f>
        <v>2389.1769154459871</v>
      </c>
      <c r="N254">
        <f t="shared" ref="N254:N255" si="486">ATAN2(F254,G254)*180/PI()</f>
        <v>-122.80408699428614</v>
      </c>
      <c r="O254">
        <f t="shared" ref="O254:O255" si="487">SQRT(J254^2+K254^2)</f>
        <v>2389.341107920759</v>
      </c>
      <c r="P254">
        <f t="shared" ref="P254:P255" si="488">ATAN2(J254,K254)*180/PI()</f>
        <v>-122.79470262908406</v>
      </c>
      <c r="R254">
        <f t="shared" ref="R254:S255" si="489">(1-(M254/O254))*100</f>
        <v>6.8718725102723255E-3</v>
      </c>
      <c r="S254">
        <f t="shared" si="489"/>
        <v>-7.6423208828613198E-3</v>
      </c>
    </row>
    <row r="255" spans="1:19" x14ac:dyDescent="0.25">
      <c r="A255">
        <v>250.3</v>
      </c>
      <c r="B255">
        <v>-1110.3</v>
      </c>
      <c r="C255">
        <v>2029.22</v>
      </c>
      <c r="E255">
        <v>83.3</v>
      </c>
      <c r="F255">
        <v>-1081.92</v>
      </c>
      <c r="G255">
        <v>2123.31</v>
      </c>
      <c r="I255">
        <f t="shared" si="484"/>
        <v>83.3</v>
      </c>
      <c r="J255">
        <f t="shared" si="478"/>
        <v>-1082.46</v>
      </c>
      <c r="K255">
        <f t="shared" si="478"/>
        <v>2123.25</v>
      </c>
      <c r="M255">
        <f t="shared" si="485"/>
        <v>2383.0644646127389</v>
      </c>
      <c r="N255">
        <f t="shared" si="486"/>
        <v>117.00084656607018</v>
      </c>
      <c r="O255">
        <f t="shared" si="487"/>
        <v>2383.2562208247773</v>
      </c>
      <c r="P255">
        <f t="shared" si="488"/>
        <v>117.0130685148758</v>
      </c>
      <c r="R255">
        <f t="shared" si="489"/>
        <v>8.0459755171458092E-3</v>
      </c>
      <c r="S255">
        <f t="shared" si="489"/>
        <v>1.0444943424470221E-2</v>
      </c>
    </row>
    <row r="256" spans="1:19" x14ac:dyDescent="0.25">
      <c r="A256">
        <v>24.3</v>
      </c>
      <c r="B256">
        <v>-1111.0999999999999</v>
      </c>
      <c r="C256">
        <v>2030.69</v>
      </c>
      <c r="E256">
        <v>84.3</v>
      </c>
      <c r="F256">
        <v>-1077.92</v>
      </c>
      <c r="G256">
        <v>2113.86</v>
      </c>
      <c r="I256">
        <f>A131</f>
        <v>84.3</v>
      </c>
      <c r="J256">
        <f t="shared" ref="J256:K257" si="490">B131</f>
        <v>-1078.45</v>
      </c>
      <c r="K256">
        <f t="shared" si="490"/>
        <v>2113.8000000000002</v>
      </c>
      <c r="M256">
        <f>SQRT(F256^2+G256^2)</f>
        <v>2372.8286128585014</v>
      </c>
      <c r="N256">
        <f>ATAN2(F256,G256)*180/PI()</f>
        <v>117.01838510695116</v>
      </c>
      <c r="O256">
        <f>SQRT(J256^2+K256^2)</f>
        <v>2373.0159802453923</v>
      </c>
      <c r="P256">
        <f>ATAN2(J256,K256)*180/PI()</f>
        <v>117.030443283791</v>
      </c>
      <c r="R256">
        <f>(1-(M256/O256))*100</f>
        <v>7.8957490573405842E-3</v>
      </c>
      <c r="S256">
        <f>(1-(N256/P256))*100</f>
        <v>1.0303453102888938E-2</v>
      </c>
    </row>
    <row r="257" spans="1:19" x14ac:dyDescent="0.25">
      <c r="A257">
        <v>22.2</v>
      </c>
      <c r="B257">
        <v>-1230.3</v>
      </c>
      <c r="C257">
        <v>-2022.89</v>
      </c>
      <c r="E257">
        <v>85.3</v>
      </c>
      <c r="F257">
        <v>-1075.6099999999999</v>
      </c>
      <c r="G257">
        <v>2111.62</v>
      </c>
      <c r="I257">
        <f>A132</f>
        <v>85.3</v>
      </c>
      <c r="J257">
        <f t="shared" si="490"/>
        <v>-1076.1500000000001</v>
      </c>
      <c r="K257">
        <f t="shared" si="490"/>
        <v>2111.5700000000002</v>
      </c>
      <c r="M257">
        <f t="shared" ref="M257:M258" si="491">SQRT(F257^2+G257^2)</f>
        <v>2369.7839345602792</v>
      </c>
      <c r="N257">
        <f t="shared" ref="N257:N258" si="492">ATAN2(F257,G257)*180/PI()</f>
        <v>116.99323288257172</v>
      </c>
      <c r="O257">
        <f t="shared" ref="O257:O258" si="493">SQRT(J257^2+K257^2)</f>
        <v>2369.9845331562819</v>
      </c>
      <c r="P257">
        <f t="shared" ref="P257:P258" si="494">ATAN2(J257,K257)*180/PI()</f>
        <v>117.00541415941845</v>
      </c>
      <c r="R257">
        <f t="shared" ref="R257:S258" si="495">(1-(M257/O257))*100</f>
        <v>8.4641310184263574E-3</v>
      </c>
      <c r="S257">
        <f t="shared" si="495"/>
        <v>1.0410865970811312E-2</v>
      </c>
    </row>
    <row r="258" spans="1:19" x14ac:dyDescent="0.25">
      <c r="A258">
        <v>19.100000000000001</v>
      </c>
      <c r="B258">
        <v>2286.81</v>
      </c>
      <c r="C258">
        <v>-93.6875</v>
      </c>
      <c r="E258">
        <v>86.1</v>
      </c>
      <c r="F258">
        <v>2248.4</v>
      </c>
      <c r="G258">
        <v>-156.09200000000001</v>
      </c>
      <c r="I258">
        <f>A96</f>
        <v>86.1</v>
      </c>
      <c r="J258">
        <f t="shared" ref="J258:K263" si="496">B96</f>
        <v>2248.67</v>
      </c>
      <c r="K258">
        <f t="shared" si="496"/>
        <v>-155.56100000000001</v>
      </c>
      <c r="M258">
        <f t="shared" si="491"/>
        <v>2253.8117207220307</v>
      </c>
      <c r="N258">
        <f t="shared" si="492"/>
        <v>-3.9713068082240932</v>
      </c>
      <c r="O258">
        <f t="shared" si="493"/>
        <v>2254.0443637206877</v>
      </c>
      <c r="P258">
        <f t="shared" si="494"/>
        <v>-3.9573663544517212</v>
      </c>
      <c r="R258">
        <f t="shared" si="495"/>
        <v>1.0321136637836403E-2</v>
      </c>
      <c r="S258">
        <f t="shared" si="495"/>
        <v>-0.35226593961132924</v>
      </c>
    </row>
    <row r="259" spans="1:19" x14ac:dyDescent="0.25">
      <c r="A259">
        <v>20.100000000000001</v>
      </c>
      <c r="B259">
        <v>2284.73</v>
      </c>
      <c r="C259">
        <v>-94.302800000000005</v>
      </c>
      <c r="E259">
        <v>86.2</v>
      </c>
      <c r="F259">
        <v>-1281.83</v>
      </c>
      <c r="G259">
        <v>-1993.49</v>
      </c>
      <c r="I259">
        <f t="shared" ref="I259:I260" si="497">A97</f>
        <v>86.2</v>
      </c>
      <c r="J259">
        <f t="shared" si="496"/>
        <v>-1281.5899999999999</v>
      </c>
      <c r="K259">
        <f t="shared" si="496"/>
        <v>-1993.84</v>
      </c>
      <c r="M259">
        <f>SQRT(F259^2+G259^2)</f>
        <v>2370.0401956506985</v>
      </c>
      <c r="N259">
        <f>ATAN2(F259,G259)*180/PI()</f>
        <v>-122.74134145052881</v>
      </c>
      <c r="O259">
        <f>SQRT(J259^2+K259^2)</f>
        <v>2370.2048168249089</v>
      </c>
      <c r="P259">
        <f>ATAN2(J259,K259)*180/PI()</f>
        <v>-122.73188567033085</v>
      </c>
      <c r="R259">
        <f>(1-(M259/O259))*100</f>
        <v>6.9454408767488651E-3</v>
      </c>
      <c r="S259">
        <f>(1-(N259/P259))*100</f>
        <v>-7.704420205323359E-3</v>
      </c>
    </row>
    <row r="260" spans="1:19" x14ac:dyDescent="0.25">
      <c r="A260">
        <v>34.299999999999997</v>
      </c>
      <c r="B260">
        <v>-1128.08</v>
      </c>
      <c r="C260">
        <v>2050.17</v>
      </c>
      <c r="E260">
        <v>86.3</v>
      </c>
      <c r="F260">
        <v>-1089.96</v>
      </c>
      <c r="G260">
        <v>2113.46</v>
      </c>
      <c r="I260">
        <f t="shared" si="497"/>
        <v>86.3</v>
      </c>
      <c r="J260">
        <f t="shared" si="496"/>
        <v>-1090.5</v>
      </c>
      <c r="K260">
        <f t="shared" si="496"/>
        <v>2113.39</v>
      </c>
      <c r="M260">
        <f t="shared" ref="M260:M261" si="498">SQRT(F260^2+G260^2)</f>
        <v>2377.966772938596</v>
      </c>
      <c r="N260">
        <f t="shared" ref="N260:N261" si="499">ATAN2(F260,G260)*180/PI()</f>
        <v>117.28120034802866</v>
      </c>
      <c r="O260">
        <f t="shared" ref="O260:O261" si="500">SQRT(J260^2+K260^2)</f>
        <v>2378.152127619257</v>
      </c>
      <c r="P260">
        <f t="shared" ref="P260:P261" si="501">ATAN2(J260,K260)*180/PI()</f>
        <v>117.29353621253995</v>
      </c>
      <c r="R260">
        <f t="shared" ref="R260:S261" si="502">(1-(M260/O260))*100</f>
        <v>7.7940632354112083E-3</v>
      </c>
      <c r="S260">
        <f t="shared" si="502"/>
        <v>1.0517088076300585E-2</v>
      </c>
    </row>
    <row r="261" spans="1:19" x14ac:dyDescent="0.25">
      <c r="A261">
        <v>15.3</v>
      </c>
      <c r="B261">
        <v>-1127.32</v>
      </c>
      <c r="C261">
        <v>2049.4699999999998</v>
      </c>
      <c r="E261">
        <v>87.1</v>
      </c>
      <c r="F261">
        <v>2246.7800000000002</v>
      </c>
      <c r="G261">
        <v>-157.048</v>
      </c>
      <c r="I261">
        <f>A99</f>
        <v>87.1</v>
      </c>
      <c r="J261">
        <f t="shared" si="496"/>
        <v>2247.0500000000002</v>
      </c>
      <c r="K261">
        <f t="shared" si="496"/>
        <v>-156.518</v>
      </c>
      <c r="M261">
        <f t="shared" si="498"/>
        <v>2252.2620723850055</v>
      </c>
      <c r="N261">
        <f t="shared" si="499"/>
        <v>-3.9984224859365174</v>
      </c>
      <c r="O261">
        <f t="shared" si="500"/>
        <v>2252.4945253704836</v>
      </c>
      <c r="P261">
        <f t="shared" si="501"/>
        <v>-3.9844950168468638</v>
      </c>
      <c r="R261">
        <f t="shared" si="502"/>
        <v>1.031980246166686E-2</v>
      </c>
      <c r="S261">
        <f t="shared" si="502"/>
        <v>-0.34954163653779791</v>
      </c>
    </row>
    <row r="262" spans="1:19" x14ac:dyDescent="0.25">
      <c r="A262">
        <v>17.3</v>
      </c>
      <c r="B262">
        <v>-1126.43</v>
      </c>
      <c r="C262">
        <v>2048.66</v>
      </c>
      <c r="E262">
        <v>87.2</v>
      </c>
      <c r="F262">
        <v>-1284.08</v>
      </c>
      <c r="G262">
        <v>-1989.66</v>
      </c>
      <c r="I262">
        <f>A100</f>
        <v>87.2</v>
      </c>
      <c r="J262">
        <f t="shared" si="496"/>
        <v>-1283.8399999999999</v>
      </c>
      <c r="K262">
        <f t="shared" si="496"/>
        <v>-1990.01</v>
      </c>
      <c r="M262">
        <f>SQRT(F262^2+G262^2)</f>
        <v>2368.0389274671984</v>
      </c>
      <c r="N262">
        <f>ATAN2(F262,G262)*180/PI()</f>
        <v>-122.83725148364924</v>
      </c>
      <c r="O262">
        <f>SQRT(J262^2+K262^2)</f>
        <v>2368.2028936938659</v>
      </c>
      <c r="P262">
        <f>ATAN2(J262,K262)*180/PI()</f>
        <v>-122.82778105771958</v>
      </c>
      <c r="R262">
        <f>(1-(M262/O262))*100</f>
        <v>6.9236562080132735E-3</v>
      </c>
      <c r="S262">
        <f>(1-(N262/P262))*100</f>
        <v>-7.7103289240598727E-3</v>
      </c>
    </row>
    <row r="263" spans="1:19" x14ac:dyDescent="0.25">
      <c r="A263">
        <v>16.3</v>
      </c>
      <c r="B263">
        <v>-1125.42</v>
      </c>
      <c r="C263">
        <v>2047.74</v>
      </c>
      <c r="E263">
        <v>87.3</v>
      </c>
      <c r="F263">
        <v>-1089.8699999999999</v>
      </c>
      <c r="G263">
        <v>2114.9299999999998</v>
      </c>
      <c r="I263">
        <f t="shared" ref="I263" si="503">A101</f>
        <v>87.3</v>
      </c>
      <c r="J263">
        <f t="shared" si="496"/>
        <v>-1090.4100000000001</v>
      </c>
      <c r="K263">
        <f t="shared" si="496"/>
        <v>2114.87</v>
      </c>
      <c r="M263">
        <f>SQRT(F263^2+G263^2)</f>
        <v>2379.2321286078832</v>
      </c>
      <c r="N263">
        <f>ATAN2(F263,G263)*180/PI()</f>
        <v>117.26304821265319</v>
      </c>
      <c r="O263">
        <f>SQRT(J263^2+K263^2)</f>
        <v>2379.4262091941409</v>
      </c>
      <c r="P263">
        <f>ATAN2(J263,K263)*180/PI()</f>
        <v>117.27526858158186</v>
      </c>
      <c r="R263">
        <f>(1-(M263/O263))*100</f>
        <v>8.156612947607389E-3</v>
      </c>
      <c r="S263">
        <f>(1-(N263/P263))*100</f>
        <v>1.0420243821629427E-2</v>
      </c>
    </row>
    <row r="264" spans="1:19" x14ac:dyDescent="0.25">
      <c r="A264">
        <v>9.1</v>
      </c>
      <c r="B264">
        <v>2328.5500000000002</v>
      </c>
      <c r="C264">
        <v>-59.734699999999997</v>
      </c>
      <c r="E264">
        <v>88.1</v>
      </c>
      <c r="F264">
        <v>2246.42</v>
      </c>
      <c r="G264">
        <v>-158.27699999999999</v>
      </c>
      <c r="I264">
        <f>A118</f>
        <v>88.1</v>
      </c>
      <c r="J264">
        <f t="shared" ref="J264:K264" si="504">B118</f>
        <v>2246.69</v>
      </c>
      <c r="K264">
        <f t="shared" si="504"/>
        <v>-157.74799999999999</v>
      </c>
      <c r="M264">
        <f t="shared" ref="M264:M265" si="505">SQRT(F264^2+G264^2)</f>
        <v>2251.9889931189718</v>
      </c>
      <c r="N264">
        <f t="shared" ref="N264:N265" si="506">ATAN2(F264,G264)*180/PI()</f>
        <v>-4.0302536294670332</v>
      </c>
      <c r="O264">
        <f t="shared" ref="O264:O265" si="507">SQRT(J264^2+K264^2)</f>
        <v>2252.2212119603173</v>
      </c>
      <c r="P264">
        <f t="shared" ref="P264:P265" si="508">ATAN2(J264,K264)*180/PI()</f>
        <v>-4.0163465647871499</v>
      </c>
      <c r="R264">
        <f t="shared" ref="R264:S265" si="509">(1-(M264/O264))*100</f>
        <v>1.0310658656098592E-2</v>
      </c>
      <c r="S264">
        <f t="shared" si="509"/>
        <v>-0.34626157019943538</v>
      </c>
    </row>
    <row r="265" spans="1:19" x14ac:dyDescent="0.25">
      <c r="A265" t="s">
        <v>13</v>
      </c>
      <c r="B265">
        <v>2328.54</v>
      </c>
      <c r="C265">
        <v>-59.741599999999998</v>
      </c>
      <c r="E265">
        <v>89.1</v>
      </c>
      <c r="F265">
        <v>2245.75</v>
      </c>
      <c r="G265">
        <v>-156.79400000000001</v>
      </c>
      <c r="I265">
        <f>A102</f>
        <v>89.1</v>
      </c>
      <c r="J265">
        <f t="shared" ref="J265:K267" si="510">B102</f>
        <v>2246.0100000000002</v>
      </c>
      <c r="K265">
        <f t="shared" si="510"/>
        <v>-156.26400000000001</v>
      </c>
      <c r="M265">
        <f t="shared" si="505"/>
        <v>2251.2168755888447</v>
      </c>
      <c r="N265">
        <f t="shared" si="506"/>
        <v>-3.9938015752749338</v>
      </c>
      <c r="O265">
        <f t="shared" si="507"/>
        <v>2251.43939687392</v>
      </c>
      <c r="P265">
        <f t="shared" si="508"/>
        <v>-3.9798857806511045</v>
      </c>
      <c r="R265">
        <f t="shared" si="509"/>
        <v>9.8835120938334242E-3</v>
      </c>
      <c r="S265">
        <f t="shared" si="509"/>
        <v>-0.349653115460824</v>
      </c>
    </row>
    <row r="266" spans="1:19" x14ac:dyDescent="0.25">
      <c r="A266">
        <v>14.1</v>
      </c>
      <c r="B266">
        <v>2324.56</v>
      </c>
      <c r="C266">
        <v>-60.982199999999999</v>
      </c>
      <c r="E266">
        <v>89.2</v>
      </c>
      <c r="F266">
        <v>-1285.3599999999999</v>
      </c>
      <c r="G266">
        <v>-1988.02</v>
      </c>
      <c r="I266">
        <f t="shared" ref="I266:I267" si="511">A103</f>
        <v>89.2</v>
      </c>
      <c r="J266">
        <f t="shared" si="510"/>
        <v>-1285.1199999999999</v>
      </c>
      <c r="K266">
        <f t="shared" si="510"/>
        <v>-1988.37</v>
      </c>
      <c r="M266">
        <f>SQRT(F266^2+G266^2)</f>
        <v>2367.3558773450181</v>
      </c>
      <c r="N266">
        <f>ATAN2(F266,G266)*180/PI()</f>
        <v>-122.88480375210312</v>
      </c>
      <c r="O266">
        <f>SQRT(J266^2+K266^2)</f>
        <v>2367.5195186734995</v>
      </c>
      <c r="P266">
        <f>ATAN2(J266,K266)*180/PI()</f>
        <v>-122.87532730317974</v>
      </c>
      <c r="R266">
        <f>(1-(M266/O266))*100</f>
        <v>6.9119315465271391E-3</v>
      </c>
      <c r="S266">
        <f>(1-(N266/P266))*100</f>
        <v>-7.7122471462409692E-3</v>
      </c>
    </row>
    <row r="267" spans="1:19" x14ac:dyDescent="0.25">
      <c r="A267">
        <v>10.1</v>
      </c>
      <c r="B267">
        <v>2323.77</v>
      </c>
      <c r="C267">
        <v>-61.230800000000002</v>
      </c>
      <c r="E267">
        <v>89.3</v>
      </c>
      <c r="F267">
        <v>-1089.8399999999999</v>
      </c>
      <c r="G267">
        <v>2115.9499999999998</v>
      </c>
      <c r="I267">
        <f t="shared" si="511"/>
        <v>89.3</v>
      </c>
      <c r="J267">
        <f t="shared" si="510"/>
        <v>-1090.3800000000001</v>
      </c>
      <c r="K267">
        <f t="shared" si="510"/>
        <v>2115.88</v>
      </c>
      <c r="M267">
        <f t="shared" ref="M267:M268" si="512">SQRT(F267^2+G267^2)</f>
        <v>2380.125128664457</v>
      </c>
      <c r="N267">
        <f t="shared" ref="N267:N268" si="513">ATAN2(F267,G267)*180/PI()</f>
        <v>117.25115863271948</v>
      </c>
      <c r="O267">
        <f t="shared" ref="O267:O268" si="514">SQRT(J267^2+K267^2)</f>
        <v>2380.3102148249504</v>
      </c>
      <c r="P267">
        <f t="shared" ref="P267:P268" si="515">ATAN2(J267,K267)*180/PI()</f>
        <v>117.2634856499857</v>
      </c>
      <c r="R267">
        <f t="shared" ref="R267:S268" si="516">(1-(M267/O267))*100</f>
        <v>7.7757159273050824E-3</v>
      </c>
      <c r="S267">
        <f t="shared" si="516"/>
        <v>1.051223848402838E-2</v>
      </c>
    </row>
    <row r="268" spans="1:19" x14ac:dyDescent="0.25">
      <c r="A268">
        <v>11.1</v>
      </c>
      <c r="B268">
        <v>2323.02</v>
      </c>
      <c r="C268">
        <v>-61.4634</v>
      </c>
      <c r="E268">
        <v>90.2</v>
      </c>
      <c r="F268">
        <v>-1286.75</v>
      </c>
      <c r="G268">
        <v>-1986.8</v>
      </c>
      <c r="I268">
        <f>A117</f>
        <v>90.2</v>
      </c>
      <c r="J268">
        <f t="shared" ref="J268:K268" si="517">B117</f>
        <v>-1286.51</v>
      </c>
      <c r="K268">
        <f t="shared" si="517"/>
        <v>-1987.15</v>
      </c>
      <c r="M268">
        <f t="shared" si="512"/>
        <v>2367.086775447829</v>
      </c>
      <c r="N268">
        <f t="shared" si="513"/>
        <v>-122.92909133343096</v>
      </c>
      <c r="O268">
        <f t="shared" si="514"/>
        <v>2367.2501140775134</v>
      </c>
      <c r="P268">
        <f t="shared" si="515"/>
        <v>-122.91961074800324</v>
      </c>
      <c r="R268">
        <f t="shared" si="516"/>
        <v>6.8999312203277263E-3</v>
      </c>
      <c r="S268">
        <f t="shared" si="516"/>
        <v>-7.7128339164289628E-3</v>
      </c>
    </row>
    <row r="269" spans="1:19" x14ac:dyDescent="0.25">
      <c r="A269">
        <v>12.2</v>
      </c>
      <c r="B269">
        <v>-1221.2</v>
      </c>
      <c r="C269">
        <v>-2049.54</v>
      </c>
      <c r="E269">
        <v>91.1</v>
      </c>
      <c r="F269">
        <v>2245.25</v>
      </c>
      <c r="G269">
        <v>-156.702</v>
      </c>
      <c r="I269">
        <f>A105</f>
        <v>91.1</v>
      </c>
      <c r="J269">
        <f t="shared" ref="J269:K271" si="518">B105</f>
        <v>2245.5100000000002</v>
      </c>
      <c r="K269">
        <f t="shared" si="518"/>
        <v>-156.172</v>
      </c>
      <c r="M269">
        <f>SQRT(F269^2+G269^2)</f>
        <v>2250.7116828470057</v>
      </c>
      <c r="N269">
        <f>ATAN2(F269,G269)*180/PI()</f>
        <v>-3.9923517552083636</v>
      </c>
      <c r="O269">
        <f>SQRT(J269^2+K269^2)</f>
        <v>2250.9342179823916</v>
      </c>
      <c r="P269">
        <f>ATAN2(J269,K269)*180/PI()</f>
        <v>-3.9784329807390124</v>
      </c>
      <c r="R269">
        <f>(1-(M269/O269))*100</f>
        <v>9.8863455718967153E-3</v>
      </c>
      <c r="S269">
        <f>(1-(N269/P269))*100</f>
        <v>-0.34985569787744364</v>
      </c>
    </row>
    <row r="270" spans="1:19" x14ac:dyDescent="0.25">
      <c r="A270">
        <v>3.3</v>
      </c>
      <c r="B270">
        <v>-1171.8599999999999</v>
      </c>
      <c r="C270">
        <v>2066.34</v>
      </c>
      <c r="E270">
        <v>91.2</v>
      </c>
      <c r="F270">
        <v>-1285.45</v>
      </c>
      <c r="G270">
        <v>-1987.03</v>
      </c>
      <c r="I270">
        <f t="shared" ref="I270:I271" si="519">A106</f>
        <v>91.2</v>
      </c>
      <c r="J270">
        <f t="shared" si="518"/>
        <v>-1285.21</v>
      </c>
      <c r="K270">
        <f t="shared" si="518"/>
        <v>-1987.38</v>
      </c>
      <c r="M270">
        <f t="shared" ref="M270:M271" si="520">SQRT(F270^2+G270^2)</f>
        <v>2366.5734561597701</v>
      </c>
      <c r="N270">
        <f t="shared" ref="N270:N271" si="521">ATAN2(F270,G270)*180/PI()</f>
        <v>-122.89964719533843</v>
      </c>
      <c r="O270">
        <f t="shared" ref="O270:O271" si="522">SQRT(J270^2+K270^2)</f>
        <v>2366.7369960559622</v>
      </c>
      <c r="P270">
        <f t="shared" ref="P270:P271" si="523">ATAN2(J270,K270)*180/PI()</f>
        <v>-122.89016658739658</v>
      </c>
      <c r="R270">
        <f t="shared" ref="R270:S271" si="524">(1-(M270/O270))*100</f>
        <v>6.9099311188591805E-3</v>
      </c>
      <c r="S270">
        <f t="shared" si="524"/>
        <v>-7.7147002116806362E-3</v>
      </c>
    </row>
    <row r="271" spans="1:19" x14ac:dyDescent="0.25">
      <c r="A271">
        <v>5.3</v>
      </c>
      <c r="B271">
        <v>-1169.44</v>
      </c>
      <c r="C271">
        <v>2064.1999999999998</v>
      </c>
      <c r="E271">
        <v>91.3</v>
      </c>
      <c r="F271">
        <v>-1089.44</v>
      </c>
      <c r="G271">
        <v>2116.66</v>
      </c>
      <c r="I271">
        <f t="shared" si="519"/>
        <v>91.3</v>
      </c>
      <c r="J271">
        <f t="shared" si="518"/>
        <v>-1089.98</v>
      </c>
      <c r="K271">
        <f t="shared" si="518"/>
        <v>2116.59</v>
      </c>
      <c r="M271">
        <f t="shared" si="520"/>
        <v>2380.5732648250923</v>
      </c>
      <c r="N271">
        <f t="shared" si="521"/>
        <v>117.23477535028681</v>
      </c>
      <c r="O271">
        <f t="shared" si="522"/>
        <v>2380.75820454325</v>
      </c>
      <c r="P271">
        <f t="shared" si="523"/>
        <v>117.24710132076034</v>
      </c>
      <c r="R271">
        <f t="shared" si="524"/>
        <v>7.7681016831032679E-3</v>
      </c>
      <c r="S271">
        <f t="shared" si="524"/>
        <v>1.051281467489007E-2</v>
      </c>
    </row>
    <row r="272" spans="1:19" x14ac:dyDescent="0.25">
      <c r="A272">
        <v>6.3</v>
      </c>
      <c r="B272">
        <v>-1168.21</v>
      </c>
      <c r="C272">
        <v>2063.1</v>
      </c>
      <c r="E272">
        <v>92.3</v>
      </c>
      <c r="F272">
        <v>-1087.32</v>
      </c>
      <c r="G272">
        <v>2117.37</v>
      </c>
      <c r="I272">
        <f>A116</f>
        <v>92.3</v>
      </c>
      <c r="J272">
        <f t="shared" ref="J272:K272" si="525">B116</f>
        <v>-1087.8599999999999</v>
      </c>
      <c r="K272">
        <f t="shared" si="525"/>
        <v>2117.31</v>
      </c>
      <c r="M272">
        <f>SQRT(F272^2+G272^2)</f>
        <v>2380.2353873724337</v>
      </c>
      <c r="N272">
        <f>ATAN2(F272,G272)*180/PI()</f>
        <v>117.18157986074664</v>
      </c>
      <c r="O272">
        <f>SQRT(J272^2+K272^2)</f>
        <v>2380.4287461925842</v>
      </c>
      <c r="P272">
        <f>ATAN2(J272,K272)*180/PI()</f>
        <v>117.19380171102407</v>
      </c>
      <c r="R272">
        <f>(1-(M272/O272))*100</f>
        <v>8.1228568786118061E-3</v>
      </c>
      <c r="S272">
        <f>(1-(N272/P272))*100</f>
        <v>1.0428751434798933E-2</v>
      </c>
    </row>
    <row r="273" spans="1:19" x14ac:dyDescent="0.25">
      <c r="A273">
        <v>4.3</v>
      </c>
      <c r="B273">
        <v>-1170.8499999999999</v>
      </c>
      <c r="C273">
        <v>2065.4499999999998</v>
      </c>
      <c r="E273">
        <v>93.1</v>
      </c>
      <c r="F273">
        <v>2244.42</v>
      </c>
      <c r="G273">
        <v>-156.94399999999999</v>
      </c>
      <c r="I273">
        <f>A108</f>
        <v>93.1</v>
      </c>
      <c r="J273">
        <f t="shared" ref="J273:K275" si="526">B108</f>
        <v>2244.69</v>
      </c>
      <c r="K273">
        <f t="shared" si="526"/>
        <v>-156.41499999999999</v>
      </c>
      <c r="M273">
        <f>SQRT(F273^2+G273^2)</f>
        <v>2249.9005656997379</v>
      </c>
      <c r="N273">
        <f>ATAN2(F273,G273)*180/PI()</f>
        <v>-3.9999711599309671</v>
      </c>
      <c r="O273">
        <f>SQRT(J273^2+K273^2)</f>
        <v>2250.1330734703224</v>
      </c>
      <c r="P273">
        <f>ATAN2(J273,K273)*180/PI()</f>
        <v>-3.9860543156730088</v>
      </c>
      <c r="R273">
        <f>(1-(M273/O273))*100</f>
        <v>1.0333067556134168E-2</v>
      </c>
      <c r="S273">
        <f>(1-(N273/P273))*100</f>
        <v>-0.34913834975198732</v>
      </c>
    </row>
    <row r="274" spans="1:19" x14ac:dyDescent="0.25">
      <c r="A274">
        <v>2.2000000000000002</v>
      </c>
      <c r="B274">
        <v>-1209.44</v>
      </c>
      <c r="C274">
        <v>-2066.0500000000002</v>
      </c>
      <c r="E274">
        <v>93.2</v>
      </c>
      <c r="F274">
        <v>-1285.8399999999999</v>
      </c>
      <c r="G274">
        <v>-1986.31</v>
      </c>
      <c r="I274">
        <f t="shared" ref="I274:I275" si="527">A109</f>
        <v>93.2</v>
      </c>
      <c r="J274">
        <f t="shared" si="526"/>
        <v>-1285.5999999999999</v>
      </c>
      <c r="K274">
        <f t="shared" si="526"/>
        <v>-1986.66</v>
      </c>
      <c r="M274">
        <f t="shared" ref="M274:M275" si="528">SQRT(F274^2+G274^2)</f>
        <v>2366.1808725665919</v>
      </c>
      <c r="N274">
        <f t="shared" ref="N274:N275" si="529">ATAN2(F274,G274)*180/PI()</f>
        <v>-122.91704612718236</v>
      </c>
      <c r="O274">
        <f t="shared" ref="O274:O275" si="530">SQRT(J274^2+K274^2)</f>
        <v>2366.3442935464823</v>
      </c>
      <c r="P274">
        <f t="shared" ref="P274:P275" si="531">ATAN2(J274,K274)*180/PI()</f>
        <v>-122.90756274412452</v>
      </c>
      <c r="R274">
        <f t="shared" ref="R274:S275" si="532">(1-(M274/O274))*100</f>
        <v>6.906052527355655E-3</v>
      </c>
      <c r="S274">
        <f t="shared" si="532"/>
        <v>-7.7158661730081235E-3</v>
      </c>
    </row>
    <row r="275" spans="1:19" x14ac:dyDescent="0.25">
      <c r="A275">
        <v>610.1</v>
      </c>
      <c r="B275">
        <v>263.024</v>
      </c>
      <c r="C275">
        <v>-12.591900000000001</v>
      </c>
      <c r="E275">
        <v>93.3</v>
      </c>
      <c r="F275">
        <v>-1089.83</v>
      </c>
      <c r="G275">
        <v>2116.7199999999998</v>
      </c>
      <c r="I275">
        <f t="shared" si="527"/>
        <v>93.3</v>
      </c>
      <c r="J275">
        <f t="shared" si="526"/>
        <v>-1090.3599999999999</v>
      </c>
      <c r="K275">
        <f t="shared" si="526"/>
        <v>2116.66</v>
      </c>
      <c r="M275">
        <f t="shared" si="528"/>
        <v>2380.8051132547575</v>
      </c>
      <c r="N275">
        <f t="shared" si="529"/>
        <v>117.24245967449225</v>
      </c>
      <c r="O275">
        <f t="shared" si="530"/>
        <v>2380.9944319968495</v>
      </c>
      <c r="P275">
        <f t="shared" si="531"/>
        <v>117.2544597257067</v>
      </c>
      <c r="R275">
        <f t="shared" si="532"/>
        <v>7.951246737403217E-3</v>
      </c>
      <c r="S275">
        <f t="shared" si="532"/>
        <v>1.0234195989233807E-2</v>
      </c>
    </row>
    <row r="276" spans="1:19" x14ac:dyDescent="0.25">
      <c r="A276">
        <v>610.20000000000005</v>
      </c>
      <c r="B276">
        <v>-141.96100000000001</v>
      </c>
      <c r="C276">
        <v>-226.51</v>
      </c>
      <c r="E276">
        <v>94.1</v>
      </c>
      <c r="F276">
        <v>2242.58</v>
      </c>
      <c r="G276">
        <v>-157.43100000000001</v>
      </c>
      <c r="I276">
        <f>A115</f>
        <v>94.1</v>
      </c>
      <c r="J276">
        <f t="shared" ref="J276:K276" si="533">B115</f>
        <v>2242.84</v>
      </c>
      <c r="K276">
        <f t="shared" si="533"/>
        <v>-156.90199999999999</v>
      </c>
      <c r="M276">
        <f>SQRT(F276^2+G276^2)</f>
        <v>2248.099102833547</v>
      </c>
      <c r="N276">
        <f>ATAN2(F276,G276)*180/PI()</f>
        <v>-4.0156239598797949</v>
      </c>
      <c r="O276">
        <f>SQRT(J276^2+K276^2)</f>
        <v>2248.3214857319672</v>
      </c>
      <c r="P276">
        <f>ATAN2(J276,K276)*180/PI()</f>
        <v>-4.0017121302957284</v>
      </c>
      <c r="R276">
        <f>(1-(M276/O276))*100</f>
        <v>9.891063170075487E-3</v>
      </c>
      <c r="S276">
        <f>(1-(N276/P276))*100</f>
        <v>-0.34764693538908986</v>
      </c>
    </row>
    <row r="277" spans="1:19" x14ac:dyDescent="0.25">
      <c r="A277">
        <v>610.29999999999995</v>
      </c>
      <c r="B277">
        <v>-121.063</v>
      </c>
      <c r="C277">
        <v>239.102</v>
      </c>
      <c r="E277">
        <v>95.1</v>
      </c>
      <c r="F277">
        <v>2244.35</v>
      </c>
      <c r="G277">
        <v>-156.50399999999999</v>
      </c>
      <c r="I277">
        <f>A111</f>
        <v>95.1</v>
      </c>
      <c r="J277">
        <f t="shared" ref="J277:K280" si="534">B111</f>
        <v>2244.62</v>
      </c>
      <c r="K277">
        <f t="shared" si="534"/>
        <v>-155.97499999999999</v>
      </c>
      <c r="M277">
        <f t="shared" ref="M277:M278" si="535">SQRT(F277^2+G277^2)</f>
        <v>2249.8000854555944</v>
      </c>
      <c r="N277">
        <f t="shared" ref="N277:N278" si="536">ATAN2(F277,G277)*180/PI()</f>
        <v>-3.9889173054347991</v>
      </c>
      <c r="O277">
        <f t="shared" ref="O277:O278" si="537">SQRT(J277^2+K277^2)</f>
        <v>2250.0326986568439</v>
      </c>
      <c r="P277">
        <f t="shared" ref="P277:P278" si="538">ATAN2(J277,K277)*180/PI()</f>
        <v>-3.975000982527269</v>
      </c>
      <c r="R277">
        <f t="shared" ref="R277:S278" si="539">(1-(M277/O277))*100</f>
        <v>1.0338214257432643E-2</v>
      </c>
      <c r="S277">
        <f t="shared" si="539"/>
        <v>-0.3500960872387493</v>
      </c>
    </row>
    <row r="278" spans="1:19" x14ac:dyDescent="0.25">
      <c r="A278" t="s">
        <v>14</v>
      </c>
      <c r="B278">
        <v>2401.7399999999998</v>
      </c>
      <c r="C278">
        <v>-7.8074199999999996E-2</v>
      </c>
      <c r="E278">
        <v>95.2</v>
      </c>
      <c r="F278">
        <v>-1285.99</v>
      </c>
      <c r="G278">
        <v>-1985.07</v>
      </c>
      <c r="I278">
        <f t="shared" ref="I278:I280" si="540">A112</f>
        <v>95.2</v>
      </c>
      <c r="J278">
        <f t="shared" si="534"/>
        <v>-1285.75</v>
      </c>
      <c r="K278">
        <f t="shared" si="534"/>
        <v>-1985.42</v>
      </c>
      <c r="M278">
        <f t="shared" si="535"/>
        <v>2365.2215932127797</v>
      </c>
      <c r="N278">
        <f t="shared" si="536"/>
        <v>-122.93641984966857</v>
      </c>
      <c r="O278">
        <f t="shared" si="537"/>
        <v>2365.3848817687158</v>
      </c>
      <c r="P278">
        <f t="shared" si="538"/>
        <v>-122.92693128240951</v>
      </c>
      <c r="R278">
        <f t="shared" si="539"/>
        <v>6.9032552458825336E-3</v>
      </c>
      <c r="S278">
        <f t="shared" si="539"/>
        <v>-7.7188677534367756E-3</v>
      </c>
    </row>
    <row r="279" spans="1:19" x14ac:dyDescent="0.25">
      <c r="A279" t="s">
        <v>15</v>
      </c>
      <c r="B279">
        <v>-1200.92</v>
      </c>
      <c r="C279">
        <v>-2079.96</v>
      </c>
      <c r="E279">
        <v>95.3</v>
      </c>
      <c r="F279">
        <v>-1089.9100000000001</v>
      </c>
      <c r="G279">
        <v>2117.1999999999998</v>
      </c>
      <c r="I279">
        <f t="shared" si="540"/>
        <v>95.3</v>
      </c>
      <c r="J279">
        <f t="shared" si="534"/>
        <v>-1090.44</v>
      </c>
      <c r="K279">
        <f t="shared" si="534"/>
        <v>2117.14</v>
      </c>
      <c r="M279">
        <f>SQRT(F279^2+G279^2)</f>
        <v>2381.2684955922123</v>
      </c>
      <c r="N279">
        <f>ATAN2(F279,G279)*180/PI()</f>
        <v>117.23888427413252</v>
      </c>
      <c r="O279">
        <f>SQRT(J279^2+K279^2)</f>
        <v>2381.4577832075879</v>
      </c>
      <c r="P279">
        <f>ATAN2(J279,K279)*180/PI()</f>
        <v>117.25088227467428</v>
      </c>
      <c r="R279">
        <f>(1-(M279/O279))*100</f>
        <v>7.9483926488377321E-3</v>
      </c>
      <c r="S279">
        <f>(1-(N279/P279))*100</f>
        <v>1.0232759284201087E-2</v>
      </c>
    </row>
    <row r="280" spans="1:19" x14ac:dyDescent="0.25">
      <c r="A280" t="s">
        <v>16</v>
      </c>
      <c r="B280">
        <v>-1200.82</v>
      </c>
      <c r="C280">
        <v>2080.0100000000002</v>
      </c>
      <c r="E280">
        <v>96.2</v>
      </c>
      <c r="F280">
        <v>-1285.83</v>
      </c>
      <c r="G280">
        <v>-1984.41</v>
      </c>
      <c r="I280">
        <f t="shared" si="540"/>
        <v>96.2</v>
      </c>
      <c r="J280">
        <f t="shared" si="534"/>
        <v>-1285.5899999999999</v>
      </c>
      <c r="K280">
        <f t="shared" si="534"/>
        <v>-1984.76</v>
      </c>
      <c r="M280">
        <f>SQRT(F280^2+G280^2)</f>
        <v>2364.5806894669508</v>
      </c>
      <c r="N280">
        <f t="shared" ref="N280" si="541">ATAN2(F280,G280)*180/PI()</f>
        <v>-122.94186120976414</v>
      </c>
      <c r="O280">
        <f>SQRT(J280^2+K280^2)</f>
        <v>2364.7439408316495</v>
      </c>
      <c r="P280">
        <f t="shared" ref="P280" si="542">ATAN2(J280,K280)*180/PI()</f>
        <v>-122.93236969510545</v>
      </c>
      <c r="R280">
        <f t="shared" ref="R280:S280" si="543">(1-(M280/O280))*100</f>
        <v>6.9035535678829696E-3</v>
      </c>
      <c r="S280">
        <f t="shared" si="543"/>
        <v>-7.7209238561248839E-3</v>
      </c>
    </row>
  </sheetData>
  <mergeCells count="6">
    <mergeCell ref="M1:N1"/>
    <mergeCell ref="O1:P1"/>
    <mergeCell ref="R1:S1"/>
    <mergeCell ref="A2:C2"/>
    <mergeCell ref="E2:G2"/>
    <mergeCell ref="I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4943-1F5E-453C-A1E7-456761A8F81F}">
  <dimension ref="A1:S280"/>
  <sheetViews>
    <sheetView workbookViewId="0">
      <selection activeCell="F3" sqref="F3:G280"/>
    </sheetView>
  </sheetViews>
  <sheetFormatPr defaultRowHeight="15" x14ac:dyDescent="0.25"/>
  <sheetData>
    <row r="1" spans="1:19" x14ac:dyDescent="0.25">
      <c r="M1" s="6" t="s">
        <v>19</v>
      </c>
      <c r="N1" s="6"/>
      <c r="O1" s="6" t="s">
        <v>20</v>
      </c>
      <c r="P1" s="6"/>
      <c r="R1" s="6" t="s">
        <v>21</v>
      </c>
      <c r="S1" s="6"/>
    </row>
    <row r="2" spans="1:19" x14ac:dyDescent="0.25">
      <c r="A2" s="6" t="s">
        <v>0</v>
      </c>
      <c r="B2" s="6"/>
      <c r="C2" s="6"/>
      <c r="E2" s="6" t="s">
        <v>17</v>
      </c>
      <c r="F2" s="6"/>
      <c r="G2" s="6"/>
      <c r="I2" s="6" t="s">
        <v>18</v>
      </c>
      <c r="J2" s="6"/>
      <c r="K2" s="6"/>
      <c r="M2" t="s">
        <v>22</v>
      </c>
      <c r="N2" t="s">
        <v>23</v>
      </c>
      <c r="O2" t="s">
        <v>24</v>
      </c>
      <c r="P2" t="s">
        <v>23</v>
      </c>
      <c r="R2" s="1" t="s">
        <v>24</v>
      </c>
      <c r="S2" s="1" t="s">
        <v>23</v>
      </c>
    </row>
    <row r="3" spans="1:19" x14ac:dyDescent="0.25">
      <c r="A3">
        <v>150.1</v>
      </c>
      <c r="B3">
        <v>2401.75</v>
      </c>
      <c r="C3">
        <v>-6.0771400000000003E-2</v>
      </c>
      <c r="E3">
        <v>150.1</v>
      </c>
      <c r="F3">
        <v>2401.5</v>
      </c>
      <c r="G3">
        <v>-0.67027400000000004</v>
      </c>
      <c r="I3">
        <f>A3</f>
        <v>150.1</v>
      </c>
      <c r="J3">
        <f t="shared" ref="J3:K18" si="0">B3</f>
        <v>2401.75</v>
      </c>
      <c r="K3">
        <f t="shared" si="0"/>
        <v>-6.0771400000000003E-2</v>
      </c>
      <c r="M3">
        <f>SQRT(F3^2+G3^2)</f>
        <v>2401.5000935388771</v>
      </c>
      <c r="N3">
        <f>ATAN2(F3,G3)*180/PI()</f>
        <v>-1.5991617872215876E-2</v>
      </c>
      <c r="O3">
        <f>SQRT(J3^2+K3^2)</f>
        <v>2401.7500007688486</v>
      </c>
      <c r="P3">
        <f>ATAN2(J3,K3)*180/PI()</f>
        <v>-1.4497531942784378E-3</v>
      </c>
      <c r="R3">
        <f>(1-(M3/O3))*100</f>
        <v>1.0405214110187355E-2</v>
      </c>
      <c r="S3">
        <f>(1-(N3/P3))*100</f>
        <v>-1003.0579505068879</v>
      </c>
    </row>
    <row r="4" spans="1:19" x14ac:dyDescent="0.25">
      <c r="A4">
        <v>150.19999999999999</v>
      </c>
      <c r="B4">
        <v>-1200.92</v>
      </c>
      <c r="C4">
        <v>-2079.9699999999998</v>
      </c>
      <c r="E4">
        <v>150.19999999999999</v>
      </c>
      <c r="F4">
        <v>-1201.19</v>
      </c>
      <c r="G4">
        <v>-2079.64</v>
      </c>
      <c r="I4">
        <f t="shared" ref="I4:I17" si="1">A4</f>
        <v>150.19999999999999</v>
      </c>
      <c r="J4">
        <f t="shared" si="0"/>
        <v>-1200.92</v>
      </c>
      <c r="K4">
        <f t="shared" si="0"/>
        <v>-2079.9699999999998</v>
      </c>
      <c r="M4">
        <f t="shared" ref="M4:M5" si="2">SQRT(F4^2+G4^2)</f>
        <v>2401.6161112259383</v>
      </c>
      <c r="N4">
        <f t="shared" ref="N4:N5" si="3">ATAN2(F4,G4)*180/PI()</f>
        <v>-120.01052232160831</v>
      </c>
      <c r="O4">
        <f t="shared" ref="O4:O5" si="4">SQRT(J4^2+K4^2)</f>
        <v>2401.7668594807446</v>
      </c>
      <c r="P4">
        <f t="shared" ref="P4:P5" si="5">ATAN2(J4,K4)*180/PI()</f>
        <v>-120.00100737553777</v>
      </c>
      <c r="R4">
        <f t="shared" ref="R4:S5" si="6">(1-(M4/O4))*100</f>
        <v>6.2765565363331888E-3</v>
      </c>
      <c r="S4">
        <f t="shared" si="6"/>
        <v>-7.9290551626476358E-3</v>
      </c>
    </row>
    <row r="5" spans="1:19" x14ac:dyDescent="0.25">
      <c r="A5">
        <v>150.30000000000001</v>
      </c>
      <c r="B5">
        <v>-1200.8399999999999</v>
      </c>
      <c r="C5">
        <v>2080.0100000000002</v>
      </c>
      <c r="E5">
        <v>150.30000000000001</v>
      </c>
      <c r="F5">
        <v>-1200.32</v>
      </c>
      <c r="G5">
        <v>2080.11</v>
      </c>
      <c r="I5">
        <f t="shared" si="1"/>
        <v>150.30000000000001</v>
      </c>
      <c r="J5">
        <f t="shared" si="0"/>
        <v>-1200.8399999999999</v>
      </c>
      <c r="K5">
        <f t="shared" si="0"/>
        <v>2080.0100000000002</v>
      </c>
      <c r="M5">
        <f t="shared" si="2"/>
        <v>2401.5881650482875</v>
      </c>
      <c r="N5">
        <f t="shared" si="3"/>
        <v>119.98694073177694</v>
      </c>
      <c r="O5">
        <f t="shared" si="4"/>
        <v>2401.761500586601</v>
      </c>
      <c r="P5">
        <f t="shared" si="5"/>
        <v>119.99887748951954</v>
      </c>
      <c r="R5">
        <f t="shared" si="6"/>
        <v>7.2170171047880594E-3</v>
      </c>
      <c r="S5">
        <f t="shared" si="6"/>
        <v>9.9473911692626871E-3</v>
      </c>
    </row>
    <row r="6" spans="1:19" x14ac:dyDescent="0.25">
      <c r="A6">
        <v>149.1</v>
      </c>
      <c r="B6">
        <v>2490.9899999999998</v>
      </c>
      <c r="C6">
        <v>-0.43641400000000002</v>
      </c>
      <c r="E6">
        <v>149.1</v>
      </c>
      <c r="F6">
        <v>2490.71</v>
      </c>
      <c r="G6">
        <v>-1.05854</v>
      </c>
      <c r="I6">
        <f t="shared" si="1"/>
        <v>149.1</v>
      </c>
      <c r="J6">
        <f t="shared" si="0"/>
        <v>2490.9899999999998</v>
      </c>
      <c r="K6">
        <f t="shared" si="0"/>
        <v>-0.43641400000000002</v>
      </c>
      <c r="M6">
        <f>SQRT(F6^2+G6^2)</f>
        <v>2490.7102249372433</v>
      </c>
      <c r="N6">
        <f>ATAN2(F6,G6)*180/PI()</f>
        <v>-2.4350434532415165E-2</v>
      </c>
      <c r="O6">
        <f>SQRT(J6^2+K6^2)</f>
        <v>2490.9900382292135</v>
      </c>
      <c r="P6">
        <f>ATAN2(J6,K6)*180/PI()</f>
        <v>-1.0038049154991053E-2</v>
      </c>
      <c r="R6">
        <f>(1-(M6/O6))*100</f>
        <v>1.1233015294154214E-2</v>
      </c>
      <c r="S6">
        <f>(1-(N6/P6))*100</f>
        <v>-142.58134380929786</v>
      </c>
    </row>
    <row r="7" spans="1:19" x14ac:dyDescent="0.25">
      <c r="A7">
        <v>149.19999999999999</v>
      </c>
      <c r="B7">
        <v>-1245.9100000000001</v>
      </c>
      <c r="C7">
        <v>-2157.38</v>
      </c>
      <c r="E7">
        <v>149.19999999999999</v>
      </c>
      <c r="F7">
        <v>-1246.2</v>
      </c>
      <c r="G7">
        <v>-2157.0300000000002</v>
      </c>
      <c r="I7">
        <f t="shared" si="1"/>
        <v>149.19999999999999</v>
      </c>
      <c r="J7">
        <f t="shared" si="0"/>
        <v>-1245.9100000000001</v>
      </c>
      <c r="K7">
        <f t="shared" si="0"/>
        <v>-2157.38</v>
      </c>
      <c r="M7">
        <f t="shared" ref="M7:M8" si="7">SQRT(F7^2+G7^2)</f>
        <v>2491.1428824738259</v>
      </c>
      <c r="N7">
        <f t="shared" ref="N7:N8" si="8">ATAN2(F7,G7)*180/PI()</f>
        <v>-120.01669459108365</v>
      </c>
      <c r="O7">
        <f t="shared" ref="O7:O8" si="9">SQRT(J7^2+K7^2)</f>
        <v>2491.3009036445196</v>
      </c>
      <c r="P7">
        <f t="shared" ref="P7:P8" si="10">ATAN2(J7,K7)*180/PI()</f>
        <v>-120.00689285087816</v>
      </c>
      <c r="R7">
        <f t="shared" ref="R7:S8" si="11">(1-(M7/O7))*100</f>
        <v>6.3429178893015248E-3</v>
      </c>
      <c r="S7">
        <f t="shared" si="11"/>
        <v>-8.167647684764745E-3</v>
      </c>
    </row>
    <row r="8" spans="1:19" x14ac:dyDescent="0.25">
      <c r="A8">
        <v>149.30000000000001</v>
      </c>
      <c r="B8">
        <v>-1245.26</v>
      </c>
      <c r="C8">
        <v>2157.62</v>
      </c>
      <c r="E8">
        <v>149.30000000000001</v>
      </c>
      <c r="F8">
        <v>-1244.71</v>
      </c>
      <c r="G8">
        <v>2157.7199999999998</v>
      </c>
      <c r="I8">
        <f t="shared" si="1"/>
        <v>149.30000000000001</v>
      </c>
      <c r="J8">
        <f t="shared" si="0"/>
        <v>-1245.26</v>
      </c>
      <c r="K8">
        <f t="shared" si="0"/>
        <v>2157.62</v>
      </c>
      <c r="M8">
        <f t="shared" si="7"/>
        <v>2490.9955002970196</v>
      </c>
      <c r="N8">
        <f t="shared" si="8"/>
        <v>119.97907999480755</v>
      </c>
      <c r="O8">
        <f t="shared" si="9"/>
        <v>2491.1837611866372</v>
      </c>
      <c r="P8">
        <f t="shared" si="10"/>
        <v>119.99118649183077</v>
      </c>
      <c r="R8">
        <f t="shared" si="11"/>
        <v>7.5570856133078124E-3</v>
      </c>
      <c r="S8">
        <f t="shared" si="11"/>
        <v>1.0089488550935055E-2</v>
      </c>
    </row>
    <row r="9" spans="1:19" x14ac:dyDescent="0.25">
      <c r="A9">
        <v>1.1000000000000001</v>
      </c>
      <c r="B9">
        <v>2460.71</v>
      </c>
      <c r="C9">
        <v>-28.009899999999998</v>
      </c>
      <c r="E9">
        <v>1.1000000000000001</v>
      </c>
      <c r="F9">
        <v>2459.5500000000002</v>
      </c>
      <c r="G9">
        <v>-28.267099999999999</v>
      </c>
      <c r="I9">
        <f t="shared" si="1"/>
        <v>1.1000000000000001</v>
      </c>
      <c r="J9">
        <f t="shared" si="0"/>
        <v>2460.71</v>
      </c>
      <c r="K9">
        <f t="shared" si="0"/>
        <v>-28.009899999999998</v>
      </c>
      <c r="M9">
        <f>SQRT(F9^2+G9^2)</f>
        <v>2459.7124286067287</v>
      </c>
      <c r="N9">
        <f>ATAN2(F9,G9)*180/PI()</f>
        <v>-0.65845956677082729</v>
      </c>
      <c r="O9">
        <f>SQRT(J9^2+K9^2)</f>
        <v>2460.8694111224208</v>
      </c>
      <c r="P9">
        <f>ATAN2(J9,K9)*180/PI()</f>
        <v>-0.65216126520135176</v>
      </c>
      <c r="R9">
        <f>(1-(M9/O9))*100</f>
        <v>4.7015193510990816E-2</v>
      </c>
      <c r="S9">
        <f>(1-(N9/P9))*100</f>
        <v>-0.9657583032826933</v>
      </c>
    </row>
    <row r="10" spans="1:19" x14ac:dyDescent="0.25">
      <c r="A10">
        <v>1.2</v>
      </c>
      <c r="B10">
        <v>-1254.75</v>
      </c>
      <c r="C10">
        <v>-2145.46</v>
      </c>
      <c r="E10">
        <v>1.2</v>
      </c>
      <c r="F10">
        <v>-1255.32</v>
      </c>
      <c r="G10">
        <v>-2144.75</v>
      </c>
      <c r="I10">
        <f t="shared" si="1"/>
        <v>1.2</v>
      </c>
      <c r="J10">
        <f t="shared" si="0"/>
        <v>-1254.75</v>
      </c>
      <c r="K10">
        <f t="shared" si="0"/>
        <v>-2145.46</v>
      </c>
      <c r="M10">
        <f t="shared" ref="M10:M11" si="12">SQRT(F10^2+G10^2)</f>
        <v>2485.1118415274595</v>
      </c>
      <c r="N10">
        <f t="shared" ref="N10:N11" si="13">ATAN2(F10,G10)*180/PI()</f>
        <v>-120.34039531614631</v>
      </c>
      <c r="O10">
        <f t="shared" ref="O10:O11" si="14">SQRT(J10^2+K10^2)</f>
        <v>2485.436817563464</v>
      </c>
      <c r="P10">
        <f t="shared" ref="P10:P11" si="15">ATAN2(J10,K10)*180/PI()</f>
        <v>-120.32078725173888</v>
      </c>
      <c r="R10">
        <f t="shared" ref="R10:S11" si="16">(1-(M10/O10))*100</f>
        <v>1.3075208096546831E-2</v>
      </c>
      <c r="S10">
        <f t="shared" si="16"/>
        <v>-1.6296489455647212E-2</v>
      </c>
    </row>
    <row r="11" spans="1:19" x14ac:dyDescent="0.25">
      <c r="A11">
        <v>1.3</v>
      </c>
      <c r="B11">
        <v>-1220.4000000000001</v>
      </c>
      <c r="C11">
        <v>2147.2199999999998</v>
      </c>
      <c r="E11">
        <v>1.3</v>
      </c>
      <c r="F11">
        <v>-1219.75</v>
      </c>
      <c r="G11">
        <v>2147.33</v>
      </c>
      <c r="I11">
        <f t="shared" si="1"/>
        <v>1.3</v>
      </c>
      <c r="J11">
        <f t="shared" si="0"/>
        <v>-1220.4000000000001</v>
      </c>
      <c r="K11">
        <f t="shared" si="0"/>
        <v>2147.2199999999998</v>
      </c>
      <c r="M11">
        <f t="shared" si="12"/>
        <v>2469.5781403713468</v>
      </c>
      <c r="N11">
        <f t="shared" si="13"/>
        <v>119.59791778695178</v>
      </c>
      <c r="O11">
        <f t="shared" si="14"/>
        <v>2469.8036133263713</v>
      </c>
      <c r="P11">
        <f t="shared" si="15"/>
        <v>119.61228958118897</v>
      </c>
      <c r="R11">
        <f t="shared" si="16"/>
        <v>9.1291855679465073E-3</v>
      </c>
      <c r="S11">
        <f t="shared" si="16"/>
        <v>1.2015315723423736E-2</v>
      </c>
    </row>
    <row r="12" spans="1:19" x14ac:dyDescent="0.25">
      <c r="A12">
        <v>7.1</v>
      </c>
      <c r="B12">
        <v>2437.96</v>
      </c>
      <c r="C12">
        <v>-47.822200000000002</v>
      </c>
      <c r="E12">
        <v>7.1</v>
      </c>
      <c r="F12">
        <v>2436.14</v>
      </c>
      <c r="G12">
        <v>-47.805199999999999</v>
      </c>
      <c r="I12">
        <f t="shared" si="1"/>
        <v>7.1</v>
      </c>
      <c r="J12">
        <f t="shared" si="0"/>
        <v>2437.96</v>
      </c>
      <c r="K12">
        <f t="shared" si="0"/>
        <v>-47.822200000000002</v>
      </c>
      <c r="M12">
        <f>SQRT(F12^2+G12^2)</f>
        <v>2436.609003666169</v>
      </c>
      <c r="N12">
        <f>ATAN2(F12,G12)*180/PI()</f>
        <v>-1.1241901949336064</v>
      </c>
      <c r="O12">
        <f>SQRT(J12^2+K12^2)</f>
        <v>2438.4289869530421</v>
      </c>
      <c r="P12">
        <f>ATAN2(J12,K12)*180/PI()</f>
        <v>-1.1237505454233447</v>
      </c>
      <c r="R12">
        <f>(1-(M12/O12))*100</f>
        <v>7.4637534929700156E-2</v>
      </c>
      <c r="S12">
        <f>(1-(N12/P12))*100</f>
        <v>-3.9123407953134404E-2</v>
      </c>
    </row>
    <row r="13" spans="1:19" x14ac:dyDescent="0.25">
      <c r="A13">
        <v>7.2</v>
      </c>
      <c r="B13">
        <v>-1262.05</v>
      </c>
      <c r="C13">
        <v>-2136.35</v>
      </c>
      <c r="E13">
        <v>7.2</v>
      </c>
      <c r="F13">
        <v>-1262.82</v>
      </c>
      <c r="G13">
        <v>-2135.38</v>
      </c>
      <c r="I13">
        <f t="shared" si="1"/>
        <v>7.2</v>
      </c>
      <c r="J13">
        <f t="shared" si="0"/>
        <v>-1262.05</v>
      </c>
      <c r="K13">
        <f t="shared" si="0"/>
        <v>-2136.35</v>
      </c>
      <c r="M13">
        <f>SQRT(F13^2+G13^2)</f>
        <v>2480.8389905030112</v>
      </c>
      <c r="N13">
        <f>ATAN2(F13,G13)*180/PI()</f>
        <v>-120.59920062872327</v>
      </c>
      <c r="O13">
        <f>SQRT(J13^2+K13^2)</f>
        <v>2481.2822340475495</v>
      </c>
      <c r="P13">
        <f>ATAN2(J13,K13)*180/PI()</f>
        <v>-120.57249484083275</v>
      </c>
      <c r="R13">
        <f>(1-(M13/O13))*100</f>
        <v>1.7863487613634099E-2</v>
      </c>
      <c r="S13">
        <f>(1-(N13/P13))*100</f>
        <v>-2.2149154270856286E-2</v>
      </c>
    </row>
    <row r="14" spans="1:19" x14ac:dyDescent="0.25">
      <c r="A14">
        <v>7.3</v>
      </c>
      <c r="B14">
        <v>-1204.25</v>
      </c>
      <c r="C14">
        <v>2140.5500000000002</v>
      </c>
      <c r="E14">
        <v>7.3</v>
      </c>
      <c r="F14">
        <v>-1203.54</v>
      </c>
      <c r="G14">
        <v>2140.67</v>
      </c>
      <c r="I14">
        <f t="shared" si="1"/>
        <v>7.3</v>
      </c>
      <c r="J14">
        <f t="shared" si="0"/>
        <v>-1204.25</v>
      </c>
      <c r="K14">
        <f t="shared" si="0"/>
        <v>2140.5500000000002</v>
      </c>
      <c r="M14">
        <f t="shared" ref="M14:M15" si="17">SQRT(F14^2+G14^2)</f>
        <v>2455.8046706731384</v>
      </c>
      <c r="N14">
        <f t="shared" ref="N14:N15" si="18">ATAN2(F14,G14)*180/PI()</f>
        <v>119.34581972352343</v>
      </c>
      <c r="O14">
        <f t="shared" ref="O14:O15" si="19">SQRT(J14^2+K14^2)</f>
        <v>2456.0481194390309</v>
      </c>
      <c r="P14">
        <f t="shared" ref="P14:P15" si="20">ATAN2(J14,K14)*180/PI()</f>
        <v>119.3616294257166</v>
      </c>
      <c r="R14">
        <f t="shared" ref="R14:S15" si="21">(1-(M14/O14))*100</f>
        <v>9.9122148286001632E-3</v>
      </c>
      <c r="S14">
        <f t="shared" si="21"/>
        <v>1.3245213113488585E-2</v>
      </c>
    </row>
    <row r="15" spans="1:19" x14ac:dyDescent="0.25">
      <c r="A15">
        <v>8.1</v>
      </c>
      <c r="B15">
        <v>2423.11</v>
      </c>
      <c r="C15">
        <v>-60.7727</v>
      </c>
      <c r="E15">
        <v>8.1</v>
      </c>
      <c r="F15">
        <v>2420.85</v>
      </c>
      <c r="G15">
        <v>-60.572800000000001</v>
      </c>
      <c r="I15">
        <f t="shared" si="1"/>
        <v>8.1</v>
      </c>
      <c r="J15">
        <f t="shared" si="0"/>
        <v>2423.11</v>
      </c>
      <c r="K15">
        <f t="shared" si="0"/>
        <v>-60.7727</v>
      </c>
      <c r="M15">
        <f t="shared" si="17"/>
        <v>2421.6076863521553</v>
      </c>
      <c r="N15">
        <f t="shared" si="18"/>
        <v>-1.4333154877223595</v>
      </c>
      <c r="O15">
        <f t="shared" si="19"/>
        <v>2423.8719836586442</v>
      </c>
      <c r="P15">
        <f t="shared" si="20"/>
        <v>-1.4367029964766918</v>
      </c>
      <c r="R15">
        <f t="shared" si="21"/>
        <v>9.3416538569468521E-2</v>
      </c>
      <c r="S15">
        <f t="shared" si="21"/>
        <v>0.23578351006712239</v>
      </c>
    </row>
    <row r="16" spans="1:19" x14ac:dyDescent="0.25">
      <c r="A16">
        <v>8.1999999999999993</v>
      </c>
      <c r="B16">
        <v>-1266.79</v>
      </c>
      <c r="C16">
        <v>-2130.15</v>
      </c>
      <c r="E16">
        <v>8.1999999999999993</v>
      </c>
      <c r="F16">
        <v>-1267.7</v>
      </c>
      <c r="G16">
        <v>-2129</v>
      </c>
      <c r="I16">
        <f t="shared" si="1"/>
        <v>8.1999999999999993</v>
      </c>
      <c r="J16">
        <f t="shared" si="0"/>
        <v>-1266.79</v>
      </c>
      <c r="K16">
        <f t="shared" si="0"/>
        <v>-2130.15</v>
      </c>
      <c r="M16">
        <f>SQRT(F16^2+G16^2)</f>
        <v>2477.8426685324475</v>
      </c>
      <c r="N16">
        <f>ATAN2(F16,G16)*180/PI()</f>
        <v>-120.7714243313864</v>
      </c>
      <c r="O16">
        <f>SQRT(J16^2+K16^2)</f>
        <v>2478.3655756566664</v>
      </c>
      <c r="P16">
        <f>ATAN2(J16,K16)*180/PI()</f>
        <v>-120.73974655582479</v>
      </c>
      <c r="R16">
        <f>(1-(M16/O16))*100</f>
        <v>2.1098869729108127E-2</v>
      </c>
      <c r="S16">
        <f>(1-(N16/P16))*100</f>
        <v>-2.623641051537895E-2</v>
      </c>
    </row>
    <row r="17" spans="1:19" x14ac:dyDescent="0.25">
      <c r="A17">
        <v>8.3000000000000007</v>
      </c>
      <c r="B17">
        <v>-1193.3800000000001</v>
      </c>
      <c r="C17">
        <v>2136.1999999999998</v>
      </c>
      <c r="E17">
        <v>8.3000000000000007</v>
      </c>
      <c r="F17">
        <v>-1192.6199999999999</v>
      </c>
      <c r="G17">
        <v>2136.3200000000002</v>
      </c>
      <c r="I17">
        <f t="shared" si="1"/>
        <v>8.3000000000000007</v>
      </c>
      <c r="J17">
        <f t="shared" si="0"/>
        <v>-1193.3800000000001</v>
      </c>
      <c r="K17">
        <f t="shared" si="0"/>
        <v>2136.1999999999998</v>
      </c>
      <c r="M17">
        <f t="shared" ref="M17:M18" si="22">SQRT(F17^2+G17^2)</f>
        <v>2446.6723537899388</v>
      </c>
      <c r="N17">
        <f t="shared" ref="N17:N18" si="23">ATAN2(F17,G17)*180/PI()</f>
        <v>119.17283485558761</v>
      </c>
      <c r="O17">
        <f t="shared" ref="O17:O18" si="24">SQRT(J17^2+K17^2)</f>
        <v>2446.9381406974717</v>
      </c>
      <c r="P17">
        <f t="shared" ref="P17:P18" si="25">ATAN2(J17,K17)*180/PI()</f>
        <v>119.18974280614245</v>
      </c>
      <c r="R17">
        <f t="shared" ref="R17:S18" si="26">(1-(M17/O17))*100</f>
        <v>1.0862019889767982E-2</v>
      </c>
      <c r="S17">
        <f t="shared" si="26"/>
        <v>1.4185742964756276E-2</v>
      </c>
    </row>
    <row r="18" spans="1:19" x14ac:dyDescent="0.25">
      <c r="A18">
        <v>13.1</v>
      </c>
      <c r="B18">
        <v>2403.3200000000002</v>
      </c>
      <c r="C18">
        <v>-78.511499999999998</v>
      </c>
      <c r="E18">
        <v>9.1</v>
      </c>
      <c r="F18">
        <v>2417.2600000000002</v>
      </c>
      <c r="G18">
        <v>-61.691699999999997</v>
      </c>
      <c r="I18">
        <f t="shared" ref="I18:I28" si="27">A264</f>
        <v>9.1</v>
      </c>
      <c r="J18">
        <f t="shared" si="0"/>
        <v>2403.3200000000002</v>
      </c>
      <c r="K18">
        <f t="shared" si="0"/>
        <v>-78.511499999999998</v>
      </c>
      <c r="M18">
        <f t="shared" si="22"/>
        <v>2418.0470990964777</v>
      </c>
      <c r="N18">
        <f t="shared" si="23"/>
        <v>-1.4619473774734895</v>
      </c>
      <c r="O18">
        <f t="shared" si="24"/>
        <v>2404.6020623030854</v>
      </c>
      <c r="P18">
        <f t="shared" si="25"/>
        <v>-1.8710693554508369</v>
      </c>
      <c r="R18">
        <f t="shared" si="26"/>
        <v>-0.55913770532638463</v>
      </c>
      <c r="S18">
        <f t="shared" si="26"/>
        <v>21.865676800567812</v>
      </c>
    </row>
    <row r="19" spans="1:19" x14ac:dyDescent="0.25">
      <c r="A19">
        <v>13.2</v>
      </c>
      <c r="B19">
        <v>-1272.81</v>
      </c>
      <c r="C19">
        <v>-2120.46</v>
      </c>
      <c r="E19" t="s">
        <v>13</v>
      </c>
      <c r="F19">
        <v>2417.2600000000002</v>
      </c>
      <c r="G19">
        <v>-61.698799999999999</v>
      </c>
      <c r="I19" t="str">
        <f t="shared" si="27"/>
        <v>9R.1</v>
      </c>
      <c r="J19">
        <f t="shared" ref="J19:K28" si="28">B265</f>
        <v>2419.52</v>
      </c>
      <c r="K19">
        <f t="shared" si="28"/>
        <v>-61.898499999999999</v>
      </c>
      <c r="M19">
        <f>SQRT(F19^2+G19^2)</f>
        <v>2418.0472802493837</v>
      </c>
      <c r="N19">
        <f>ATAN2(F19,G19)*180/PI()</f>
        <v>-1.4621155576494058</v>
      </c>
      <c r="O19">
        <f>SQRT(J19^2+K19^2)</f>
        <v>2420.3116441281377</v>
      </c>
      <c r="P19">
        <f>ATAN2(J19,K19)*180/PI()</f>
        <v>-1.4654763724954465</v>
      </c>
      <c r="R19">
        <f>(1-(M19/O19))*100</f>
        <v>9.3556707221875701E-2</v>
      </c>
      <c r="S19">
        <f>(1-(N19/P19))*100</f>
        <v>0.22933258489304942</v>
      </c>
    </row>
    <row r="20" spans="1:19" x14ac:dyDescent="0.25">
      <c r="A20">
        <v>13.3</v>
      </c>
      <c r="B20">
        <v>-1176.19</v>
      </c>
      <c r="C20">
        <v>2130.15</v>
      </c>
      <c r="E20">
        <v>14.1</v>
      </c>
      <c r="F20">
        <v>2413.1799999999998</v>
      </c>
      <c r="G20">
        <v>-62.971200000000003</v>
      </c>
      <c r="I20">
        <f t="shared" si="27"/>
        <v>14.1</v>
      </c>
      <c r="J20">
        <f t="shared" si="28"/>
        <v>2415.44</v>
      </c>
      <c r="K20">
        <f t="shared" si="28"/>
        <v>-63.171399999999998</v>
      </c>
      <c r="M20">
        <f t="shared" ref="M20:M21" si="29">SQRT(F20^2+G20^2)</f>
        <v>2414.0014673627352</v>
      </c>
      <c r="N20">
        <f t="shared" ref="N20:N21" si="30">ATAN2(F20,G20)*180/PI()</f>
        <v>-1.4947767647982853</v>
      </c>
      <c r="O20">
        <f t="shared" ref="O20:O21" si="31">SQRT(J20^2+K20^2)</f>
        <v>2416.2659248058685</v>
      </c>
      <c r="P20">
        <f t="shared" ref="P20:P21" si="32">ATAN2(J20,K20)*180/PI()</f>
        <v>-1.4981244507149263</v>
      </c>
      <c r="R20">
        <f t="shared" ref="R20:S21" si="33">(1-(M20/O20))*100</f>
        <v>9.3717227888123755E-2</v>
      </c>
      <c r="S20">
        <f t="shared" si="33"/>
        <v>0.22345846602019881</v>
      </c>
    </row>
    <row r="21" spans="1:19" x14ac:dyDescent="0.25">
      <c r="A21">
        <v>152.1</v>
      </c>
      <c r="B21">
        <v>2402.91</v>
      </c>
      <c r="C21">
        <v>-78.750600000000006</v>
      </c>
      <c r="E21">
        <v>10.1</v>
      </c>
      <c r="F21">
        <v>2412.38</v>
      </c>
      <c r="G21">
        <v>-63.219799999999999</v>
      </c>
      <c r="I21">
        <f t="shared" si="27"/>
        <v>10.1</v>
      </c>
      <c r="J21">
        <f t="shared" si="28"/>
        <v>2414.65</v>
      </c>
      <c r="K21">
        <f t="shared" si="28"/>
        <v>-63.420099999999998</v>
      </c>
      <c r="M21">
        <f t="shared" si="29"/>
        <v>2413.2082395665816</v>
      </c>
      <c r="N21">
        <f t="shared" si="30"/>
        <v>-1.5011726361915061</v>
      </c>
      <c r="O21">
        <f t="shared" si="31"/>
        <v>2415.4827119199199</v>
      </c>
      <c r="P21">
        <f t="shared" si="32"/>
        <v>-1.5045115687234991</v>
      </c>
      <c r="R21">
        <f t="shared" si="33"/>
        <v>9.4162228614358412E-2</v>
      </c>
      <c r="S21">
        <f t="shared" si="33"/>
        <v>0.22192800649755151</v>
      </c>
    </row>
    <row r="22" spans="1:19" x14ac:dyDescent="0.25">
      <c r="A22">
        <v>152.19999999999999</v>
      </c>
      <c r="B22">
        <v>-1272.8499999999999</v>
      </c>
      <c r="C22">
        <v>-2120.11</v>
      </c>
      <c r="E22">
        <v>11.1</v>
      </c>
      <c r="F22">
        <v>2411.58</v>
      </c>
      <c r="G22">
        <v>-63.4709</v>
      </c>
      <c r="I22">
        <f t="shared" si="27"/>
        <v>11.1</v>
      </c>
      <c r="J22">
        <f t="shared" si="28"/>
        <v>2413.84</v>
      </c>
      <c r="K22">
        <f t="shared" si="28"/>
        <v>-63.671500000000002</v>
      </c>
      <c r="M22">
        <f>SQRT(F22^2+G22^2)</f>
        <v>2412.4151076352528</v>
      </c>
      <c r="N22">
        <f>ATAN2(F22,G22)*180/PI()</f>
        <v>-1.5076320689679612</v>
      </c>
      <c r="O22">
        <f>SQRT(J22^2+K22^2)</f>
        <v>2414.6796072175393</v>
      </c>
      <c r="P22">
        <f>ATAN2(J22,K22)*180/PI()</f>
        <v>-1.5109793864844456</v>
      </c>
      <c r="R22">
        <f>(1-(M22/O22))*100</f>
        <v>9.3780540305132831E-2</v>
      </c>
      <c r="S22">
        <f>(1-(N22/P22))*100</f>
        <v>0.22153297036516806</v>
      </c>
    </row>
    <row r="23" spans="1:19" x14ac:dyDescent="0.25">
      <c r="A23">
        <v>152.30000000000001</v>
      </c>
      <c r="B23">
        <v>-1175.8499999999999</v>
      </c>
      <c r="C23">
        <v>2130.0100000000002</v>
      </c>
      <c r="E23">
        <v>12.2</v>
      </c>
      <c r="F23">
        <v>-1267.55</v>
      </c>
      <c r="G23">
        <v>-2128.29</v>
      </c>
      <c r="I23">
        <f t="shared" si="27"/>
        <v>12.2</v>
      </c>
      <c r="J23">
        <f t="shared" si="28"/>
        <v>-1266.6400000000001</v>
      </c>
      <c r="K23">
        <f t="shared" si="28"/>
        <v>-2129.44</v>
      </c>
      <c r="M23">
        <f>SQRT(F23^2+G23^2)</f>
        <v>2477.155894690522</v>
      </c>
      <c r="N23">
        <f>ATAN2(F23,G23)*180/PI()</f>
        <v>-120.7768450904767</v>
      </c>
      <c r="O23">
        <f>SQRT(J23^2+K23^2)</f>
        <v>2477.6786723059954</v>
      </c>
      <c r="P23">
        <f>ATAN2(J23,K23)*180/PI()</f>
        <v>-120.74515738960802</v>
      </c>
      <c r="R23">
        <f>(1-(M23/O23))*100</f>
        <v>2.1099492089782235E-2</v>
      </c>
      <c r="S23">
        <f>(1-(N23/P23))*100</f>
        <v>-2.6243454854602E-2</v>
      </c>
    </row>
    <row r="24" spans="1:19" x14ac:dyDescent="0.25">
      <c r="A24">
        <v>52.1</v>
      </c>
      <c r="B24">
        <v>2387.85</v>
      </c>
      <c r="C24">
        <v>-94.039000000000001</v>
      </c>
      <c r="E24">
        <v>3.3</v>
      </c>
      <c r="F24">
        <v>-1216.6300000000001</v>
      </c>
      <c r="G24">
        <v>2144.56</v>
      </c>
      <c r="I24">
        <f t="shared" si="27"/>
        <v>3.3</v>
      </c>
      <c r="J24">
        <f t="shared" si="28"/>
        <v>-1217.28</v>
      </c>
      <c r="K24">
        <f t="shared" si="28"/>
        <v>2144.4499999999998</v>
      </c>
      <c r="M24">
        <f t="shared" ref="M24:M25" si="34">SQRT(F24^2+G24^2)</f>
        <v>2465.6289563719843</v>
      </c>
      <c r="N24">
        <f t="shared" ref="N24:N25" si="35">ATAN2(F24,G24)*180/PI()</f>
        <v>119.56666879017961</v>
      </c>
      <c r="O24">
        <f t="shared" ref="O24:O25" si="36">SQRT(J24^2+K24^2)</f>
        <v>2465.854091567463</v>
      </c>
      <c r="P24">
        <f t="shared" ref="P24:P25" si="37">ATAN2(J24,K24)*180/PI()</f>
        <v>119.58106645772853</v>
      </c>
      <c r="R24">
        <f t="shared" ref="R24:S25" si="38">(1-(M24/O24))*100</f>
        <v>9.1301101816432251E-3</v>
      </c>
      <c r="S24">
        <f t="shared" si="38"/>
        <v>1.2040089602316506E-2</v>
      </c>
    </row>
    <row r="25" spans="1:19" x14ac:dyDescent="0.25">
      <c r="A25">
        <v>52.2</v>
      </c>
      <c r="B25">
        <v>-1280.33</v>
      </c>
      <c r="C25">
        <v>-2112.11</v>
      </c>
      <c r="E25">
        <v>5.3</v>
      </c>
      <c r="F25">
        <v>-1214.1600000000001</v>
      </c>
      <c r="G25">
        <v>2142.36</v>
      </c>
      <c r="I25">
        <f t="shared" si="27"/>
        <v>5.3</v>
      </c>
      <c r="J25">
        <f t="shared" si="28"/>
        <v>-1214.8</v>
      </c>
      <c r="K25">
        <f t="shared" si="28"/>
        <v>2142.25</v>
      </c>
      <c r="M25">
        <f t="shared" si="34"/>
        <v>2462.4968782112196</v>
      </c>
      <c r="N25">
        <f t="shared" si="35"/>
        <v>119.54194018498269</v>
      </c>
      <c r="O25">
        <f t="shared" si="36"/>
        <v>2462.7168132978668</v>
      </c>
      <c r="P25">
        <f t="shared" si="37"/>
        <v>119.55615604563499</v>
      </c>
      <c r="R25">
        <f t="shared" si="38"/>
        <v>8.9305877744250139E-3</v>
      </c>
      <c r="S25">
        <f t="shared" si="38"/>
        <v>1.1890530042524272E-2</v>
      </c>
    </row>
    <row r="26" spans="1:19" x14ac:dyDescent="0.25">
      <c r="A26">
        <v>52.3</v>
      </c>
      <c r="B26">
        <v>-1162.92</v>
      </c>
      <c r="C26">
        <v>2128.19</v>
      </c>
      <c r="E26">
        <v>6.3</v>
      </c>
      <c r="F26">
        <v>-1212.8800000000001</v>
      </c>
      <c r="G26">
        <v>2141.2199999999998</v>
      </c>
      <c r="I26">
        <f t="shared" si="27"/>
        <v>6.3</v>
      </c>
      <c r="J26">
        <f t="shared" si="28"/>
        <v>-1213.52</v>
      </c>
      <c r="K26">
        <f t="shared" si="28"/>
        <v>2141.12</v>
      </c>
      <c r="M26">
        <f>SQRT(F26^2+G26^2)</f>
        <v>2460.8740282265567</v>
      </c>
      <c r="N26">
        <f>ATAN2(F26,G26)*180/PI()</f>
        <v>119.52909967104658</v>
      </c>
      <c r="O26">
        <f>SQRT(J26^2+K26^2)</f>
        <v>2461.1025262674452</v>
      </c>
      <c r="P26">
        <f>ATAN2(J26,K26)*180/PI()</f>
        <v>119.54321126117361</v>
      </c>
      <c r="R26">
        <f>(1-(M26/O26))*100</f>
        <v>9.2843771622552751E-3</v>
      </c>
      <c r="S26">
        <f>(1-(N26/P26))*100</f>
        <v>1.1804593483943915E-2</v>
      </c>
    </row>
    <row r="27" spans="1:19" x14ac:dyDescent="0.25">
      <c r="A27">
        <v>53.1</v>
      </c>
      <c r="B27">
        <v>2380.9699999999998</v>
      </c>
      <c r="C27">
        <v>-101.17</v>
      </c>
      <c r="E27">
        <v>4.3</v>
      </c>
      <c r="F27">
        <v>-1215.6600000000001</v>
      </c>
      <c r="G27">
        <v>2143.69</v>
      </c>
      <c r="I27">
        <f t="shared" si="27"/>
        <v>4.3</v>
      </c>
      <c r="J27">
        <f t="shared" si="28"/>
        <v>-1216.3</v>
      </c>
      <c r="K27">
        <f t="shared" si="28"/>
        <v>2143.59</v>
      </c>
      <c r="M27">
        <f t="shared" ref="M27:M28" si="39">SQRT(F27^2+G27^2)</f>
        <v>2464.3936478777086</v>
      </c>
      <c r="N27">
        <f t="shared" ref="N27:N28" si="40">ATAN2(F27,G27)*180/PI()</f>
        <v>119.55703423549409</v>
      </c>
      <c r="O27">
        <f t="shared" ref="O27:O28" si="41">SQRT(J27^2+K27^2)</f>
        <v>2464.6224412879146</v>
      </c>
      <c r="P27">
        <f t="shared" ref="P27:P28" si="42">ATAN2(J27,K27)*180/PI()</f>
        <v>119.57112308110909</v>
      </c>
      <c r="R27">
        <f t="shared" ref="R27:S28" si="43">(1-(M27/O27))*100</f>
        <v>9.2831017998173948E-3</v>
      </c>
      <c r="S27">
        <f t="shared" si="43"/>
        <v>1.1782816161598486E-2</v>
      </c>
    </row>
    <row r="28" spans="1:19" x14ac:dyDescent="0.25">
      <c r="A28">
        <v>53.2</v>
      </c>
      <c r="B28">
        <v>-1283.81</v>
      </c>
      <c r="C28">
        <v>-2107.85</v>
      </c>
      <c r="E28">
        <v>2.2000000000000002</v>
      </c>
      <c r="F28">
        <v>-1255.2</v>
      </c>
      <c r="G28">
        <v>-2144.1999999999998</v>
      </c>
      <c r="I28">
        <f t="shared" si="27"/>
        <v>2.2000000000000002</v>
      </c>
      <c r="J28">
        <f t="shared" si="28"/>
        <v>-1254.6400000000001</v>
      </c>
      <c r="K28">
        <f t="shared" si="28"/>
        <v>-2144.91</v>
      </c>
      <c r="M28">
        <f t="shared" si="39"/>
        <v>2484.5765594966074</v>
      </c>
      <c r="N28">
        <f t="shared" si="40"/>
        <v>-120.34441385683981</v>
      </c>
      <c r="O28">
        <f t="shared" si="41"/>
        <v>2484.9065249421355</v>
      </c>
      <c r="P28">
        <f t="shared" si="42"/>
        <v>-120.32500007007177</v>
      </c>
      <c r="R28">
        <f t="shared" si="43"/>
        <v>1.3278787037507289E-2</v>
      </c>
      <c r="S28">
        <f t="shared" si="43"/>
        <v>-1.6134458139815955E-2</v>
      </c>
    </row>
    <row r="29" spans="1:19" x14ac:dyDescent="0.25">
      <c r="A29">
        <v>53.3</v>
      </c>
      <c r="B29">
        <v>-1156.23</v>
      </c>
      <c r="C29">
        <v>2127.4699999999998</v>
      </c>
      <c r="E29" t="s">
        <v>14</v>
      </c>
      <c r="F29">
        <v>2491.54</v>
      </c>
      <c r="G29">
        <v>-0.71720399999999995</v>
      </c>
      <c r="I29" t="str">
        <f>A278</f>
        <v>150R.1</v>
      </c>
      <c r="J29">
        <f t="shared" ref="J29:K31" si="44">B278</f>
        <v>2491.81</v>
      </c>
      <c r="K29">
        <f t="shared" si="44"/>
        <v>-8.4785899999999997E-2</v>
      </c>
      <c r="M29">
        <f>SQRT(F29^2+G29^2)</f>
        <v>2491.5401032256286</v>
      </c>
      <c r="N29">
        <f>ATAN2(F29,G29)*180/PI()</f>
        <v>-1.6492916475314968E-2</v>
      </c>
      <c r="O29">
        <f>SQRT(J29^2+K29^2)</f>
        <v>2491.8100014424554</v>
      </c>
      <c r="P29">
        <f>ATAN2(J29,K29)*180/PI()</f>
        <v>-1.949536373296319E-3</v>
      </c>
      <c r="R29">
        <f>(1-(M29/O29))*100</f>
        <v>1.0831412373757399E-2</v>
      </c>
      <c r="S29">
        <f>(1-(N29/P29))*100</f>
        <v>-745.99172917345379</v>
      </c>
    </row>
    <row r="30" spans="1:19" x14ac:dyDescent="0.25">
      <c r="A30">
        <v>54.1</v>
      </c>
      <c r="B30">
        <v>2377.09</v>
      </c>
      <c r="C30">
        <v>-105.307</v>
      </c>
      <c r="E30" t="s">
        <v>15</v>
      </c>
      <c r="F30">
        <v>-1246.25</v>
      </c>
      <c r="G30">
        <v>-2157.62</v>
      </c>
      <c r="H30" s="5"/>
      <c r="I30" t="str">
        <f t="shared" ref="I30:I31" si="45">A279</f>
        <v>150R.2</v>
      </c>
      <c r="J30">
        <f t="shared" si="44"/>
        <v>-1245.96</v>
      </c>
      <c r="K30">
        <f t="shared" si="44"/>
        <v>-2157.9499999999998</v>
      </c>
      <c r="M30">
        <f t="shared" ref="M30:M31" si="46">SQRT(F30^2+G30^2)</f>
        <v>2491.6787768289873</v>
      </c>
      <c r="N30">
        <f t="shared" ref="N30:N31" si="47">ATAN2(F30,G30)*180/PI()</f>
        <v>-120.01090322583113</v>
      </c>
      <c r="O30">
        <f t="shared" ref="O30:O31" si="48">SQRT(J30^2+K30^2)</f>
        <v>2491.81952077192</v>
      </c>
      <c r="P30">
        <f t="shared" ref="P30:P31" si="49">ATAN2(J30,K30)*180/PI()</f>
        <v>-120.00133390416956</v>
      </c>
      <c r="R30">
        <f t="shared" ref="R30:S31" si="50">(1-(M30/O30))*100</f>
        <v>5.6482398407831091E-3</v>
      </c>
      <c r="S30">
        <f t="shared" si="50"/>
        <v>-7.9743460762005114E-3</v>
      </c>
    </row>
    <row r="31" spans="1:19" x14ac:dyDescent="0.25">
      <c r="A31">
        <v>54.2</v>
      </c>
      <c r="B31">
        <v>-1285.81</v>
      </c>
      <c r="C31">
        <v>-2105.02</v>
      </c>
      <c r="E31" t="s">
        <v>16</v>
      </c>
      <c r="F31">
        <v>-1245.31</v>
      </c>
      <c r="G31">
        <v>2158.12</v>
      </c>
      <c r="H31" s="5"/>
      <c r="I31" t="str">
        <f t="shared" si="45"/>
        <v>150R.3</v>
      </c>
      <c r="J31">
        <f t="shared" si="44"/>
        <v>-1245.8499999999999</v>
      </c>
      <c r="K31">
        <f t="shared" si="44"/>
        <v>2158.0100000000002</v>
      </c>
      <c r="M31">
        <f t="shared" si="46"/>
        <v>2491.6418142461807</v>
      </c>
      <c r="N31">
        <f t="shared" si="47"/>
        <v>119.98643503519845</v>
      </c>
      <c r="O31">
        <f t="shared" si="48"/>
        <v>2491.8164825283584</v>
      </c>
      <c r="P31">
        <f t="shared" si="49"/>
        <v>119.99845366581796</v>
      </c>
      <c r="R31">
        <f t="shared" si="50"/>
        <v>7.0096768121752362E-3</v>
      </c>
      <c r="S31">
        <f t="shared" si="50"/>
        <v>1.0015654579165201E-2</v>
      </c>
    </row>
    <row r="32" spans="1:19" x14ac:dyDescent="0.25">
      <c r="A32">
        <v>54.3</v>
      </c>
      <c r="B32">
        <v>-1151.9100000000001</v>
      </c>
      <c r="C32">
        <v>2127.13</v>
      </c>
      <c r="E32">
        <v>13.1</v>
      </c>
      <c r="F32">
        <v>2197.25</v>
      </c>
      <c r="G32">
        <v>-113.613</v>
      </c>
      <c r="H32" s="5"/>
      <c r="I32">
        <f>A18</f>
        <v>13.1</v>
      </c>
      <c r="J32">
        <f t="shared" ref="J32:K32" si="51">B18</f>
        <v>2403.3200000000002</v>
      </c>
      <c r="K32">
        <f t="shared" si="51"/>
        <v>-78.511499999999998</v>
      </c>
      <c r="M32">
        <f>SQRT(F32^2+G32^2)</f>
        <v>2200.1853277096911</v>
      </c>
      <c r="N32">
        <f>ATAN2(F32,G32)*180/PI()</f>
        <v>-2.9599514713578738</v>
      </c>
      <c r="O32">
        <f>SQRT(J32^2+K32^2)</f>
        <v>2404.6020623030854</v>
      </c>
      <c r="P32">
        <f>ATAN2(J32,K32)*180/PI()</f>
        <v>-1.8710693554508369</v>
      </c>
      <c r="R32">
        <f>(1-(M32/O32))*100</f>
        <v>8.5010629325339426</v>
      </c>
      <c r="S32">
        <f>(1-(N32/P32))*100</f>
        <v>-58.19571106409731</v>
      </c>
    </row>
    <row r="33" spans="1:19" x14ac:dyDescent="0.25">
      <c r="A33" t="s">
        <v>1</v>
      </c>
      <c r="B33">
        <v>2377.09</v>
      </c>
      <c r="C33">
        <v>-105.307</v>
      </c>
      <c r="E33">
        <v>13.2</v>
      </c>
      <c r="F33">
        <v>-1273.72</v>
      </c>
      <c r="G33">
        <v>-2062.2199999999998</v>
      </c>
      <c r="I33">
        <f>A19</f>
        <v>13.2</v>
      </c>
      <c r="J33">
        <f t="shared" ref="J33:K33" si="52">B19</f>
        <v>-1272.81</v>
      </c>
      <c r="K33">
        <f t="shared" si="52"/>
        <v>-2120.46</v>
      </c>
      <c r="M33">
        <f>SQRT(F33^2+G33^2)</f>
        <v>2423.8634381499296</v>
      </c>
      <c r="N33">
        <f>ATAN2(F33,G33)*180/PI()</f>
        <v>-121.70134685811801</v>
      </c>
      <c r="O33">
        <f>SQRT(J33^2+K33^2)</f>
        <v>2473.1348341123662</v>
      </c>
      <c r="P33">
        <f>ATAN2(J33,K33)*180/PI()</f>
        <v>-120.97436485284173</v>
      </c>
      <c r="R33">
        <f>(1-(M33/O33))*100</f>
        <v>1.9922648487590733</v>
      </c>
      <c r="S33">
        <f>(1-(N33/P33))*100</f>
        <v>-0.60093888995458311</v>
      </c>
    </row>
    <row r="34" spans="1:19" x14ac:dyDescent="0.25">
      <c r="A34">
        <v>57.1</v>
      </c>
      <c r="B34">
        <v>2368.89</v>
      </c>
      <c r="C34">
        <v>-117.492</v>
      </c>
      <c r="E34">
        <v>13.3</v>
      </c>
      <c r="F34">
        <v>-1137.6600000000001</v>
      </c>
      <c r="G34">
        <v>2086.87</v>
      </c>
      <c r="I34">
        <f>A20</f>
        <v>13.3</v>
      </c>
      <c r="J34">
        <f t="shared" ref="J34:K34" si="53">B20</f>
        <v>-1176.19</v>
      </c>
      <c r="K34">
        <f t="shared" si="53"/>
        <v>2130.15</v>
      </c>
      <c r="M34">
        <f t="shared" ref="M34:M35" si="54">SQRT(F34^2+G34^2)</f>
        <v>2376.8249141449187</v>
      </c>
      <c r="N34">
        <f t="shared" ref="N34:N35" si="55">ATAN2(F34,G34)*180/PI()</f>
        <v>118.5970695339555</v>
      </c>
      <c r="O34">
        <f t="shared" ref="O34:O35" si="56">SQRT(J34^2+K34^2)</f>
        <v>2433.3026812544304</v>
      </c>
      <c r="P34">
        <f t="shared" ref="P34:P35" si="57">ATAN2(J34,K34)*180/PI()</f>
        <v>118.90585491727718</v>
      </c>
      <c r="R34">
        <f t="shared" ref="R34:S35" si="58">(1-(M34/O34))*100</f>
        <v>2.3210333652530224</v>
      </c>
      <c r="S34">
        <f t="shared" si="58"/>
        <v>0.25968896446394441</v>
      </c>
    </row>
    <row r="35" spans="1:19" x14ac:dyDescent="0.25">
      <c r="A35">
        <v>57.2</v>
      </c>
      <c r="B35">
        <v>-1289.76</v>
      </c>
      <c r="C35">
        <v>-2094.67</v>
      </c>
      <c r="E35">
        <v>34.299999999999997</v>
      </c>
      <c r="F35">
        <v>-1135.81</v>
      </c>
      <c r="G35">
        <v>2085.17</v>
      </c>
      <c r="I35">
        <f>A260</f>
        <v>34.299999999999997</v>
      </c>
      <c r="J35">
        <f t="shared" ref="J35:K35" si="59">B260</f>
        <v>-1174.3399999999999</v>
      </c>
      <c r="K35">
        <f t="shared" si="59"/>
        <v>2128.4699999999998</v>
      </c>
      <c r="M35">
        <f t="shared" si="54"/>
        <v>2374.4469429743003</v>
      </c>
      <c r="N35">
        <f t="shared" si="55"/>
        <v>118.57750929032679</v>
      </c>
      <c r="O35">
        <f t="shared" si="56"/>
        <v>2430.9378800166819</v>
      </c>
      <c r="P35">
        <f t="shared" si="57"/>
        <v>118.8868237162133</v>
      </c>
      <c r="R35">
        <f t="shared" si="58"/>
        <v>2.3238330155106235</v>
      </c>
      <c r="S35">
        <f t="shared" si="58"/>
        <v>0.26017553183593778</v>
      </c>
    </row>
    <row r="36" spans="1:19" x14ac:dyDescent="0.25">
      <c r="A36">
        <v>57.3</v>
      </c>
      <c r="B36">
        <v>-1141.01</v>
      </c>
      <c r="C36">
        <v>2125.9299999999998</v>
      </c>
      <c r="E36">
        <v>15.3</v>
      </c>
      <c r="F36">
        <v>-1135.06</v>
      </c>
      <c r="G36">
        <v>2084.48</v>
      </c>
      <c r="I36">
        <f>A261</f>
        <v>15.3</v>
      </c>
      <c r="J36">
        <f t="shared" ref="J36:K36" si="60">B261</f>
        <v>-1173.6099999999999</v>
      </c>
      <c r="K36">
        <f t="shared" si="60"/>
        <v>2127.8000000000002</v>
      </c>
      <c r="M36">
        <f>SQRT(F36^2+G36^2)</f>
        <v>2373.4822674711518</v>
      </c>
      <c r="N36">
        <f>ATAN2(F36,G36)*180/PI()</f>
        <v>118.56957765680383</v>
      </c>
      <c r="O36">
        <f>SQRT(J36^2+K36^2)</f>
        <v>2429.9986156580421</v>
      </c>
      <c r="P36">
        <f>ATAN2(J36,K36)*180/PI()</f>
        <v>118.87938455236224</v>
      </c>
      <c r="R36">
        <f>(1-(M36/O36))*100</f>
        <v>2.3257769705183895</v>
      </c>
      <c r="S36">
        <f>(1-(N36/P36))*100</f>
        <v>0.26060607289059012</v>
      </c>
    </row>
    <row r="37" spans="1:19" x14ac:dyDescent="0.25">
      <c r="A37">
        <v>60.1</v>
      </c>
      <c r="B37">
        <v>2351.5300000000002</v>
      </c>
      <c r="C37">
        <v>-144.672</v>
      </c>
      <c r="E37">
        <v>16.3</v>
      </c>
      <c r="F37">
        <v>-1133.2</v>
      </c>
      <c r="G37">
        <v>2082.77</v>
      </c>
      <c r="I37">
        <f>A263</f>
        <v>16.3</v>
      </c>
      <c r="J37">
        <f t="shared" ref="J37:K37" si="61">B263</f>
        <v>-1171.78</v>
      </c>
      <c r="K37">
        <f t="shared" si="61"/>
        <v>2126.14</v>
      </c>
      <c r="M37">
        <f t="shared" ref="M37:M38" si="62">SQRT(F37^2+G37^2)</f>
        <v>2371.0911228588411</v>
      </c>
      <c r="N37">
        <f t="shared" ref="N37:N38" si="63">ATAN2(F37,G37)*180/PI()</f>
        <v>118.54986549843848</v>
      </c>
      <c r="O37">
        <f t="shared" ref="O37:O38" si="64">SQRT(J37^2+K37^2)</f>
        <v>2427.6613577680064</v>
      </c>
      <c r="P37">
        <f t="shared" ref="P37:P38" si="65">ATAN2(J37,K37)*180/PI()</f>
        <v>118.86048723155699</v>
      </c>
      <c r="R37">
        <f t="shared" ref="R37:S38" si="66">(1-(M37/O37))*100</f>
        <v>2.3302358349179264</v>
      </c>
      <c r="S37">
        <f t="shared" si="66"/>
        <v>0.26133304713228389</v>
      </c>
    </row>
    <row r="38" spans="1:19" x14ac:dyDescent="0.25">
      <c r="A38">
        <v>60.2</v>
      </c>
      <c r="B38">
        <v>-1297.75</v>
      </c>
      <c r="C38">
        <v>-2075.5300000000002</v>
      </c>
      <c r="E38">
        <v>17.3</v>
      </c>
      <c r="F38">
        <v>-1134.19</v>
      </c>
      <c r="G38">
        <v>2083.6799999999998</v>
      </c>
      <c r="I38">
        <f>A262</f>
        <v>17.3</v>
      </c>
      <c r="J38">
        <f t="shared" ref="J38:K38" si="67">B262</f>
        <v>-1172.75</v>
      </c>
      <c r="K38">
        <f t="shared" si="67"/>
        <v>2127.0300000000002</v>
      </c>
      <c r="M38">
        <f t="shared" si="62"/>
        <v>2372.3636522464258</v>
      </c>
      <c r="N38">
        <f t="shared" si="63"/>
        <v>118.56036426240117</v>
      </c>
      <c r="O38">
        <f t="shared" si="64"/>
        <v>2428.9090521054923</v>
      </c>
      <c r="P38">
        <f t="shared" si="65"/>
        <v>118.87039323347064</v>
      </c>
      <c r="R38">
        <f t="shared" si="66"/>
        <v>2.3280163499761475</v>
      </c>
      <c r="S38">
        <f t="shared" si="66"/>
        <v>0.26081260660133498</v>
      </c>
    </row>
    <row r="39" spans="1:19" x14ac:dyDescent="0.25">
      <c r="A39">
        <v>60.3</v>
      </c>
      <c r="B39">
        <v>-1117.32</v>
      </c>
      <c r="C39">
        <v>2122.02</v>
      </c>
      <c r="E39">
        <v>18.100000000000001</v>
      </c>
      <c r="F39">
        <v>2176.12</v>
      </c>
      <c r="G39">
        <v>-129.31</v>
      </c>
      <c r="I39">
        <f>A178</f>
        <v>18.100000000000001</v>
      </c>
      <c r="J39">
        <f t="shared" ref="J39:K41" si="68">B178</f>
        <v>2381.0100000000002</v>
      </c>
      <c r="K39">
        <f t="shared" si="68"/>
        <v>-95.503100000000003</v>
      </c>
      <c r="M39">
        <f>SQRT(F39^2+G39^2)</f>
        <v>2179.9585616474455</v>
      </c>
      <c r="N39">
        <f>ATAN2(F39,G39)*180/PI()</f>
        <v>-3.4006467313793172</v>
      </c>
      <c r="O39">
        <f>SQRT(J39^2+K39^2)</f>
        <v>2382.9245607466491</v>
      </c>
      <c r="P39">
        <f>ATAN2(J39,K39)*180/PI()</f>
        <v>-2.2969214360856913</v>
      </c>
      <c r="R39">
        <f>(1-(M39/O39))*100</f>
        <v>8.5175167708879336</v>
      </c>
      <c r="S39">
        <f>(1-(N39/P39))*100</f>
        <v>-48.052374711367762</v>
      </c>
    </row>
    <row r="40" spans="1:19" x14ac:dyDescent="0.25">
      <c r="A40">
        <v>160.1</v>
      </c>
      <c r="B40">
        <v>2351.2600000000002</v>
      </c>
      <c r="C40">
        <v>-144.88499999999999</v>
      </c>
      <c r="E40">
        <v>18.2</v>
      </c>
      <c r="F40">
        <v>-1277.05</v>
      </c>
      <c r="G40">
        <v>-2047.67</v>
      </c>
      <c r="I40">
        <f t="shared" ref="I40:I41" si="69">A179</f>
        <v>18.2</v>
      </c>
      <c r="J40">
        <f t="shared" si="68"/>
        <v>-1276.93</v>
      </c>
      <c r="K40">
        <f t="shared" si="68"/>
        <v>-2106.39</v>
      </c>
      <c r="M40">
        <f t="shared" ref="M40:M41" si="70">SQRT(F40^2+G40^2)</f>
        <v>2413.2569551127372</v>
      </c>
      <c r="N40">
        <f t="shared" ref="N40:N41" si="71">ATAN2(F40,G40)*180/PI()</f>
        <v>-121.95014257407466</v>
      </c>
      <c r="O40">
        <f t="shared" ref="O40:O41" si="72">SQRT(J40^2+K40^2)</f>
        <v>2463.2151869051149</v>
      </c>
      <c r="P40">
        <f t="shared" ref="P40:P41" si="73">ATAN2(J40,K40)*180/PI()</f>
        <v>-121.22496725161986</v>
      </c>
      <c r="R40">
        <f t="shared" ref="R40:S41" si="74">(1-(M40/O40))*100</f>
        <v>2.0281716375396108</v>
      </c>
      <c r="S40">
        <f t="shared" si="74"/>
        <v>-0.59820624323172478</v>
      </c>
    </row>
    <row r="41" spans="1:19" x14ac:dyDescent="0.25">
      <c r="A41">
        <v>160.19999999999999</v>
      </c>
      <c r="B41">
        <v>-1297.82</v>
      </c>
      <c r="C41">
        <v>-2075.29</v>
      </c>
      <c r="E41">
        <v>18.3</v>
      </c>
      <c r="F41">
        <v>-1125.8</v>
      </c>
      <c r="G41">
        <v>2073.09</v>
      </c>
      <c r="I41">
        <f t="shared" si="69"/>
        <v>18.3</v>
      </c>
      <c r="J41">
        <f t="shared" si="68"/>
        <v>-1165.02</v>
      </c>
      <c r="K41">
        <f t="shared" si="68"/>
        <v>2115.9299999999998</v>
      </c>
      <c r="M41">
        <f t="shared" si="70"/>
        <v>2359.0523071988041</v>
      </c>
      <c r="N41">
        <f t="shared" si="71"/>
        <v>118.50435358431865</v>
      </c>
      <c r="O41">
        <f t="shared" si="72"/>
        <v>2415.4567612151536</v>
      </c>
      <c r="P41">
        <f t="shared" si="73"/>
        <v>118.83695073100975</v>
      </c>
      <c r="R41">
        <f t="shared" si="74"/>
        <v>2.3351464999097682</v>
      </c>
      <c r="S41">
        <f t="shared" si="74"/>
        <v>0.27987687722141885</v>
      </c>
    </row>
    <row r="42" spans="1:19" x14ac:dyDescent="0.25">
      <c r="A42">
        <v>160.30000000000001</v>
      </c>
      <c r="B42">
        <v>-1117.06</v>
      </c>
      <c r="C42">
        <v>2121.9499999999998</v>
      </c>
      <c r="E42">
        <v>19.100000000000001</v>
      </c>
      <c r="F42">
        <v>2172.98</v>
      </c>
      <c r="G42">
        <v>-130.17500000000001</v>
      </c>
      <c r="I42">
        <f>A258</f>
        <v>19.100000000000001</v>
      </c>
      <c r="J42">
        <f t="shared" ref="J42:K43" si="75">B258</f>
        <v>2377.8000000000002</v>
      </c>
      <c r="K42">
        <f t="shared" si="75"/>
        <v>-96.455600000000004</v>
      </c>
      <c r="M42">
        <f>SQRT(F42^2+G42^2)</f>
        <v>2176.8756535514381</v>
      </c>
      <c r="N42">
        <f>ATAN2(F42,G42)*180/PI()</f>
        <v>-3.4282759371488836</v>
      </c>
      <c r="O42">
        <f>SQRT(J42^2+K42^2)</f>
        <v>2379.7555594580213</v>
      </c>
      <c r="P42">
        <f>ATAN2(J42,K42)*180/PI()</f>
        <v>-2.3229331528191648</v>
      </c>
      <c r="R42">
        <f>(1-(M42/O42))*100</f>
        <v>8.5252413887747398</v>
      </c>
      <c r="S42">
        <f>(1-(N42/P42))*100</f>
        <v>-47.583925649700667</v>
      </c>
    </row>
    <row r="43" spans="1:19" x14ac:dyDescent="0.25">
      <c r="A43" t="s">
        <v>2</v>
      </c>
      <c r="B43">
        <v>2468.8200000000002</v>
      </c>
      <c r="C43">
        <v>-152.202</v>
      </c>
      <c r="E43">
        <v>20.100000000000001</v>
      </c>
      <c r="F43">
        <v>2170.9899999999998</v>
      </c>
      <c r="G43">
        <v>-130.72300000000001</v>
      </c>
      <c r="I43">
        <f>A259</f>
        <v>20.100000000000001</v>
      </c>
      <c r="J43">
        <f t="shared" si="75"/>
        <v>2375.7199999999998</v>
      </c>
      <c r="K43">
        <f t="shared" si="75"/>
        <v>-97.071700000000007</v>
      </c>
      <c r="M43">
        <f>SQRT(F43^2+G43^2)</f>
        <v>2174.92208661115</v>
      </c>
      <c r="N43">
        <f>ATAN2(F43,G43)*180/PI()</f>
        <v>-3.4458214382919503</v>
      </c>
      <c r="O43">
        <f>SQRT(J43^2+K43^2)</f>
        <v>2377.7023433013833</v>
      </c>
      <c r="P43">
        <f>ATAN2(J43,K43)*180/PI()</f>
        <v>-2.3397987206255073</v>
      </c>
      <c r="R43">
        <f>(1-(M43/O43))*100</f>
        <v>8.5284121985041104</v>
      </c>
      <c r="S43">
        <f>(1-(N43/P43))*100</f>
        <v>-47.269994120296197</v>
      </c>
    </row>
    <row r="44" spans="1:19" x14ac:dyDescent="0.25">
      <c r="A44" t="s">
        <v>3</v>
      </c>
      <c r="B44">
        <v>-1314.08</v>
      </c>
      <c r="C44">
        <v>-2101.21</v>
      </c>
      <c r="E44">
        <v>21.1</v>
      </c>
      <c r="F44">
        <v>2174.7600000000002</v>
      </c>
      <c r="G44">
        <v>-131.39400000000001</v>
      </c>
      <c r="I44">
        <f>A226</f>
        <v>21.1</v>
      </c>
      <c r="J44">
        <f t="shared" ref="J44:K46" si="76">B226</f>
        <v>2379.61</v>
      </c>
      <c r="K44">
        <f t="shared" si="76"/>
        <v>-97.6477</v>
      </c>
      <c r="M44">
        <f t="shared" ref="M44:M45" si="77">SQRT(F44^2+G44^2)</f>
        <v>2178.725646068362</v>
      </c>
      <c r="N44">
        <f t="shared" ref="N44:N45" si="78">ATAN2(F44,G44)*180/PI()</f>
        <v>-3.4574764370687898</v>
      </c>
      <c r="O44">
        <f t="shared" ref="O44:O45" si="79">SQRT(J44^2+K44^2)</f>
        <v>2381.6126522621789</v>
      </c>
      <c r="P44">
        <f t="shared" ref="P44:P45" si="80">ATAN2(J44,K44)*180/PI()</f>
        <v>-2.3498236786596203</v>
      </c>
      <c r="R44">
        <f t="shared" ref="R44:S45" si="81">(1-(M44/O44))*100</f>
        <v>8.5188918525900608</v>
      </c>
      <c r="S44">
        <f t="shared" si="81"/>
        <v>-47.137696690544615</v>
      </c>
    </row>
    <row r="45" spans="1:19" x14ac:dyDescent="0.25">
      <c r="A45" t="s">
        <v>4</v>
      </c>
      <c r="B45">
        <v>-1151.92</v>
      </c>
      <c r="C45">
        <v>2188.29</v>
      </c>
      <c r="E45">
        <v>21.2</v>
      </c>
      <c r="F45">
        <v>-1277.06</v>
      </c>
      <c r="G45">
        <v>-2047.8</v>
      </c>
      <c r="I45">
        <f t="shared" ref="I45:I46" si="82">A227</f>
        <v>21.2</v>
      </c>
      <c r="J45">
        <f t="shared" si="76"/>
        <v>-1276.98</v>
      </c>
      <c r="K45">
        <f t="shared" si="76"/>
        <v>-2106.5100000000002</v>
      </c>
      <c r="M45">
        <f t="shared" si="77"/>
        <v>2413.3725538341569</v>
      </c>
      <c r="N45">
        <f t="shared" si="78"/>
        <v>-121.94871079348553</v>
      </c>
      <c r="O45">
        <f t="shared" si="79"/>
        <v>2463.3437235798015</v>
      </c>
      <c r="P45">
        <f t="shared" si="80"/>
        <v>-121.22451483300071</v>
      </c>
      <c r="R45">
        <f t="shared" si="81"/>
        <v>2.0285910272004215</v>
      </c>
      <c r="S45">
        <f t="shared" si="81"/>
        <v>-0.59740058476001057</v>
      </c>
    </row>
    <row r="46" spans="1:19" x14ac:dyDescent="0.25">
      <c r="A46">
        <v>67.099999999999994</v>
      </c>
      <c r="B46">
        <v>2463.5100000000002</v>
      </c>
      <c r="C46">
        <v>-162.63200000000001</v>
      </c>
      <c r="E46">
        <v>21.3</v>
      </c>
      <c r="F46">
        <v>-1123.55</v>
      </c>
      <c r="G46">
        <v>2071.0500000000002</v>
      </c>
      <c r="I46">
        <f t="shared" si="82"/>
        <v>21.3</v>
      </c>
      <c r="J46">
        <f t="shared" si="76"/>
        <v>-1162.8499999999999</v>
      </c>
      <c r="K46">
        <f t="shared" si="76"/>
        <v>2113.91</v>
      </c>
      <c r="M46">
        <f>SQRT(F46^2+G46^2)</f>
        <v>2356.1860505910822</v>
      </c>
      <c r="N46">
        <f>ATAN2(F46,G46)*180/PI()</f>
        <v>118.47994602965076</v>
      </c>
      <c r="O46">
        <f>SQRT(J46^2+K46^2)</f>
        <v>2412.6407960158508</v>
      </c>
      <c r="P46">
        <f>ATAN2(J46,K46)*180/PI()</f>
        <v>118.81494504182798</v>
      </c>
      <c r="R46">
        <f>(1-(M46/O46))*100</f>
        <v>2.3399565122995458</v>
      </c>
      <c r="S46">
        <f>(1-(N46/P46))*100</f>
        <v>0.28195023114245821</v>
      </c>
    </row>
    <row r="47" spans="1:19" x14ac:dyDescent="0.25">
      <c r="A47">
        <v>67.2</v>
      </c>
      <c r="B47">
        <v>-1319.38</v>
      </c>
      <c r="C47">
        <v>-2095.2800000000002</v>
      </c>
      <c r="E47">
        <v>22.2</v>
      </c>
      <c r="F47">
        <v>-1276.26</v>
      </c>
      <c r="G47">
        <v>-2044.37</v>
      </c>
      <c r="I47">
        <f>A257</f>
        <v>22.2</v>
      </c>
      <c r="J47">
        <f t="shared" ref="J47:K47" si="83">B257</f>
        <v>-1276.21</v>
      </c>
      <c r="K47">
        <f t="shared" si="83"/>
        <v>-2103</v>
      </c>
      <c r="M47">
        <f t="shared" ref="M47:M48" si="84">SQRT(F47^2+G47^2)</f>
        <v>2410.0390628576956</v>
      </c>
      <c r="N47">
        <f t="shared" ref="N47:N48" si="85">ATAN2(F47,G47)*180/PI()</f>
        <v>-121.97572260143015</v>
      </c>
      <c r="O47">
        <f t="shared" ref="O47:O48" si="86">SQRT(J47^2+K47^2)</f>
        <v>2459.9432847323937</v>
      </c>
      <c r="P47">
        <f t="shared" ref="P47:P48" si="87">ATAN2(J47,K47)*180/PI()</f>
        <v>-121.25155858734168</v>
      </c>
      <c r="R47">
        <f t="shared" ref="R47:S48" si="88">(1-(M47/O47))*100</f>
        <v>2.0286736765204316</v>
      </c>
      <c r="S47">
        <f t="shared" si="88"/>
        <v>-0.59724099428117849</v>
      </c>
    </row>
    <row r="48" spans="1:19" x14ac:dyDescent="0.25">
      <c r="A48">
        <v>67.3</v>
      </c>
      <c r="B48">
        <v>-1144.32</v>
      </c>
      <c r="C48">
        <v>2186.39</v>
      </c>
      <c r="E48">
        <v>23.1</v>
      </c>
      <c r="F48">
        <v>2173.6999999999998</v>
      </c>
      <c r="G48">
        <v>-133.523</v>
      </c>
      <c r="I48">
        <f>A229</f>
        <v>23.1</v>
      </c>
      <c r="J48">
        <f t="shared" ref="J48:K50" si="89">B229</f>
        <v>2378.52</v>
      </c>
      <c r="K48">
        <f t="shared" si="89"/>
        <v>-99.835099999999997</v>
      </c>
      <c r="M48">
        <f t="shared" si="84"/>
        <v>2177.7970707871291</v>
      </c>
      <c r="N48">
        <f t="shared" si="85"/>
        <v>-3.5150683080234995</v>
      </c>
      <c r="O48">
        <f t="shared" si="86"/>
        <v>2380.6142983675472</v>
      </c>
      <c r="P48">
        <f t="shared" si="87"/>
        <v>-2.4035005847300299</v>
      </c>
      <c r="R48">
        <f t="shared" si="88"/>
        <v>8.5195332868283398</v>
      </c>
      <c r="S48">
        <f t="shared" si="88"/>
        <v>-46.247865731987112</v>
      </c>
    </row>
    <row r="49" spans="1:19" x14ac:dyDescent="0.25">
      <c r="A49">
        <v>97.1</v>
      </c>
      <c r="B49">
        <v>2460.9499999999998</v>
      </c>
      <c r="C49">
        <v>-164.721</v>
      </c>
      <c r="E49">
        <v>23.2</v>
      </c>
      <c r="F49">
        <v>-1276.9100000000001</v>
      </c>
      <c r="G49">
        <v>-2048.9299999999998</v>
      </c>
      <c r="I49">
        <f t="shared" ref="I49:I50" si="90">A230</f>
        <v>23.2</v>
      </c>
      <c r="J49">
        <f t="shared" si="89"/>
        <v>-1276.8599999999999</v>
      </c>
      <c r="K49">
        <f t="shared" si="89"/>
        <v>-2107.66</v>
      </c>
      <c r="M49">
        <f>SQRT(F49^2+G49^2)</f>
        <v>2414.2521187730167</v>
      </c>
      <c r="N49">
        <f>ATAN2(F49,G49)*180/PI()</f>
        <v>-121.93149943347856</v>
      </c>
      <c r="O49">
        <f>SQRT(J49^2+K49^2)</f>
        <v>2464.2650294154641</v>
      </c>
      <c r="P49">
        <f>ATAN2(J49,K49)*180/PI()</f>
        <v>-121.20826799513767</v>
      </c>
      <c r="R49">
        <f>(1-(M49/O49))*100</f>
        <v>2.029526452936381</v>
      </c>
      <c r="S49">
        <f>(1-(N49/P49))*100</f>
        <v>-0.59668490467159607</v>
      </c>
    </row>
    <row r="50" spans="1:19" x14ac:dyDescent="0.25">
      <c r="A50">
        <v>97.2</v>
      </c>
      <c r="B50">
        <v>-1319.55</v>
      </c>
      <c r="C50">
        <v>-2093.7399999999998</v>
      </c>
      <c r="E50">
        <v>23.3</v>
      </c>
      <c r="F50">
        <v>-1121.5999999999999</v>
      </c>
      <c r="G50">
        <v>2068.98</v>
      </c>
      <c r="I50">
        <f t="shared" si="90"/>
        <v>23.3</v>
      </c>
      <c r="J50">
        <f t="shared" si="89"/>
        <v>-1160.96</v>
      </c>
      <c r="K50">
        <f t="shared" si="89"/>
        <v>2111.85</v>
      </c>
      <c r="M50">
        <f t="shared" ref="M50:M51" si="91">SQRT(F50^2+G50^2)</f>
        <v>2353.4368061199348</v>
      </c>
      <c r="N50">
        <f t="shared" ref="N50:N51" si="92">ATAN2(F50,G50)*180/PI()</f>
        <v>118.46224832600906</v>
      </c>
      <c r="O50">
        <f t="shared" ref="O50:O51" si="93">SQRT(J50^2+K50^2)</f>
        <v>2409.9250079826134</v>
      </c>
      <c r="P50">
        <f t="shared" ref="P50:P51" si="94">ATAN2(J50,K50)*180/PI()</f>
        <v>118.79917992238511</v>
      </c>
      <c r="R50">
        <f t="shared" ref="R50:S51" si="95">(1-(M50/O50))*100</f>
        <v>2.3439817287080555</v>
      </c>
      <c r="S50">
        <f t="shared" si="95"/>
        <v>0.2836144126551865</v>
      </c>
    </row>
    <row r="51" spans="1:19" x14ac:dyDescent="0.25">
      <c r="A51">
        <v>97.3</v>
      </c>
      <c r="B51">
        <v>-1142.79</v>
      </c>
      <c r="C51">
        <v>2185.21</v>
      </c>
      <c r="E51">
        <v>24.3</v>
      </c>
      <c r="F51">
        <v>-1118.8499999999999</v>
      </c>
      <c r="G51">
        <v>2066.4299999999998</v>
      </c>
      <c r="I51">
        <f>A256</f>
        <v>24.3</v>
      </c>
      <c r="J51">
        <f t="shared" ref="J51:K51" si="96">B256</f>
        <v>-1158.26</v>
      </c>
      <c r="K51">
        <f t="shared" si="96"/>
        <v>2109.38</v>
      </c>
      <c r="M51">
        <f t="shared" si="91"/>
        <v>2349.8847349178641</v>
      </c>
      <c r="N51">
        <f t="shared" si="92"/>
        <v>118.4329325834567</v>
      </c>
      <c r="O51">
        <f t="shared" si="93"/>
        <v>2406.4600998146634</v>
      </c>
      <c r="P51">
        <f t="shared" si="94"/>
        <v>118.77117687843484</v>
      </c>
      <c r="R51">
        <f t="shared" si="95"/>
        <v>2.350978721864394</v>
      </c>
      <c r="S51">
        <f t="shared" si="95"/>
        <v>0.28478651459717952</v>
      </c>
    </row>
    <row r="52" spans="1:19" x14ac:dyDescent="0.25">
      <c r="A52">
        <v>197.1</v>
      </c>
      <c r="B52">
        <v>2460.86</v>
      </c>
      <c r="C52">
        <v>-164.74299999999999</v>
      </c>
      <c r="E52">
        <v>25.1</v>
      </c>
      <c r="F52">
        <v>2172.0300000000002</v>
      </c>
      <c r="G52">
        <v>-135.72800000000001</v>
      </c>
      <c r="I52">
        <f>A232</f>
        <v>25.1</v>
      </c>
      <c r="J52">
        <f t="shared" ref="J52:K58" si="97">B232</f>
        <v>2376.83</v>
      </c>
      <c r="K52">
        <f t="shared" si="97"/>
        <v>-102.10899999999999</v>
      </c>
      <c r="M52">
        <f>SQRT(F52^2+G52^2)</f>
        <v>2176.2666221959112</v>
      </c>
      <c r="N52">
        <f>ATAN2(F52,G52)*180/PI()</f>
        <v>-3.5757070287096564</v>
      </c>
      <c r="O52">
        <f>SQRT(J52^2+K52^2)</f>
        <v>2379.0222985043665</v>
      </c>
      <c r="P52">
        <f>ATAN2(J52,K52)*180/PI()</f>
        <v>-2.4599233446432818</v>
      </c>
      <c r="R52">
        <f>(1-(M52/O52))*100</f>
        <v>8.5226471578649274</v>
      </c>
      <c r="S52">
        <f>(1-(N52/P52))*100</f>
        <v>-45.358473730333927</v>
      </c>
    </row>
    <row r="53" spans="1:19" x14ac:dyDescent="0.25">
      <c r="A53">
        <v>197.2</v>
      </c>
      <c r="B53">
        <v>-1319.54</v>
      </c>
      <c r="C53">
        <v>-2093.69</v>
      </c>
      <c r="E53">
        <v>25.2</v>
      </c>
      <c r="F53">
        <v>-1277.1500000000001</v>
      </c>
      <c r="G53">
        <v>-2050.0300000000002</v>
      </c>
      <c r="I53">
        <f t="shared" ref="I53:I54" si="98">A233</f>
        <v>25.2</v>
      </c>
      <c r="J53">
        <f t="shared" si="97"/>
        <v>-1277.1099999999999</v>
      </c>
      <c r="K53">
        <f t="shared" si="97"/>
        <v>-2108.7800000000002</v>
      </c>
      <c r="M53">
        <f>SQRT(F53^2+G53^2)</f>
        <v>2415.3126347121197</v>
      </c>
      <c r="N53">
        <f>ATAN2(F53,G53)*180/PI()</f>
        <v>-121.92252990133534</v>
      </c>
      <c r="O53">
        <f>SQRT(J53^2+K53^2)</f>
        <v>2465.3525185052135</v>
      </c>
      <c r="P53">
        <f>ATAN2(J53,K53)*180/PI()</f>
        <v>-121.19975024628741</v>
      </c>
      <c r="R53">
        <f>(1-(M53/O53))*100</f>
        <v>2.0297252996270831</v>
      </c>
      <c r="S53">
        <f>(1-(N53/P53))*100</f>
        <v>-0.59635407959106601</v>
      </c>
    </row>
    <row r="54" spans="1:19" x14ac:dyDescent="0.25">
      <c r="A54">
        <v>197.3</v>
      </c>
      <c r="B54">
        <v>-1142.75</v>
      </c>
      <c r="C54">
        <v>2185.17</v>
      </c>
      <c r="E54">
        <v>25.3</v>
      </c>
      <c r="F54">
        <v>-1120.55</v>
      </c>
      <c r="G54">
        <v>2067.12</v>
      </c>
      <c r="I54">
        <f t="shared" si="98"/>
        <v>25.3</v>
      </c>
      <c r="J54">
        <f t="shared" si="97"/>
        <v>-1159.95</v>
      </c>
      <c r="K54">
        <f t="shared" si="97"/>
        <v>2109.9899999999998</v>
      </c>
      <c r="M54">
        <f t="shared" ref="M54:M55" si="99">SQRT(F54^2+G54^2)</f>
        <v>2351.3012135623967</v>
      </c>
      <c r="N54">
        <f t="shared" ref="N54:N55" si="100">ATAN2(F54,G54)*180/PI()</f>
        <v>118.46135525491555</v>
      </c>
      <c r="O54">
        <f t="shared" ref="O54:O55" si="101">SQRT(J54^2+K54^2)</f>
        <v>2407.8085062147279</v>
      </c>
      <c r="P54">
        <f t="shared" ref="P54:P55" si="102">ATAN2(J54,K54)*180/PI()</f>
        <v>118.79944076725504</v>
      </c>
      <c r="R54">
        <f t="shared" ref="R54:S55" si="103">(1-(M54/O54))*100</f>
        <v>2.3468349956602408</v>
      </c>
      <c r="S54">
        <f t="shared" si="103"/>
        <v>0.28458510423617911</v>
      </c>
    </row>
    <row r="55" spans="1:19" x14ac:dyDescent="0.25">
      <c r="A55">
        <v>101.1</v>
      </c>
      <c r="B55">
        <v>2458.7800000000002</v>
      </c>
      <c r="C55">
        <v>-166.45699999999999</v>
      </c>
      <c r="E55" t="s">
        <v>11</v>
      </c>
      <c r="F55">
        <v>2389.23</v>
      </c>
      <c r="G55">
        <v>-149.30600000000001</v>
      </c>
      <c r="I55" t="str">
        <f>A235</f>
        <v>25R.1</v>
      </c>
      <c r="J55">
        <f t="shared" si="97"/>
        <v>2406.5300000000002</v>
      </c>
      <c r="K55">
        <f t="shared" si="97"/>
        <v>-103.39</v>
      </c>
      <c r="M55">
        <f t="shared" si="99"/>
        <v>2393.8906145720193</v>
      </c>
      <c r="N55">
        <f t="shared" si="100"/>
        <v>-3.575835722227775</v>
      </c>
      <c r="O55">
        <f t="shared" si="101"/>
        <v>2408.7499108458728</v>
      </c>
      <c r="P55">
        <f t="shared" si="102"/>
        <v>-2.4600441451409099</v>
      </c>
      <c r="R55">
        <f t="shared" si="103"/>
        <v>0.61688829574820803</v>
      </c>
      <c r="S55">
        <f t="shared" si="103"/>
        <v>-45.356567250664234</v>
      </c>
    </row>
    <row r="56" spans="1:19" x14ac:dyDescent="0.25">
      <c r="A56">
        <v>101.2</v>
      </c>
      <c r="B56">
        <v>-1319.74</v>
      </c>
      <c r="C56">
        <v>-2092.8000000000002</v>
      </c>
      <c r="E56" t="s">
        <v>12</v>
      </c>
      <c r="F56">
        <v>-1148.55</v>
      </c>
      <c r="G56">
        <v>2118.8000000000002</v>
      </c>
      <c r="I56" t="str">
        <f>A236</f>
        <v>25R.3</v>
      </c>
      <c r="J56">
        <f t="shared" si="97"/>
        <v>-1159.94</v>
      </c>
      <c r="K56">
        <f t="shared" si="97"/>
        <v>2109.9899999999998</v>
      </c>
      <c r="M56">
        <f>SQRT(F56^2+G56^2)</f>
        <v>2410.0789494329852</v>
      </c>
      <c r="N56">
        <f>ATAN2(F56,G56)*180/PI()</f>
        <v>118.46104521907537</v>
      </c>
      <c r="O56">
        <f>SQRT(J56^2+K56^2)</f>
        <v>2407.8036887794651</v>
      </c>
      <c r="P56">
        <f>ATAN2(J56,K56)*180/PI()</f>
        <v>118.79923224135248</v>
      </c>
      <c r="R56">
        <f>(1-(M56/O56))*100</f>
        <v>-9.4495272356409643E-2</v>
      </c>
      <c r="S56">
        <f>(1-(N56/P56))*100</f>
        <v>0.28467105039033935</v>
      </c>
    </row>
    <row r="57" spans="1:19" x14ac:dyDescent="0.25">
      <c r="A57">
        <v>101.3</v>
      </c>
      <c r="B57">
        <v>-1141.77</v>
      </c>
      <c r="C57">
        <v>2184.1999999999998</v>
      </c>
      <c r="E57">
        <v>26.1</v>
      </c>
      <c r="F57">
        <v>2388.56</v>
      </c>
      <c r="G57">
        <v>-150.346</v>
      </c>
      <c r="I57">
        <f>A237</f>
        <v>26.1</v>
      </c>
      <c r="J57">
        <f t="shared" si="97"/>
        <v>2405.87</v>
      </c>
      <c r="K57">
        <f t="shared" si="97"/>
        <v>-104.45</v>
      </c>
      <c r="M57">
        <f t="shared" ref="M57:M58" si="104">SQRT(F57^2+G57^2)</f>
        <v>2393.2870269393097</v>
      </c>
      <c r="N57">
        <f t="shared" ref="N57:N58" si="105">ATAN2(F57,G57)*180/PI()</f>
        <v>-3.6016854666153475</v>
      </c>
      <c r="O57">
        <f t="shared" ref="O57:O58" si="106">SQRT(J57^2+K57^2)</f>
        <v>2408.1362626313321</v>
      </c>
      <c r="P57">
        <f t="shared" ref="P57:P58" si="107">ATAN2(J57,K57)*180/PI()</f>
        <v>-2.4859150592996446</v>
      </c>
      <c r="R57">
        <f t="shared" ref="R57:S58" si="108">(1-(M57/O57))*100</f>
        <v>0.61662771839151587</v>
      </c>
      <c r="S57">
        <f t="shared" si="108"/>
        <v>-44.883689937098993</v>
      </c>
    </row>
    <row r="58" spans="1:19" x14ac:dyDescent="0.25">
      <c r="A58">
        <v>105.1</v>
      </c>
      <c r="B58">
        <v>2455.48</v>
      </c>
      <c r="C58">
        <v>-167.98500000000001</v>
      </c>
      <c r="E58">
        <v>26.3</v>
      </c>
      <c r="F58">
        <v>-1147.6300000000001</v>
      </c>
      <c r="G58">
        <v>2117.96</v>
      </c>
      <c r="I58">
        <f>A238</f>
        <v>26.3</v>
      </c>
      <c r="J58">
        <f t="shared" si="97"/>
        <v>-1159.01</v>
      </c>
      <c r="K58">
        <f t="shared" si="97"/>
        <v>2109.14</v>
      </c>
      <c r="M58">
        <f t="shared" si="104"/>
        <v>2408.9020690970401</v>
      </c>
      <c r="N58">
        <f t="shared" si="105"/>
        <v>118.45132907118381</v>
      </c>
      <c r="O58">
        <f t="shared" si="106"/>
        <v>2406.6108367785596</v>
      </c>
      <c r="P58">
        <f t="shared" si="107"/>
        <v>118.78957845841376</v>
      </c>
      <c r="R58">
        <f t="shared" si="108"/>
        <v>-9.52057675243978E-2</v>
      </c>
      <c r="S58">
        <f t="shared" si="108"/>
        <v>0.28474668537389336</v>
      </c>
    </row>
    <row r="59" spans="1:19" x14ac:dyDescent="0.25">
      <c r="A59">
        <v>105.2</v>
      </c>
      <c r="B59">
        <v>-1321.16</v>
      </c>
      <c r="C59">
        <v>-2091.4699999999998</v>
      </c>
      <c r="E59">
        <v>27.1</v>
      </c>
      <c r="F59">
        <v>2387.65</v>
      </c>
      <c r="G59">
        <v>-151.02699999999999</v>
      </c>
      <c r="I59">
        <f>A241</f>
        <v>27.1</v>
      </c>
      <c r="J59">
        <f t="shared" ref="J59:K61" si="109">B241</f>
        <v>2404.98</v>
      </c>
      <c r="K59">
        <f t="shared" si="109"/>
        <v>-105.148</v>
      </c>
      <c r="M59">
        <f>SQRT(F59^2+G59^2)</f>
        <v>2392.421718098421</v>
      </c>
      <c r="N59">
        <f>ATAN2(F59,G59)*180/PI()</f>
        <v>-3.6193314927354274</v>
      </c>
      <c r="O59">
        <f>SQRT(J59^2+K59^2)</f>
        <v>2407.2774875996329</v>
      </c>
      <c r="P59">
        <f>ATAN2(J59,K59)*180/PI()</f>
        <v>-2.5034313568460131</v>
      </c>
      <c r="R59">
        <f>(1-(M59/O59))*100</f>
        <v>0.61711911392586805</v>
      </c>
      <c r="S59">
        <f>(1-(N59/P59))*100</f>
        <v>-44.574824583778415</v>
      </c>
    </row>
    <row r="60" spans="1:19" x14ac:dyDescent="0.25">
      <c r="A60">
        <v>105.3</v>
      </c>
      <c r="B60">
        <v>-1143.19</v>
      </c>
      <c r="C60">
        <v>2184.21</v>
      </c>
      <c r="E60">
        <v>27.3</v>
      </c>
      <c r="F60">
        <v>-1147.94</v>
      </c>
      <c r="G60">
        <v>2117.71</v>
      </c>
      <c r="I60">
        <f>A242</f>
        <v>27.3</v>
      </c>
      <c r="J60">
        <f t="shared" si="109"/>
        <v>-1159.32</v>
      </c>
      <c r="K60">
        <f t="shared" si="109"/>
        <v>2108.89</v>
      </c>
      <c r="M60">
        <f t="shared" ref="M60:M61" si="110">SQRT(F60^2+G60^2)</f>
        <v>2408.8299831453446</v>
      </c>
      <c r="N60">
        <f t="shared" ref="N60:N61" si="111">ATAN2(F60,G60)*180/PI()</f>
        <v>118.46064503481098</v>
      </c>
      <c r="O60">
        <f t="shared" ref="O60:O61" si="112">SQRT(J60^2+K60^2)</f>
        <v>2406.5410643701885</v>
      </c>
      <c r="P60">
        <f t="shared" ref="P60:P61" si="113">ATAN2(J60,K60)*180/PI()</f>
        <v>118.79891325658048</v>
      </c>
      <c r="R60">
        <f t="shared" ref="R60:S61" si="114">(1-(M60/O60))*100</f>
        <v>-9.5112392181651018E-2</v>
      </c>
      <c r="S60">
        <f t="shared" si="114"/>
        <v>0.28474016512163303</v>
      </c>
    </row>
    <row r="61" spans="1:19" x14ac:dyDescent="0.25">
      <c r="A61">
        <v>108.1</v>
      </c>
      <c r="B61">
        <v>2451.7199999999998</v>
      </c>
      <c r="C61">
        <v>-170.70099999999999</v>
      </c>
      <c r="E61">
        <v>33.1</v>
      </c>
      <c r="F61">
        <v>2384.42</v>
      </c>
      <c r="G61">
        <v>-151.90100000000001</v>
      </c>
      <c r="I61">
        <f>A243</f>
        <v>33.1</v>
      </c>
      <c r="J61">
        <f t="shared" si="109"/>
        <v>2401.77</v>
      </c>
      <c r="K61">
        <f t="shared" si="109"/>
        <v>-106.086</v>
      </c>
      <c r="M61">
        <f t="shared" si="110"/>
        <v>2389.2535759523312</v>
      </c>
      <c r="N61">
        <f t="shared" si="111"/>
        <v>-3.6451384238820204</v>
      </c>
      <c r="O61">
        <f t="shared" si="112"/>
        <v>2404.1117636865388</v>
      </c>
      <c r="P61">
        <f t="shared" si="113"/>
        <v>-2.5291063732210874</v>
      </c>
      <c r="R61">
        <f t="shared" si="114"/>
        <v>0.61803232106911743</v>
      </c>
      <c r="S61">
        <f t="shared" si="114"/>
        <v>-44.127525140018008</v>
      </c>
    </row>
    <row r="62" spans="1:19" x14ac:dyDescent="0.25">
      <c r="A62">
        <v>108.2</v>
      </c>
      <c r="B62">
        <v>-1322.47</v>
      </c>
      <c r="C62">
        <v>-2092.48</v>
      </c>
      <c r="E62">
        <v>31.3</v>
      </c>
      <c r="F62">
        <v>-1146.53</v>
      </c>
      <c r="G62">
        <v>2116.94</v>
      </c>
      <c r="I62">
        <f>A239</f>
        <v>31.3</v>
      </c>
      <c r="J62">
        <f t="shared" ref="J62:K63" si="115">B239</f>
        <v>-1157.9000000000001</v>
      </c>
      <c r="K62">
        <f t="shared" si="115"/>
        <v>2108.13</v>
      </c>
      <c r="M62">
        <f>SQRT(F62^2+G62^2)</f>
        <v>2407.4812573517574</v>
      </c>
      <c r="N62">
        <f>ATAN2(F62,G62)*180/PI()</f>
        <v>118.43987686963712</v>
      </c>
      <c r="O62">
        <f>SQRT(J62^2+K62^2)</f>
        <v>2405.1911580787087</v>
      </c>
      <c r="P62">
        <f>ATAN2(J62,K62)*180/PI()</f>
        <v>118.77799187495326</v>
      </c>
      <c r="R62">
        <f>(1-(M62/O62))*100</f>
        <v>-9.5214854975522734E-2</v>
      </c>
      <c r="S62">
        <f>(1-(N62/P62))*100</f>
        <v>0.2846613248623564</v>
      </c>
    </row>
    <row r="63" spans="1:19" x14ac:dyDescent="0.25">
      <c r="A63">
        <v>108.3</v>
      </c>
      <c r="B63">
        <v>-1144.5999999999999</v>
      </c>
      <c r="C63">
        <v>2183.0700000000002</v>
      </c>
      <c r="E63">
        <v>32.299999999999997</v>
      </c>
      <c r="F63">
        <v>-1145.79</v>
      </c>
      <c r="G63">
        <v>2116.2600000000002</v>
      </c>
      <c r="I63">
        <f>A240</f>
        <v>32.299999999999997</v>
      </c>
      <c r="J63">
        <f t="shared" si="115"/>
        <v>-1157.1600000000001</v>
      </c>
      <c r="K63">
        <f t="shared" si="115"/>
        <v>2107.46</v>
      </c>
      <c r="M63">
        <f>SQRT(F63^2+G63^2)</f>
        <v>2406.5309288891344</v>
      </c>
      <c r="N63">
        <f>ATAN2(F63,G63)*180/PI()</f>
        <v>118.43209497820499</v>
      </c>
      <c r="O63">
        <f>SQRT(J63^2+K63^2)</f>
        <v>2404.2476821658788</v>
      </c>
      <c r="P63">
        <f>ATAN2(J63,K63)*180/PI()</f>
        <v>118.77022165137686</v>
      </c>
      <c r="R63">
        <f>(1-(M63/O63))*100</f>
        <v>-9.4967200766893356E-2</v>
      </c>
      <c r="S63">
        <f>(1-(N63/P63))*100</f>
        <v>0.28468977195678091</v>
      </c>
    </row>
    <row r="64" spans="1:19" x14ac:dyDescent="0.25">
      <c r="A64">
        <v>300.10000000000002</v>
      </c>
      <c r="B64">
        <v>2451.7199999999998</v>
      </c>
      <c r="C64">
        <v>-170.702</v>
      </c>
      <c r="E64">
        <v>28.1</v>
      </c>
      <c r="F64">
        <v>2171.1799999999998</v>
      </c>
      <c r="G64">
        <v>-136.709</v>
      </c>
      <c r="I64">
        <f>A244</f>
        <v>28.1</v>
      </c>
      <c r="J64">
        <f t="shared" ref="J64:K75" si="116">B244</f>
        <v>2375.89</v>
      </c>
      <c r="K64">
        <f t="shared" si="116"/>
        <v>-103.17400000000001</v>
      </c>
      <c r="M64">
        <f t="shared" ref="M64:M65" si="117">SQRT(F64^2+G64^2)</f>
        <v>2175.479704129873</v>
      </c>
      <c r="N64">
        <f t="shared" ref="N64:N65" si="118">ATAN2(F64,G64)*180/PI()</f>
        <v>-3.6028895942865673</v>
      </c>
      <c r="O64">
        <f t="shared" ref="O64:O65" si="119">SQRT(J64^2+K64^2)</f>
        <v>2378.129131560353</v>
      </c>
      <c r="P64">
        <f t="shared" ref="P64:P65" si="120">ATAN2(J64,K64)*180/PI()</f>
        <v>-2.4865305601835774</v>
      </c>
      <c r="R64">
        <f t="shared" ref="R64:S65" si="121">(1-(M64/O64))*100</f>
        <v>8.5213803044209122</v>
      </c>
      <c r="S64">
        <f t="shared" si="121"/>
        <v>-44.896252311516747</v>
      </c>
    </row>
    <row r="65" spans="1:19" x14ac:dyDescent="0.25">
      <c r="A65">
        <v>300.2</v>
      </c>
      <c r="B65">
        <v>-1322.48</v>
      </c>
      <c r="C65">
        <v>-2092.48</v>
      </c>
      <c r="E65">
        <v>28.2</v>
      </c>
      <c r="F65">
        <v>-1277.32</v>
      </c>
      <c r="G65">
        <v>-2050.5100000000002</v>
      </c>
      <c r="I65">
        <f t="shared" ref="I65:I66" si="122">A245</f>
        <v>28.2</v>
      </c>
      <c r="J65">
        <f t="shared" si="116"/>
        <v>-1277.31</v>
      </c>
      <c r="K65">
        <f t="shared" si="116"/>
        <v>-2109.29</v>
      </c>
      <c r="M65">
        <f t="shared" si="117"/>
        <v>2415.8099350942325</v>
      </c>
      <c r="N65">
        <f t="shared" si="118"/>
        <v>-121.91993239653506</v>
      </c>
      <c r="O65">
        <f t="shared" si="119"/>
        <v>2465.8923618438821</v>
      </c>
      <c r="P65">
        <f t="shared" si="120"/>
        <v>-121.19758660722745</v>
      </c>
      <c r="R65">
        <f t="shared" si="121"/>
        <v>2.0310061998083384</v>
      </c>
      <c r="S65">
        <f t="shared" si="121"/>
        <v>-0.59600674363966544</v>
      </c>
    </row>
    <row r="66" spans="1:19" x14ac:dyDescent="0.25">
      <c r="A66">
        <v>300.3</v>
      </c>
      <c r="B66">
        <v>-1144.5999999999999</v>
      </c>
      <c r="C66">
        <v>2183.08</v>
      </c>
      <c r="E66">
        <v>28.3</v>
      </c>
      <c r="F66">
        <v>-1120.27</v>
      </c>
      <c r="G66">
        <v>2066.35</v>
      </c>
      <c r="I66">
        <f t="shared" si="122"/>
        <v>28.3</v>
      </c>
      <c r="J66">
        <f t="shared" si="116"/>
        <v>-1159.71</v>
      </c>
      <c r="K66">
        <f t="shared" si="116"/>
        <v>2109.1799999999998</v>
      </c>
      <c r="M66">
        <f>SQRT(F66^2+G66^2)</f>
        <v>2350.4908413776047</v>
      </c>
      <c r="N66">
        <f>ATAN2(F66,G66)*180/PI()</f>
        <v>118.46429981121368</v>
      </c>
      <c r="O66">
        <f>SQRT(J66^2+K66^2)</f>
        <v>2406.9830818890273</v>
      </c>
      <c r="P66">
        <f>ATAN2(J66,K66)*180/PI()</f>
        <v>118.80372307526005</v>
      </c>
      <c r="R66">
        <f>(1-(M66/O66))*100</f>
        <v>2.3470144404624027</v>
      </c>
      <c r="S66">
        <f>(1-(N66/P66))*100</f>
        <v>0.28570086463650668</v>
      </c>
    </row>
    <row r="67" spans="1:19" x14ac:dyDescent="0.25">
      <c r="A67">
        <v>109.1</v>
      </c>
      <c r="B67">
        <v>2441.6</v>
      </c>
      <c r="C67">
        <v>-173.358</v>
      </c>
      <c r="E67">
        <v>29.1</v>
      </c>
      <c r="F67">
        <v>2170.84</v>
      </c>
      <c r="G67">
        <v>-137.50399999999999</v>
      </c>
      <c r="I67">
        <f>A247</f>
        <v>29.1</v>
      </c>
      <c r="J67">
        <f t="shared" si="116"/>
        <v>2375.4699999999998</v>
      </c>
      <c r="K67">
        <f t="shared" si="116"/>
        <v>-104.042</v>
      </c>
      <c r="M67">
        <f t="shared" ref="M67:M68" si="123">SQRT(F67^2+G67^2)</f>
        <v>2175.1904872024429</v>
      </c>
      <c r="N67">
        <f t="shared" ref="N67:N68" si="124">ATAN2(F67,G67)*180/PI()</f>
        <v>-3.6243517578500852</v>
      </c>
      <c r="O67">
        <f t="shared" ref="O67:O68" si="125">SQRT(J67^2+K67^2)</f>
        <v>2377.7473496282146</v>
      </c>
      <c r="P67">
        <f t="shared" ref="P67:P68" si="126">ATAN2(J67,K67)*180/PI()</f>
        <v>-2.5078658491920369</v>
      </c>
      <c r="R67">
        <f t="shared" ref="R67:S68" si="127">(1-(M67/O67))*100</f>
        <v>8.5188555654343805</v>
      </c>
      <c r="S67">
        <f t="shared" si="127"/>
        <v>-44.519363307162088</v>
      </c>
    </row>
    <row r="68" spans="1:19" x14ac:dyDescent="0.25">
      <c r="A68">
        <v>110.1</v>
      </c>
      <c r="B68">
        <v>2436.7600000000002</v>
      </c>
      <c r="C68">
        <v>-174.62899999999999</v>
      </c>
      <c r="E68">
        <v>29.2</v>
      </c>
      <c r="F68">
        <v>-1277.24</v>
      </c>
      <c r="G68">
        <v>-2050.94</v>
      </c>
      <c r="I68">
        <f>A248</f>
        <v>29.2</v>
      </c>
      <c r="J68">
        <f t="shared" si="116"/>
        <v>-1277.26</v>
      </c>
      <c r="K68">
        <f t="shared" si="116"/>
        <v>-2109.75</v>
      </c>
      <c r="M68">
        <f t="shared" si="123"/>
        <v>2416.13263319711</v>
      </c>
      <c r="N68">
        <f t="shared" si="124"/>
        <v>-121.91293068425125</v>
      </c>
      <c r="O68">
        <f t="shared" si="125"/>
        <v>2466.2599559048922</v>
      </c>
      <c r="P68">
        <f t="shared" si="126"/>
        <v>-121.19105740854909</v>
      </c>
      <c r="R68">
        <f t="shared" si="127"/>
        <v>2.0325238865336881</v>
      </c>
      <c r="S68">
        <f t="shared" si="127"/>
        <v>-0.59564896217436658</v>
      </c>
    </row>
    <row r="69" spans="1:19" x14ac:dyDescent="0.25">
      <c r="A69">
        <v>112.1</v>
      </c>
      <c r="B69">
        <v>2435.14</v>
      </c>
      <c r="C69">
        <v>-175.054</v>
      </c>
      <c r="E69">
        <v>29.3</v>
      </c>
      <c r="F69">
        <v>-1119.45</v>
      </c>
      <c r="G69">
        <v>2065.5500000000002</v>
      </c>
      <c r="I69">
        <f t="shared" ref="I69" si="128">A249</f>
        <v>29.3</v>
      </c>
      <c r="J69">
        <f t="shared" si="116"/>
        <v>-1158.95</v>
      </c>
      <c r="K69">
        <f t="shared" si="116"/>
        <v>2108.36</v>
      </c>
      <c r="M69">
        <f>SQRT(F69^2+G69^2)</f>
        <v>2349.3967534241638</v>
      </c>
      <c r="N69">
        <f>ATAN2(F69,G69)*180/PI()</f>
        <v>118.45601820582461</v>
      </c>
      <c r="O69">
        <f>SQRT(J69^2+K69^2)</f>
        <v>2405.8983752644249</v>
      </c>
      <c r="P69">
        <f>ATAN2(J69,K69)*180/PI()</f>
        <v>118.7972720367071</v>
      </c>
      <c r="R69">
        <f>(1-(M69/O69))*100</f>
        <v>2.3484625294720174</v>
      </c>
      <c r="S69">
        <f>(1-(N69/P69))*100</f>
        <v>0.28725729558591873</v>
      </c>
    </row>
    <row r="70" spans="1:19" x14ac:dyDescent="0.25">
      <c r="A70">
        <v>113.1</v>
      </c>
      <c r="B70">
        <v>2430.02</v>
      </c>
      <c r="C70">
        <v>-176.39400000000001</v>
      </c>
      <c r="E70">
        <v>30.1</v>
      </c>
      <c r="F70">
        <v>2171.48</v>
      </c>
      <c r="G70">
        <v>-137.68100000000001</v>
      </c>
      <c r="I70">
        <f>A250</f>
        <v>30.1</v>
      </c>
      <c r="J70">
        <f t="shared" si="116"/>
        <v>2376.09</v>
      </c>
      <c r="K70">
        <f t="shared" si="116"/>
        <v>-104.21</v>
      </c>
      <c r="M70">
        <f t="shared" ref="M70:M71" si="129">SQRT(F70^2+G70^2)</f>
        <v>2175.8404004340487</v>
      </c>
      <c r="N70">
        <f t="shared" ref="N70:N71" si="130">ATAN2(F70,G70)*180/PI()</f>
        <v>-3.627937972760543</v>
      </c>
      <c r="O70">
        <f t="shared" ref="O70:O71" si="131">SQRT(J70^2+K70^2)</f>
        <v>2378.3741110683159</v>
      </c>
      <c r="P70">
        <f t="shared" ref="P70:P71" si="132">ATAN2(J70,K70)*180/PI()</f>
        <v>-2.5112555982149605</v>
      </c>
      <c r="R70">
        <f t="shared" ref="R70:S71" si="133">(1-(M70/O70))*100</f>
        <v>8.5156372032360039</v>
      </c>
      <c r="S70">
        <f t="shared" si="133"/>
        <v>-44.467093486594436</v>
      </c>
    </row>
    <row r="71" spans="1:19" x14ac:dyDescent="0.25">
      <c r="A71">
        <v>114.1</v>
      </c>
      <c r="B71">
        <v>2428.9899999999998</v>
      </c>
      <c r="C71">
        <v>-176.66499999999999</v>
      </c>
      <c r="E71">
        <v>30.2</v>
      </c>
      <c r="F71">
        <v>-1276.74</v>
      </c>
      <c r="G71">
        <v>-2051.12</v>
      </c>
      <c r="I71">
        <f>A251</f>
        <v>30.2</v>
      </c>
      <c r="J71">
        <f t="shared" si="116"/>
        <v>-1276.78</v>
      </c>
      <c r="K71">
        <f t="shared" si="116"/>
        <v>-2109.92</v>
      </c>
      <c r="M71">
        <f t="shared" si="129"/>
        <v>2416.0211675397218</v>
      </c>
      <c r="N71">
        <f t="shared" si="130"/>
        <v>-121.90060888914951</v>
      </c>
      <c r="O71">
        <f t="shared" si="131"/>
        <v>2466.1568431062938</v>
      </c>
      <c r="P71">
        <f t="shared" si="132"/>
        <v>-121.17947223367364</v>
      </c>
      <c r="R71">
        <f t="shared" si="133"/>
        <v>2.0329475680639475</v>
      </c>
      <c r="S71">
        <f t="shared" si="133"/>
        <v>-0.59509803284609752</v>
      </c>
    </row>
    <row r="72" spans="1:19" x14ac:dyDescent="0.25">
      <c r="A72">
        <v>111.1</v>
      </c>
      <c r="B72">
        <v>2434.9299999999998</v>
      </c>
      <c r="C72">
        <v>-175.10900000000001</v>
      </c>
      <c r="E72">
        <v>30.3</v>
      </c>
      <c r="F72">
        <v>-1118.08</v>
      </c>
      <c r="G72">
        <v>2065.02</v>
      </c>
      <c r="I72">
        <f t="shared" ref="I72" si="134">A252</f>
        <v>30.3</v>
      </c>
      <c r="J72">
        <f t="shared" si="116"/>
        <v>-1157.5999999999999</v>
      </c>
      <c r="K72">
        <f t="shared" si="116"/>
        <v>2107.85</v>
      </c>
      <c r="M72">
        <f>SQRT(F72^2+G72^2)</f>
        <v>2348.2781962110025</v>
      </c>
      <c r="N72">
        <f>ATAN2(F72,G72)*180/PI()</f>
        <v>118.43279165795914</v>
      </c>
      <c r="O72">
        <f>SQRT(J72^2+K72^2)</f>
        <v>2404.8013187163715</v>
      </c>
      <c r="P72">
        <f>ATAN2(J72,K72)*180/PI()</f>
        <v>118.77493860986536</v>
      </c>
      <c r="R72">
        <f>(1-(M72/O72))*100</f>
        <v>2.3504279569981135</v>
      </c>
      <c r="S72">
        <f>(1-(N72/P72))*100</f>
        <v>0.28806325299821633</v>
      </c>
    </row>
    <row r="73" spans="1:19" x14ac:dyDescent="0.25">
      <c r="A73">
        <v>106.2</v>
      </c>
      <c r="B73">
        <v>-1320.48</v>
      </c>
      <c r="C73">
        <v>-2088.63</v>
      </c>
      <c r="E73">
        <v>250.1</v>
      </c>
      <c r="F73">
        <v>2171.48</v>
      </c>
      <c r="G73">
        <v>-137.68100000000001</v>
      </c>
      <c r="I73">
        <f>A253</f>
        <v>250.1</v>
      </c>
      <c r="J73">
        <f t="shared" si="116"/>
        <v>2376.09</v>
      </c>
      <c r="K73">
        <f t="shared" si="116"/>
        <v>-104.21</v>
      </c>
      <c r="M73">
        <f>SQRT(F73^2+G73^2)</f>
        <v>2175.8404004340487</v>
      </c>
      <c r="N73">
        <f>ATAN2(F73,G73)*180/PI()</f>
        <v>-3.627937972760543</v>
      </c>
      <c r="O73">
        <f>SQRT(J73^2+K73^2)</f>
        <v>2378.3741110683159</v>
      </c>
      <c r="P73">
        <f>ATAN2(J73,K73)*180/PI()</f>
        <v>-2.5112555982149605</v>
      </c>
      <c r="R73">
        <f>(1-(M73/O73))*100</f>
        <v>8.5156372032360039</v>
      </c>
      <c r="S73">
        <f>(1-(N73/P73))*100</f>
        <v>-44.467093486594436</v>
      </c>
    </row>
    <row r="74" spans="1:19" x14ac:dyDescent="0.25">
      <c r="A74">
        <v>107.2</v>
      </c>
      <c r="B74">
        <v>-1319.61</v>
      </c>
      <c r="C74">
        <v>-2084.9899999999998</v>
      </c>
      <c r="E74">
        <v>250.2</v>
      </c>
      <c r="F74">
        <v>-1276.74</v>
      </c>
      <c r="G74">
        <v>-2051.12</v>
      </c>
      <c r="I74">
        <f>A254</f>
        <v>250.2</v>
      </c>
      <c r="J74">
        <f t="shared" si="116"/>
        <v>-1276.78</v>
      </c>
      <c r="K74">
        <f t="shared" si="116"/>
        <v>-2109.92</v>
      </c>
      <c r="M74">
        <f t="shared" ref="M74:M75" si="135">SQRT(F74^2+G74^2)</f>
        <v>2416.0211675397218</v>
      </c>
      <c r="N74">
        <f t="shared" ref="N74:N75" si="136">ATAN2(F74,G74)*180/PI()</f>
        <v>-121.90060888914951</v>
      </c>
      <c r="O74">
        <f t="shared" ref="O74:O75" si="137">SQRT(J74^2+K74^2)</f>
        <v>2466.1568431062938</v>
      </c>
      <c r="P74">
        <f t="shared" ref="P74:P75" si="138">ATAN2(J74,K74)*180/PI()</f>
        <v>-121.17947223367364</v>
      </c>
      <c r="R74">
        <f t="shared" ref="R74:S75" si="139">(1-(M74/O74))*100</f>
        <v>2.0329475680639475</v>
      </c>
      <c r="S74">
        <f t="shared" si="139"/>
        <v>-0.59509803284609752</v>
      </c>
    </row>
    <row r="75" spans="1:19" x14ac:dyDescent="0.25">
      <c r="A75">
        <v>102.3</v>
      </c>
      <c r="B75">
        <v>-1139.1099999999999</v>
      </c>
      <c r="C75">
        <v>2181.67</v>
      </c>
      <c r="E75">
        <v>250.3</v>
      </c>
      <c r="F75">
        <v>-1118.08</v>
      </c>
      <c r="G75">
        <v>2065.02</v>
      </c>
      <c r="I75">
        <f t="shared" ref="I75" si="140">A255</f>
        <v>250.3</v>
      </c>
      <c r="J75">
        <f t="shared" si="116"/>
        <v>-1157.5999999999999</v>
      </c>
      <c r="K75">
        <f t="shared" si="116"/>
        <v>2107.85</v>
      </c>
      <c r="M75">
        <f t="shared" si="135"/>
        <v>2348.2781962110025</v>
      </c>
      <c r="N75">
        <f t="shared" si="136"/>
        <v>118.43279165795914</v>
      </c>
      <c r="O75">
        <f t="shared" si="137"/>
        <v>2404.8013187163715</v>
      </c>
      <c r="P75">
        <f t="shared" si="138"/>
        <v>118.77493860986536</v>
      </c>
      <c r="R75">
        <f t="shared" si="139"/>
        <v>2.3504279569981135</v>
      </c>
      <c r="S75">
        <f t="shared" si="139"/>
        <v>0.28806325299821633</v>
      </c>
    </row>
    <row r="76" spans="1:19" x14ac:dyDescent="0.25">
      <c r="A76">
        <v>103.3</v>
      </c>
      <c r="B76">
        <v>-1136.04</v>
      </c>
      <c r="C76">
        <v>2178.7399999999998</v>
      </c>
      <c r="E76">
        <v>135.1</v>
      </c>
      <c r="F76">
        <v>2175.94</v>
      </c>
      <c r="G76">
        <v>-129.351</v>
      </c>
      <c r="I76">
        <f>A181</f>
        <v>135.1</v>
      </c>
      <c r="J76">
        <f t="shared" ref="J76:K81" si="141">B181</f>
        <v>2380.83</v>
      </c>
      <c r="K76">
        <f t="shared" si="141"/>
        <v>-95.548299999999998</v>
      </c>
      <c r="M76">
        <f>SQRT(F76^2+G76^2)</f>
        <v>2179.7813112330787</v>
      </c>
      <c r="N76">
        <f>ATAN2(F76,G76)*180/PI()</f>
        <v>-3.4020031736949425</v>
      </c>
      <c r="O76">
        <f>SQRT(J76^2+K76^2)</f>
        <v>2382.7465174736672</v>
      </c>
      <c r="P76">
        <f>ATAN2(J76,K76)*180/PI()</f>
        <v>-2.2981809169356251</v>
      </c>
      <c r="R76">
        <f>(1-(M76/O76))*100</f>
        <v>8.5181199406718537</v>
      </c>
      <c r="S76">
        <f>(1-(N76/P76))*100</f>
        <v>-48.030259438023037</v>
      </c>
    </row>
    <row r="77" spans="1:19" x14ac:dyDescent="0.25">
      <c r="A77">
        <v>104.3</v>
      </c>
      <c r="B77">
        <v>-1132.73</v>
      </c>
      <c r="C77">
        <v>2175.58</v>
      </c>
      <c r="E77">
        <v>135.19999999999999</v>
      </c>
      <c r="F77">
        <v>-1276.98</v>
      </c>
      <c r="G77">
        <v>-2047.49</v>
      </c>
      <c r="I77">
        <f t="shared" ref="I77:I78" si="142">A182</f>
        <v>135.19999999999999</v>
      </c>
      <c r="J77">
        <f t="shared" si="141"/>
        <v>-1276.8599999999999</v>
      </c>
      <c r="K77">
        <f t="shared" si="141"/>
        <v>-2106.21</v>
      </c>
      <c r="M77">
        <f t="shared" ref="M77:M78" si="143">SQRT(F77^2+G77^2)</f>
        <v>2413.0671810996064</v>
      </c>
      <c r="N77">
        <f t="shared" ref="N77:N78" si="144">ATAN2(F77,G77)*180/PI()</f>
        <v>-121.95099396084285</v>
      </c>
      <c r="O77">
        <f t="shared" ref="O77:O78" si="145">SQRT(J77^2+K77^2)</f>
        <v>2463.0249742339197</v>
      </c>
      <c r="P77">
        <f t="shared" ref="P77:P78" si="146">ATAN2(J77,K77)*180/PI()</f>
        <v>-121.22574543007418</v>
      </c>
      <c r="R77">
        <f t="shared" ref="R77:S78" si="147">(1-(M77/O77))*100</f>
        <v>2.0283104579502553</v>
      </c>
      <c r="S77">
        <f t="shared" si="147"/>
        <v>-0.59826279326697929</v>
      </c>
    </row>
    <row r="78" spans="1:19" x14ac:dyDescent="0.25">
      <c r="A78">
        <v>98.1</v>
      </c>
      <c r="B78">
        <v>2460.4299999999998</v>
      </c>
      <c r="C78">
        <v>-165.13300000000001</v>
      </c>
      <c r="E78">
        <v>135.30000000000001</v>
      </c>
      <c r="F78">
        <v>-1125.71</v>
      </c>
      <c r="G78">
        <v>2072.9899999999998</v>
      </c>
      <c r="I78">
        <f t="shared" si="142"/>
        <v>135.30000000000001</v>
      </c>
      <c r="J78">
        <f t="shared" si="141"/>
        <v>-1164.93</v>
      </c>
      <c r="K78">
        <f t="shared" si="141"/>
        <v>2115.83</v>
      </c>
      <c r="M78">
        <f t="shared" si="143"/>
        <v>2358.9214790238357</v>
      </c>
      <c r="N78">
        <f t="shared" si="144"/>
        <v>118.50359169454255</v>
      </c>
      <c r="O78">
        <f t="shared" si="145"/>
        <v>2415.3257531438694</v>
      </c>
      <c r="P78">
        <f t="shared" si="146"/>
        <v>118.83622466125627</v>
      </c>
      <c r="R78">
        <f t="shared" si="147"/>
        <v>2.3352657109135699</v>
      </c>
      <c r="S78">
        <f t="shared" si="147"/>
        <v>0.27990872956616952</v>
      </c>
    </row>
    <row r="79" spans="1:19" x14ac:dyDescent="0.25">
      <c r="A79">
        <v>98.2</v>
      </c>
      <c r="B79">
        <v>-1319.51</v>
      </c>
      <c r="C79">
        <v>-2093.04</v>
      </c>
      <c r="E79">
        <v>35.1</v>
      </c>
      <c r="F79">
        <v>2169.58</v>
      </c>
      <c r="G79">
        <v>-132.226</v>
      </c>
      <c r="I79">
        <f>A184</f>
        <v>35.1</v>
      </c>
      <c r="J79">
        <f t="shared" si="141"/>
        <v>2374.0300000000002</v>
      </c>
      <c r="K79">
        <f t="shared" si="141"/>
        <v>-98.850099999999998</v>
      </c>
      <c r="M79">
        <f>SQRT(F79^2+G79^2)</f>
        <v>2173.6055510317415</v>
      </c>
      <c r="N79">
        <f>ATAN2(F79,G79)*180/PI()</f>
        <v>-3.4876025031224454</v>
      </c>
      <c r="O79">
        <f>SQRT(J79^2+K79^2)</f>
        <v>2376.0870739874013</v>
      </c>
      <c r="P79">
        <f>ATAN2(J79,K79)*180/PI()</f>
        <v>-2.3843101507701454</v>
      </c>
      <c r="R79">
        <f>(1-(M79/O79))*100</f>
        <v>8.5216373243371066</v>
      </c>
      <c r="S79">
        <f>(1-(N79/P79))*100</f>
        <v>-46.273021653492961</v>
      </c>
    </row>
    <row r="80" spans="1:19" x14ac:dyDescent="0.25">
      <c r="A80">
        <v>98.3</v>
      </c>
      <c r="B80">
        <v>-1142.19</v>
      </c>
      <c r="C80">
        <v>2184.98</v>
      </c>
      <c r="E80">
        <v>35.200000000000003</v>
      </c>
      <c r="F80">
        <v>-1276.67</v>
      </c>
      <c r="G80">
        <v>-2040.16</v>
      </c>
      <c r="I80">
        <f>A185</f>
        <v>35.200000000000003</v>
      </c>
      <c r="J80">
        <f t="shared" si="141"/>
        <v>-1276.8399999999999</v>
      </c>
      <c r="K80">
        <f t="shared" si="141"/>
        <v>-2099.06</v>
      </c>
      <c r="M80">
        <f t="shared" ref="M80:M81" si="148">SQRT(F80^2+G80^2)</f>
        <v>2406.686334880389</v>
      </c>
      <c r="N80">
        <f t="shared" ref="N80:N81" si="149">ATAN2(F80,G80)*180/PI()</f>
        <v>-122.03707872205034</v>
      </c>
      <c r="O80">
        <f t="shared" ref="O80:O81" si="150">SQRT(J80^2+K80^2)</f>
        <v>2456.9031867780218</v>
      </c>
      <c r="P80">
        <f t="shared" ref="P80:P81" si="151">ATAN2(J80,K80)*180/PI()</f>
        <v>-121.31178669105337</v>
      </c>
      <c r="R80">
        <f t="shared" ref="R80:S81" si="152">(1-(M80/O80))*100</f>
        <v>2.0439084522287154</v>
      </c>
      <c r="S80">
        <f t="shared" si="152"/>
        <v>-0.59787432926372563</v>
      </c>
    </row>
    <row r="81" spans="1:19" x14ac:dyDescent="0.25">
      <c r="A81">
        <v>99.1</v>
      </c>
      <c r="B81">
        <v>2461.15</v>
      </c>
      <c r="C81">
        <v>-164.66399999999999</v>
      </c>
      <c r="E81">
        <v>35.299999999999997</v>
      </c>
      <c r="F81">
        <v>-1121.99</v>
      </c>
      <c r="G81">
        <v>2072.16</v>
      </c>
      <c r="I81">
        <f t="shared" ref="I81" si="153">A186</f>
        <v>35.299999999999997</v>
      </c>
      <c r="J81">
        <f t="shared" si="141"/>
        <v>-1161.4000000000001</v>
      </c>
      <c r="K81">
        <f t="shared" si="141"/>
        <v>2114.86</v>
      </c>
      <c r="M81">
        <f t="shared" si="148"/>
        <v>2356.4186015434525</v>
      </c>
      <c r="N81">
        <f t="shared" si="149"/>
        <v>118.43373531758205</v>
      </c>
      <c r="O81">
        <f t="shared" si="150"/>
        <v>2412.7749127508769</v>
      </c>
      <c r="P81">
        <f t="shared" si="151"/>
        <v>118.77390229312745</v>
      </c>
      <c r="R81">
        <f t="shared" si="152"/>
        <v>2.3357467333399495</v>
      </c>
      <c r="S81">
        <f t="shared" si="152"/>
        <v>0.28639875341124332</v>
      </c>
    </row>
    <row r="82" spans="1:19" x14ac:dyDescent="0.25">
      <c r="A82">
        <v>99.2</v>
      </c>
      <c r="B82">
        <v>-1318.82</v>
      </c>
      <c r="C82">
        <v>-2091.15</v>
      </c>
      <c r="E82">
        <v>36.1</v>
      </c>
      <c r="F82">
        <v>2167.48</v>
      </c>
      <c r="G82">
        <v>-132.74799999999999</v>
      </c>
      <c r="I82">
        <f>A221</f>
        <v>36.1</v>
      </c>
      <c r="J82">
        <f t="shared" ref="J82:K83" si="154">B221</f>
        <v>2371.77</v>
      </c>
      <c r="K82">
        <f t="shared" si="154"/>
        <v>-99.560400000000001</v>
      </c>
      <c r="M82">
        <f>SQRT(F82^2+G82^2)</f>
        <v>2171.541291779643</v>
      </c>
      <c r="N82">
        <f>ATAN2(F82,G82)*180/PI()</f>
        <v>-3.5047205059526578</v>
      </c>
      <c r="O82">
        <f>SQRT(J82^2+K82^2)</f>
        <v>2373.8587165516319</v>
      </c>
      <c r="P82">
        <f>ATAN2(J82,K82)*180/PI()</f>
        <v>-2.4037085022301365</v>
      </c>
      <c r="R82">
        <f>(1-(M82/O82))*100</f>
        <v>8.5227239246101316</v>
      </c>
      <c r="S82">
        <f>(1-(N82/P82))*100</f>
        <v>-45.804722273978449</v>
      </c>
    </row>
    <row r="83" spans="1:19" x14ac:dyDescent="0.25">
      <c r="A83">
        <v>99.3</v>
      </c>
      <c r="B83">
        <v>-1140.33</v>
      </c>
      <c r="C83">
        <v>2185.04</v>
      </c>
      <c r="E83">
        <v>36.200000000000003</v>
      </c>
      <c r="F83">
        <v>-1277.71</v>
      </c>
      <c r="G83">
        <v>-2038.06</v>
      </c>
      <c r="I83">
        <f t="shared" ref="I83" si="155">A222</f>
        <v>36.200000000000003</v>
      </c>
      <c r="J83">
        <f t="shared" si="154"/>
        <v>-1277.96</v>
      </c>
      <c r="K83">
        <f t="shared" si="154"/>
        <v>-2097.06</v>
      </c>
      <c r="M83">
        <f>SQRT(F83^2+G83^2)</f>
        <v>2405.4586688820909</v>
      </c>
      <c r="N83">
        <f>ATAN2(F83,G83)*180/PI()</f>
        <v>-122.08461195872397</v>
      </c>
      <c r="O83">
        <f>SQRT(J83^2+K83^2)</f>
        <v>2455.7773525301513</v>
      </c>
      <c r="P83">
        <f>ATAN2(J83,K83)*180/PI()</f>
        <v>-121.3583615607984</v>
      </c>
      <c r="R83">
        <f>(1-(M83/O83))*100</f>
        <v>2.0489920878298595</v>
      </c>
      <c r="S83">
        <f>(1-(N83/P83))*100</f>
        <v>-0.59843457721842075</v>
      </c>
    </row>
    <row r="84" spans="1:19" x14ac:dyDescent="0.25">
      <c r="A84">
        <v>100.1</v>
      </c>
      <c r="B84">
        <v>2461.61</v>
      </c>
      <c r="C84">
        <v>-164.827</v>
      </c>
      <c r="E84">
        <v>37.1</v>
      </c>
      <c r="F84">
        <v>2165.73</v>
      </c>
      <c r="G84">
        <v>-133.226</v>
      </c>
      <c r="I84">
        <f>A225</f>
        <v>37.1</v>
      </c>
      <c r="J84">
        <f t="shared" ref="J84:K84" si="156">B225</f>
        <v>2369.87</v>
      </c>
      <c r="K84">
        <f t="shared" si="156"/>
        <v>-100.12</v>
      </c>
      <c r="M84">
        <f t="shared" ref="M84:M85" si="157">SQRT(F84^2+G84^2)</f>
        <v>2169.823863813835</v>
      </c>
      <c r="N84">
        <f t="shared" ref="N84:N85" si="158">ATAN2(F84,G84)*180/PI()</f>
        <v>-3.5201436928759069</v>
      </c>
      <c r="O84">
        <f t="shared" ref="O84:O85" si="159">SQRT(J84^2+K84^2)</f>
        <v>2371.9839441488634</v>
      </c>
      <c r="P84">
        <f t="shared" ref="P84:P85" si="160">ATAN2(J84,K84)*180/PI()</f>
        <v>-2.4191387136841009</v>
      </c>
      <c r="R84">
        <f t="shared" ref="R84:S85" si="161">(1-(M84/O84))*100</f>
        <v>8.5228266756910642</v>
      </c>
      <c r="S84">
        <f t="shared" si="161"/>
        <v>-45.512271494142141</v>
      </c>
    </row>
    <row r="85" spans="1:19" x14ac:dyDescent="0.25">
      <c r="A85">
        <v>100.2</v>
      </c>
      <c r="B85">
        <v>-1318.28</v>
      </c>
      <c r="C85">
        <v>-2091.31</v>
      </c>
      <c r="E85">
        <v>38.200000000000003</v>
      </c>
      <c r="F85">
        <v>-1277.33</v>
      </c>
      <c r="G85">
        <v>-2036.43</v>
      </c>
      <c r="I85">
        <f>A223</f>
        <v>38.200000000000003</v>
      </c>
      <c r="J85">
        <f t="shared" ref="J85:K86" si="162">B223</f>
        <v>-1277.5999999999999</v>
      </c>
      <c r="K85">
        <f t="shared" si="162"/>
        <v>-2095.44</v>
      </c>
      <c r="M85">
        <f t="shared" si="157"/>
        <v>2403.8758440901224</v>
      </c>
      <c r="N85">
        <f t="shared" si="158"/>
        <v>-122.09757444597565</v>
      </c>
      <c r="O85">
        <f t="shared" si="159"/>
        <v>2454.2067055568077</v>
      </c>
      <c r="P85">
        <f t="shared" si="160"/>
        <v>-121.3708660232071</v>
      </c>
      <c r="R85">
        <f t="shared" si="161"/>
        <v>2.0507996067619882</v>
      </c>
      <c r="S85">
        <f t="shared" si="161"/>
        <v>-0.59875029863394325</v>
      </c>
    </row>
    <row r="86" spans="1:19" x14ac:dyDescent="0.25">
      <c r="A86">
        <v>100.3</v>
      </c>
      <c r="B86">
        <v>-1139.18</v>
      </c>
      <c r="C86">
        <v>2184.5500000000002</v>
      </c>
      <c r="E86">
        <v>39.200000000000003</v>
      </c>
      <c r="F86">
        <v>-1277.08</v>
      </c>
      <c r="G86">
        <v>-2035.38</v>
      </c>
      <c r="I86">
        <f>A224</f>
        <v>39.200000000000003</v>
      </c>
      <c r="J86">
        <f t="shared" si="162"/>
        <v>-1277.3699999999999</v>
      </c>
      <c r="K86">
        <f t="shared" si="162"/>
        <v>-2094.41</v>
      </c>
      <c r="M86">
        <f>SQRT(F86^2+G86^2)</f>
        <v>2402.8535267052798</v>
      </c>
      <c r="N86">
        <f>ATAN2(F86,G86)*180/PI()</f>
        <v>-122.10582822967503</v>
      </c>
      <c r="O86">
        <f>SQRT(J86^2+K86^2)</f>
        <v>2453.2075666359747</v>
      </c>
      <c r="P86">
        <f>ATAN2(J86,K86)*180/PI()</f>
        <v>-121.3788025624727</v>
      </c>
      <c r="R86">
        <f>(1-(M86/O86))*100</f>
        <v>2.0525796763191995</v>
      </c>
      <c r="S86">
        <f>(1-(N86/P86))*100</f>
        <v>-0.59897251567309073</v>
      </c>
    </row>
    <row r="87" spans="1:19" x14ac:dyDescent="0.25">
      <c r="A87">
        <v>450.1</v>
      </c>
      <c r="B87">
        <v>2461.61</v>
      </c>
      <c r="C87">
        <v>-164.828</v>
      </c>
      <c r="E87">
        <v>40.1</v>
      </c>
      <c r="F87">
        <v>2166.12</v>
      </c>
      <c r="G87">
        <v>-133.33500000000001</v>
      </c>
      <c r="I87">
        <f>A187</f>
        <v>40.1</v>
      </c>
      <c r="J87">
        <f t="shared" ref="J87:K89" si="163">B187</f>
        <v>2370.3200000000002</v>
      </c>
      <c r="K87">
        <f t="shared" si="163"/>
        <v>-100.194</v>
      </c>
      <c r="M87">
        <f t="shared" ref="M87:M88" si="164">SQRT(F87^2+G87^2)</f>
        <v>2170.2198221896783</v>
      </c>
      <c r="N87">
        <f t="shared" ref="N87:N88" si="165">ATAN2(F87,G87)*180/PI()</f>
        <v>-3.5223837721201474</v>
      </c>
      <c r="O87">
        <f t="shared" ref="O87:O88" si="166">SQRT(J87^2+K87^2)</f>
        <v>2372.4366672339224</v>
      </c>
      <c r="P87">
        <f t="shared" ref="P87:P88" si="167">ATAN2(J87,K87)*180/PI()</f>
        <v>-2.4204655436374334</v>
      </c>
      <c r="R87">
        <f t="shared" ref="R87:S88" si="168">(1-(M87/O87))*100</f>
        <v>8.5235929724527981</v>
      </c>
      <c r="S87">
        <f t="shared" si="168"/>
        <v>-45.525053284863979</v>
      </c>
    </row>
    <row r="88" spans="1:19" x14ac:dyDescent="0.25">
      <c r="A88">
        <v>450.2</v>
      </c>
      <c r="B88">
        <v>-1318.28</v>
      </c>
      <c r="C88">
        <v>-2091.31</v>
      </c>
      <c r="E88">
        <v>40.200000000000003</v>
      </c>
      <c r="F88">
        <v>-1276.79</v>
      </c>
      <c r="G88">
        <v>-2036.69</v>
      </c>
      <c r="I88">
        <f t="shared" ref="I88:I89" si="169">A188</f>
        <v>40.200000000000003</v>
      </c>
      <c r="J88">
        <f t="shared" si="163"/>
        <v>-1277.1099999999999</v>
      </c>
      <c r="K88">
        <f t="shared" si="163"/>
        <v>-2095.6799999999998</v>
      </c>
      <c r="M88">
        <f t="shared" si="164"/>
        <v>2403.8092395612425</v>
      </c>
      <c r="N88">
        <f t="shared" si="165"/>
        <v>-122.08337778248128</v>
      </c>
      <c r="O88">
        <f t="shared" si="166"/>
        <v>2454.1565994247389</v>
      </c>
      <c r="P88">
        <f t="shared" si="167"/>
        <v>-121.35818172950491</v>
      </c>
      <c r="R88">
        <f t="shared" si="168"/>
        <v>2.0515137410260564</v>
      </c>
      <c r="S88">
        <f t="shared" si="168"/>
        <v>-0.59756667629773386</v>
      </c>
    </row>
    <row r="89" spans="1:19" x14ac:dyDescent="0.25">
      <c r="A89">
        <v>450.3</v>
      </c>
      <c r="B89">
        <v>-1139.18</v>
      </c>
      <c r="C89">
        <v>2184.5500000000002</v>
      </c>
      <c r="E89">
        <v>40.299999999999997</v>
      </c>
      <c r="F89">
        <v>-1119.02</v>
      </c>
      <c r="G89">
        <v>2070.92</v>
      </c>
      <c r="I89">
        <f t="shared" si="169"/>
        <v>40.299999999999997</v>
      </c>
      <c r="J89">
        <f t="shared" si="163"/>
        <v>-1158.54</v>
      </c>
      <c r="K89">
        <f t="shared" si="163"/>
        <v>2113.5700000000002</v>
      </c>
      <c r="M89">
        <f>SQRT(F89^2+G89^2)</f>
        <v>2353.9149106966461</v>
      </c>
      <c r="N89">
        <f>ATAN2(F89,G89)*180/PI()</f>
        <v>118.38453539661074</v>
      </c>
      <c r="O89">
        <f>SQRT(J89^2+K89^2)</f>
        <v>2410.2682582028087</v>
      </c>
      <c r="P89">
        <f>ATAN2(J89,K89)*180/PI()</f>
        <v>118.72907114034105</v>
      </c>
      <c r="R89">
        <f>(1-(M89/O89))*100</f>
        <v>2.338052924788625</v>
      </c>
      <c r="S89">
        <f>(1-(N89/P89))*100</f>
        <v>0.2901865064900977</v>
      </c>
    </row>
    <row r="90" spans="1:19" x14ac:dyDescent="0.25">
      <c r="A90">
        <v>72.099999999999994</v>
      </c>
      <c r="B90">
        <v>2464.15</v>
      </c>
      <c r="C90">
        <v>-166.81899999999999</v>
      </c>
      <c r="E90">
        <v>41.3</v>
      </c>
      <c r="F90">
        <v>-1118.2</v>
      </c>
      <c r="G90">
        <v>2070.17</v>
      </c>
      <c r="I90">
        <f>A220</f>
        <v>41.3</v>
      </c>
      <c r="J90">
        <f t="shared" ref="J90:K90" si="170">B220</f>
        <v>-1157.74</v>
      </c>
      <c r="K90">
        <f t="shared" si="170"/>
        <v>2112.84</v>
      </c>
      <c r="M90">
        <f t="shared" ref="M90:M91" si="171">SQRT(F90^2+G90^2)</f>
        <v>2352.8652891527813</v>
      </c>
      <c r="N90">
        <f t="shared" ref="N90:N91" si="172">ATAN2(F90,G90)*180/PI()</f>
        <v>118.37565009745784</v>
      </c>
      <c r="O90">
        <f t="shared" ref="O90:O91" si="173">SQRT(J90^2+K90^2)</f>
        <v>2409.2436101814201</v>
      </c>
      <c r="P90">
        <f t="shared" ref="P90:P91" si="174">ATAN2(J90,K90)*180/PI()</f>
        <v>118.72073248850239</v>
      </c>
      <c r="R90">
        <f t="shared" ref="R90:S91" si="175">(1-(M90/O90))*100</f>
        <v>2.340083866587217</v>
      </c>
      <c r="S90">
        <f t="shared" si="175"/>
        <v>0.29066733653952959</v>
      </c>
    </row>
    <row r="91" spans="1:19" x14ac:dyDescent="0.25">
      <c r="A91">
        <v>72.2</v>
      </c>
      <c r="B91">
        <v>-1321.89</v>
      </c>
      <c r="C91">
        <v>-2091.16</v>
      </c>
      <c r="E91">
        <v>42.1</v>
      </c>
      <c r="F91">
        <v>2162.48</v>
      </c>
      <c r="G91">
        <v>-134.381</v>
      </c>
      <c r="I91">
        <f>A190</f>
        <v>42.1</v>
      </c>
      <c r="J91">
        <f t="shared" ref="J91:K93" si="176">B190</f>
        <v>2366.44</v>
      </c>
      <c r="K91">
        <f t="shared" si="176"/>
        <v>-101.477</v>
      </c>
      <c r="M91">
        <f t="shared" si="171"/>
        <v>2166.6513341008517</v>
      </c>
      <c r="N91">
        <f t="shared" si="172"/>
        <v>-3.5559062740786533</v>
      </c>
      <c r="O91">
        <f t="shared" si="173"/>
        <v>2368.614754477604</v>
      </c>
      <c r="P91">
        <f t="shared" si="174"/>
        <v>-2.45543683555253</v>
      </c>
      <c r="R91">
        <f t="shared" si="175"/>
        <v>8.5266470621684132</v>
      </c>
      <c r="S91">
        <f t="shared" si="175"/>
        <v>-44.817664319126834</v>
      </c>
    </row>
    <row r="92" spans="1:19" x14ac:dyDescent="0.25">
      <c r="A92">
        <v>72.3</v>
      </c>
      <c r="B92">
        <v>-1139.56</v>
      </c>
      <c r="C92">
        <v>2188.27</v>
      </c>
      <c r="E92">
        <v>42.2</v>
      </c>
      <c r="F92">
        <v>-1277.0899999999999</v>
      </c>
      <c r="G92">
        <v>-2033.16</v>
      </c>
      <c r="I92">
        <f t="shared" ref="I92:I93" si="177">A191</f>
        <v>42.2</v>
      </c>
      <c r="J92">
        <f t="shared" si="176"/>
        <v>-1277.58</v>
      </c>
      <c r="K92">
        <f t="shared" si="176"/>
        <v>-2092.2399999999998</v>
      </c>
      <c r="M92">
        <f>SQRT(F92^2+G92^2)</f>
        <v>2400.9786449904132</v>
      </c>
      <c r="N92">
        <f>ATAN2(F92,G92)*180/PI()</f>
        <v>-122.13418683507753</v>
      </c>
      <c r="O92">
        <f>SQRT(J92^2+K92^2)</f>
        <v>2451.4646385375413</v>
      </c>
      <c r="P92">
        <f>ATAN2(J92,K92)*180/PI()</f>
        <v>-121.40940107151469</v>
      </c>
      <c r="R92">
        <f>(1-(M92/O92))*100</f>
        <v>2.0594216515905539</v>
      </c>
      <c r="S92">
        <f>(1-(N92/P92))*100</f>
        <v>-0.59697664033109277</v>
      </c>
    </row>
    <row r="93" spans="1:19" x14ac:dyDescent="0.25">
      <c r="A93">
        <v>76.099999999999994</v>
      </c>
      <c r="B93">
        <v>2463.7199999999998</v>
      </c>
      <c r="C93">
        <v>-169.547</v>
      </c>
      <c r="E93">
        <v>42.3</v>
      </c>
      <c r="F93">
        <v>-1116.54</v>
      </c>
      <c r="G93">
        <v>2069.87</v>
      </c>
      <c r="I93">
        <f t="shared" si="177"/>
        <v>42.3</v>
      </c>
      <c r="J93">
        <f t="shared" si="176"/>
        <v>-1156.1400000000001</v>
      </c>
      <c r="K93">
        <f t="shared" si="176"/>
        <v>2112.46</v>
      </c>
      <c r="M93">
        <f>SQRT(F93^2+G93^2)</f>
        <v>2351.8127877235465</v>
      </c>
      <c r="N93">
        <f>ATAN2(F93,G93)*180/PI()</f>
        <v>118.34354102795632</v>
      </c>
      <c r="O93">
        <f>SQRT(J93^2+K93^2)</f>
        <v>2408.1418046286226</v>
      </c>
      <c r="P93">
        <f>ATAN2(J93,K93)*180/PI()</f>
        <v>118.69169251306948</v>
      </c>
      <c r="R93">
        <f>(1-(M93/O93))*100</f>
        <v>2.3391071404851527</v>
      </c>
      <c r="S93">
        <f>(1-(N93/P93))*100</f>
        <v>0.29332422323898877</v>
      </c>
    </row>
    <row r="94" spans="1:19" x14ac:dyDescent="0.25">
      <c r="A94">
        <v>76.2</v>
      </c>
      <c r="B94">
        <v>-1324.78</v>
      </c>
      <c r="C94">
        <v>-2087.86</v>
      </c>
      <c r="E94">
        <v>43.2</v>
      </c>
      <c r="F94">
        <v>-1276.32</v>
      </c>
      <c r="G94">
        <v>-2029.91</v>
      </c>
      <c r="I94">
        <f>A219</f>
        <v>43.2</v>
      </c>
      <c r="J94">
        <f t="shared" ref="J94:K94" si="178">B219</f>
        <v>-1276.83</v>
      </c>
      <c r="K94">
        <f t="shared" si="178"/>
        <v>-2088.92</v>
      </c>
      <c r="M94">
        <f t="shared" ref="M94:M95" si="179">SQRT(F94^2+G94^2)</f>
        <v>2397.8172053974426</v>
      </c>
      <c r="N94">
        <f t="shared" ref="N94:N95" si="180">ATAN2(F94,G94)*180/PI()</f>
        <v>-122.15991331620648</v>
      </c>
      <c r="O94">
        <f t="shared" ref="O94:O95" si="181">SQRT(J94^2+K94^2)</f>
        <v>2448.2405141856466</v>
      </c>
      <c r="P94">
        <f t="shared" ref="P94:P95" si="182">ATAN2(J94,K94)*180/PI()</f>
        <v>-121.43491292758526</v>
      </c>
      <c r="R94">
        <f t="shared" ref="R94:S95" si="183">(1-(M94/O94))*100</f>
        <v>2.0595733342390288</v>
      </c>
      <c r="S94">
        <f t="shared" si="183"/>
        <v>-0.59702796431662097</v>
      </c>
    </row>
    <row r="95" spans="1:19" x14ac:dyDescent="0.25">
      <c r="A95">
        <v>76.3</v>
      </c>
      <c r="B95">
        <v>-1138.32</v>
      </c>
      <c r="C95">
        <v>2190.58</v>
      </c>
      <c r="E95">
        <v>44.1</v>
      </c>
      <c r="F95">
        <v>2159.98</v>
      </c>
      <c r="G95">
        <v>-135.33099999999999</v>
      </c>
      <c r="I95">
        <f>A193</f>
        <v>44.1</v>
      </c>
      <c r="J95">
        <f t="shared" ref="J95:K97" si="184">B193</f>
        <v>2363.7600000000002</v>
      </c>
      <c r="K95">
        <f t="shared" si="184"/>
        <v>-102.61199999999999</v>
      </c>
      <c r="M95">
        <f t="shared" si="179"/>
        <v>2164.2153497193849</v>
      </c>
      <c r="N95">
        <f t="shared" si="180"/>
        <v>-3.585113284492667</v>
      </c>
      <c r="O95">
        <f t="shared" si="181"/>
        <v>2365.9861707423397</v>
      </c>
      <c r="P95">
        <f t="shared" si="182"/>
        <v>-2.4856777398792782</v>
      </c>
      <c r="R95">
        <f t="shared" si="183"/>
        <v>8.527979728624036</v>
      </c>
      <c r="S95">
        <f t="shared" si="183"/>
        <v>-44.23081588471662</v>
      </c>
    </row>
    <row r="96" spans="1:19" x14ac:dyDescent="0.25">
      <c r="A96">
        <v>86.1</v>
      </c>
      <c r="B96">
        <v>2461.48</v>
      </c>
      <c r="C96">
        <v>-170.64599999999999</v>
      </c>
      <c r="E96">
        <v>44.2</v>
      </c>
      <c r="F96">
        <v>-1277.0999999999999</v>
      </c>
      <c r="G96">
        <v>-2031.01</v>
      </c>
      <c r="I96">
        <f t="shared" ref="I96:I97" si="185">A194</f>
        <v>44.2</v>
      </c>
      <c r="J96">
        <f t="shared" si="184"/>
        <v>-1277.7</v>
      </c>
      <c r="K96">
        <f t="shared" si="184"/>
        <v>-2090.1799999999998</v>
      </c>
      <c r="M96">
        <f>SQRT(F96^2+G96^2)</f>
        <v>2399.1636105318034</v>
      </c>
      <c r="N96">
        <f>ATAN2(F96,G96)*180/PI()</f>
        <v>-122.16169986708161</v>
      </c>
      <c r="O96">
        <f>SQRT(J96^2+K96^2)</f>
        <v>2449.7693202422142</v>
      </c>
      <c r="P96">
        <f>ATAN2(J96,K96)*180/PI()</f>
        <v>-121.43690526611529</v>
      </c>
      <c r="R96">
        <f>(1-(M96/O96))*100</f>
        <v>2.0657336710138585</v>
      </c>
      <c r="S96">
        <f>(1-(N96/P96))*100</f>
        <v>-0.5968487087002261</v>
      </c>
    </row>
    <row r="97" spans="1:19" x14ac:dyDescent="0.25">
      <c r="A97">
        <v>86.2</v>
      </c>
      <c r="B97">
        <v>-1328.43</v>
      </c>
      <c r="C97">
        <v>-2080.5</v>
      </c>
      <c r="E97">
        <v>44.3</v>
      </c>
      <c r="F97">
        <v>-1114.3800000000001</v>
      </c>
      <c r="G97">
        <v>2068.81</v>
      </c>
      <c r="I97">
        <f t="shared" si="185"/>
        <v>44.3</v>
      </c>
      <c r="J97">
        <f t="shared" si="184"/>
        <v>-1154.05</v>
      </c>
      <c r="K97">
        <f t="shared" si="184"/>
        <v>2111.35</v>
      </c>
      <c r="M97">
        <f t="shared" ref="M97:M98" si="186">SQRT(F97^2+G97^2)</f>
        <v>2349.8548041315235</v>
      </c>
      <c r="N97">
        <f t="shared" ref="N97:N98" si="187">ATAN2(F97,G97)*180/PI()</f>
        <v>118.3094586656219</v>
      </c>
      <c r="O97">
        <f t="shared" ref="O97:O98" si="188">SQRT(J97^2+K97^2)</f>
        <v>2406.1650452535459</v>
      </c>
      <c r="P97">
        <f t="shared" ref="P97:P98" si="189">ATAN2(J97,K97)*180/PI()</f>
        <v>118.66072552683755</v>
      </c>
      <c r="R97">
        <f t="shared" ref="R97:S98" si="190">(1-(M97/O97))*100</f>
        <v>2.3402484893171094</v>
      </c>
      <c r="S97">
        <f t="shared" si="190"/>
        <v>0.29602622068597428</v>
      </c>
    </row>
    <row r="98" spans="1:19" x14ac:dyDescent="0.25">
      <c r="A98">
        <v>86.3</v>
      </c>
      <c r="B98">
        <v>-1138.69</v>
      </c>
      <c r="C98">
        <v>2194.23</v>
      </c>
      <c r="E98">
        <v>45.1</v>
      </c>
      <c r="F98">
        <v>2158.73</v>
      </c>
      <c r="G98">
        <v>-135.67099999999999</v>
      </c>
      <c r="I98">
        <f>A217</f>
        <v>45.1</v>
      </c>
      <c r="J98">
        <f t="shared" ref="J98:K99" si="191">B217</f>
        <v>2362.4699999999998</v>
      </c>
      <c r="K98">
        <f t="shared" si="191"/>
        <v>-102.99</v>
      </c>
      <c r="M98">
        <f t="shared" si="186"/>
        <v>2162.9890968613317</v>
      </c>
      <c r="N98">
        <f t="shared" si="187"/>
        <v>-3.5961724755935158</v>
      </c>
      <c r="O98">
        <f t="shared" si="188"/>
        <v>2364.7138179915132</v>
      </c>
      <c r="P98">
        <f t="shared" si="189"/>
        <v>-2.4961834277930985</v>
      </c>
      <c r="R98">
        <f t="shared" si="190"/>
        <v>8.5306187833552709</v>
      </c>
      <c r="S98">
        <f t="shared" si="190"/>
        <v>-44.066835616039988</v>
      </c>
    </row>
    <row r="99" spans="1:19" x14ac:dyDescent="0.25">
      <c r="A99">
        <v>87.1</v>
      </c>
      <c r="B99">
        <v>2460.15</v>
      </c>
      <c r="C99">
        <v>-171.57400000000001</v>
      </c>
      <c r="E99">
        <v>46.1</v>
      </c>
      <c r="F99">
        <v>2157.77</v>
      </c>
      <c r="G99">
        <v>-135.93199999999999</v>
      </c>
      <c r="I99">
        <f>A218</f>
        <v>46.1</v>
      </c>
      <c r="J99">
        <f t="shared" si="191"/>
        <v>2361.4899999999998</v>
      </c>
      <c r="K99">
        <f t="shared" si="191"/>
        <v>-103.276</v>
      </c>
      <c r="M99">
        <f>SQRT(F99^2+G99^2)</f>
        <v>2162.0473818869</v>
      </c>
      <c r="N99">
        <f>ATAN2(F99,G99)*180/PI()</f>
        <v>-3.6046712772314597</v>
      </c>
      <c r="O99">
        <f>SQRT(J99^2+K99^2)</f>
        <v>2363.7472268150841</v>
      </c>
      <c r="P99">
        <f>ATAN2(J99,K99)*180/PI()</f>
        <v>-2.5041438940971639</v>
      </c>
      <c r="R99">
        <f>(1-(M99/O99))*100</f>
        <v>8.533054746295976</v>
      </c>
      <c r="S99">
        <f>(1-(N99/P99))*100</f>
        <v>-43.948248570239471</v>
      </c>
    </row>
    <row r="100" spans="1:19" x14ac:dyDescent="0.25">
      <c r="A100">
        <v>87.2</v>
      </c>
      <c r="B100">
        <v>-1330.66</v>
      </c>
      <c r="C100">
        <v>-2076.81</v>
      </c>
      <c r="E100">
        <v>47.1</v>
      </c>
      <c r="F100">
        <v>2157.66</v>
      </c>
      <c r="G100">
        <v>-135.91800000000001</v>
      </c>
      <c r="I100">
        <f>A196</f>
        <v>47.1</v>
      </c>
      <c r="J100">
        <f t="shared" ref="J100:K102" si="192">B196</f>
        <v>2361.2399999999998</v>
      </c>
      <c r="K100">
        <f t="shared" si="192"/>
        <v>-103.39</v>
      </c>
      <c r="M100">
        <f t="shared" ref="M100:M101" si="193">SQRT(F100^2+G100^2)</f>
        <v>2161.9367193153457</v>
      </c>
      <c r="N100">
        <f t="shared" ref="N100:N101" si="194">ATAN2(F100,G100)*180/PI()</f>
        <v>-3.6044842682225569</v>
      </c>
      <c r="O100">
        <f t="shared" ref="O100:O101" si="195">SQRT(J100^2+K100^2)</f>
        <v>2363.5024496919818</v>
      </c>
      <c r="P100">
        <f t="shared" ref="P100:P101" si="196">ATAN2(J100,K100)*180/PI()</f>
        <v>-2.5071696232148883</v>
      </c>
      <c r="R100">
        <f t="shared" ref="R100:S101" si="197">(1-(M100/O100))*100</f>
        <v>8.5282640770228397</v>
      </c>
      <c r="S100">
        <f t="shared" si="197"/>
        <v>-43.767068444320344</v>
      </c>
    </row>
    <row r="101" spans="1:19" x14ac:dyDescent="0.25">
      <c r="A101">
        <v>87.3</v>
      </c>
      <c r="B101">
        <v>-1138.54</v>
      </c>
      <c r="C101">
        <v>2195.77</v>
      </c>
      <c r="E101">
        <v>47.2</v>
      </c>
      <c r="F101">
        <v>-1276.78</v>
      </c>
      <c r="G101">
        <v>-2028.02</v>
      </c>
      <c r="I101">
        <f t="shared" ref="I101:I102" si="198">A197</f>
        <v>47.2</v>
      </c>
      <c r="J101">
        <f t="shared" si="192"/>
        <v>-1277.51</v>
      </c>
      <c r="K101">
        <f t="shared" si="192"/>
        <v>-2087.27</v>
      </c>
      <c r="M101">
        <f t="shared" si="193"/>
        <v>2396.4624530336373</v>
      </c>
      <c r="N101">
        <f t="shared" si="194"/>
        <v>-122.19327610404892</v>
      </c>
      <c r="O101">
        <f t="shared" si="195"/>
        <v>2447.1877437172652</v>
      </c>
      <c r="P101">
        <f t="shared" si="196"/>
        <v>-121.46864443080786</v>
      </c>
      <c r="R101">
        <f t="shared" si="197"/>
        <v>2.0727993107131359</v>
      </c>
      <c r="S101">
        <f t="shared" si="197"/>
        <v>-0.59655862353336087</v>
      </c>
    </row>
    <row r="102" spans="1:19" x14ac:dyDescent="0.25">
      <c r="A102">
        <v>89.1</v>
      </c>
      <c r="B102">
        <v>2459.14</v>
      </c>
      <c r="C102">
        <v>-171.279</v>
      </c>
      <c r="E102">
        <v>47.3</v>
      </c>
      <c r="F102">
        <v>-1111.4000000000001</v>
      </c>
      <c r="G102">
        <v>2067.71</v>
      </c>
      <c r="I102">
        <f t="shared" si="198"/>
        <v>47.3</v>
      </c>
      <c r="J102">
        <f t="shared" si="192"/>
        <v>-1151.1500000000001</v>
      </c>
      <c r="K102">
        <f t="shared" si="192"/>
        <v>2110.1999999999998</v>
      </c>
      <c r="M102">
        <f>SQRT(F102^2+G102^2)</f>
        <v>2347.4740901871528</v>
      </c>
      <c r="N102">
        <f>ATAN2(F102,G102)*180/PI()</f>
        <v>118.25815591926711</v>
      </c>
      <c r="O102">
        <f>SQRT(J102^2+K102^2)</f>
        <v>2403.7658709824464</v>
      </c>
      <c r="P102">
        <f>ATAN2(J102,K102)*180/PI()</f>
        <v>118.61321801134173</v>
      </c>
      <c r="R102">
        <f>(1-(M102/O102))*100</f>
        <v>2.3418162922949959</v>
      </c>
      <c r="S102">
        <f>(1-(N102/P102))*100</f>
        <v>0.29934445589416825</v>
      </c>
    </row>
    <row r="103" spans="1:19" x14ac:dyDescent="0.25">
      <c r="A103">
        <v>89.2</v>
      </c>
      <c r="B103">
        <v>-1331.98</v>
      </c>
      <c r="C103">
        <v>-2075.21</v>
      </c>
      <c r="E103">
        <v>48.1</v>
      </c>
      <c r="F103">
        <v>2157.0700000000002</v>
      </c>
      <c r="G103">
        <v>-136.149</v>
      </c>
      <c r="I103">
        <f>A214</f>
        <v>48.1</v>
      </c>
      <c r="J103">
        <f t="shared" ref="J103:K105" si="199">B214</f>
        <v>2360.56</v>
      </c>
      <c r="K103">
        <f t="shared" si="199"/>
        <v>-103.679</v>
      </c>
      <c r="M103">
        <f>SQRT(F103^2+G103^2)</f>
        <v>2161.3624256706694</v>
      </c>
      <c r="N103">
        <f>ATAN2(F103,G103)*180/PI()</f>
        <v>-3.6115790461190094</v>
      </c>
      <c r="O103">
        <f>SQRT(J103^2+K103^2)</f>
        <v>2362.8357642123583</v>
      </c>
      <c r="P103">
        <f>ATAN2(J103,K103)*180/PI()</f>
        <v>-2.5148921071097949</v>
      </c>
      <c r="R103">
        <f>(1-(M103/O103))*100</f>
        <v>8.5267601579938521</v>
      </c>
      <c r="S103">
        <f>(1-(N103/P103))*100</f>
        <v>-43.607713265662397</v>
      </c>
    </row>
    <row r="104" spans="1:19" x14ac:dyDescent="0.25">
      <c r="A104">
        <v>89.3</v>
      </c>
      <c r="B104">
        <v>-1138.54</v>
      </c>
      <c r="C104">
        <v>2196.85</v>
      </c>
      <c r="E104">
        <v>48.2</v>
      </c>
      <c r="F104">
        <v>-1276.6300000000001</v>
      </c>
      <c r="G104">
        <v>-2027.28</v>
      </c>
      <c r="I104">
        <f t="shared" ref="I104:I105" si="200">A215</f>
        <v>48.2</v>
      </c>
      <c r="J104">
        <f t="shared" si="199"/>
        <v>-1277.3800000000001</v>
      </c>
      <c r="K104">
        <f t="shared" si="199"/>
        <v>-2086.54</v>
      </c>
      <c r="M104">
        <f t="shared" ref="M104:M105" si="201">SQRT(F104^2+G104^2)</f>
        <v>2395.7563221872128</v>
      </c>
      <c r="N104">
        <f t="shared" ref="N104:N105" si="202">ATAN2(F104,G104)*180/PI()</f>
        <v>-122.19966912197984</v>
      </c>
      <c r="O104">
        <f t="shared" ref="O104:O105" si="203">SQRT(J104^2+K104^2)</f>
        <v>2446.4972585310616</v>
      </c>
      <c r="P104">
        <f t="shared" ref="P104:P105" si="204">ATAN2(J104,K104)*180/PI()</f>
        <v>-121.47497245147892</v>
      </c>
      <c r="R104">
        <f t="shared" ref="R104:S105" si="205">(1-(M104/O104))*100</f>
        <v>2.0740238382410792</v>
      </c>
      <c r="S104">
        <f t="shared" si="205"/>
        <v>-0.59658105359141622</v>
      </c>
    </row>
    <row r="105" spans="1:19" x14ac:dyDescent="0.25">
      <c r="A105">
        <v>91.1</v>
      </c>
      <c r="B105">
        <v>2458.66</v>
      </c>
      <c r="C105">
        <v>-171.143</v>
      </c>
      <c r="E105">
        <v>48.3</v>
      </c>
      <c r="F105">
        <v>-1110.77</v>
      </c>
      <c r="G105">
        <v>2067.4699999999998</v>
      </c>
      <c r="I105">
        <f t="shared" si="200"/>
        <v>48.3</v>
      </c>
      <c r="J105">
        <f t="shared" si="199"/>
        <v>-1150.53</v>
      </c>
      <c r="K105">
        <f t="shared" si="199"/>
        <v>2109.94</v>
      </c>
      <c r="M105">
        <f t="shared" si="201"/>
        <v>2346.964463684953</v>
      </c>
      <c r="N105">
        <f t="shared" si="202"/>
        <v>118.24738278490233</v>
      </c>
      <c r="O105">
        <f t="shared" si="203"/>
        <v>2403.2407462632618</v>
      </c>
      <c r="P105">
        <f t="shared" si="204"/>
        <v>118.6032102919912</v>
      </c>
      <c r="R105">
        <f t="shared" si="205"/>
        <v>2.3416831071049082</v>
      </c>
      <c r="S105">
        <f t="shared" si="205"/>
        <v>0.30001507228417656</v>
      </c>
    </row>
    <row r="106" spans="1:19" x14ac:dyDescent="0.25">
      <c r="A106">
        <v>91.2</v>
      </c>
      <c r="B106">
        <v>-1332.07</v>
      </c>
      <c r="C106">
        <v>-2074.2199999999998</v>
      </c>
      <c r="E106">
        <v>49.1</v>
      </c>
      <c r="F106">
        <v>2157.0300000000002</v>
      </c>
      <c r="G106">
        <v>-136.16200000000001</v>
      </c>
      <c r="I106">
        <f>A199</f>
        <v>49.1</v>
      </c>
      <c r="J106">
        <f t="shared" ref="J106:K120" si="206">B199</f>
        <v>2360.56</v>
      </c>
      <c r="K106">
        <f t="shared" si="206"/>
        <v>-103.68300000000001</v>
      </c>
      <c r="M106">
        <f>SQRT(F106^2+G106^2)</f>
        <v>2161.323324064218</v>
      </c>
      <c r="N106">
        <f>ATAN2(F106,G106)*180/PI()</f>
        <v>-3.611989782166984</v>
      </c>
      <c r="O106">
        <f>SQRT(J106^2+K106^2)</f>
        <v>2362.8359397319568</v>
      </c>
      <c r="P106">
        <f>ATAN2(J106,K106)*180/PI()</f>
        <v>-2.5149890086240245</v>
      </c>
      <c r="R106">
        <f>(1-(M106/O106))*100</f>
        <v>8.528421812078868</v>
      </c>
      <c r="S106">
        <f>(1-(N106/P106))*100</f>
        <v>-43.618511642845689</v>
      </c>
    </row>
    <row r="107" spans="1:19" x14ac:dyDescent="0.25">
      <c r="A107">
        <v>91.3</v>
      </c>
      <c r="B107">
        <v>-1138.1600000000001</v>
      </c>
      <c r="C107">
        <v>2197.62</v>
      </c>
      <c r="E107">
        <v>49.2</v>
      </c>
      <c r="F107">
        <v>-1276.3399999999999</v>
      </c>
      <c r="G107">
        <v>-2026.66</v>
      </c>
      <c r="I107">
        <f t="shared" ref="I107:I120" si="207">A200</f>
        <v>49.2</v>
      </c>
      <c r="J107">
        <f t="shared" si="206"/>
        <v>-1277.1199999999999</v>
      </c>
      <c r="K107">
        <f t="shared" si="206"/>
        <v>-2085.9499999999998</v>
      </c>
      <c r="M107">
        <f t="shared" ref="M107:M108" si="208">SQRT(F107^2+G107^2)</f>
        <v>2395.0771493210818</v>
      </c>
      <c r="N107">
        <f t="shared" ref="N107:N108" si="209">ATAN2(F107,G107)*180/PI()</f>
        <v>-122.2017021200956</v>
      </c>
      <c r="O107">
        <f t="shared" ref="O107:O108" si="210">SQRT(J107^2+K107^2)</f>
        <v>2445.8583149683873</v>
      </c>
      <c r="P107">
        <f t="shared" ref="P107:P108" si="211">ATAN2(J107,K107)*180/PI()</f>
        <v>-121.47699428552403</v>
      </c>
      <c r="R107">
        <f t="shared" ref="R107:S108" si="212">(1-(M107/O107))*100</f>
        <v>2.0762104385413593</v>
      </c>
      <c r="S107">
        <f t="shared" si="212"/>
        <v>-0.59658031451468307</v>
      </c>
    </row>
    <row r="108" spans="1:19" x14ac:dyDescent="0.25">
      <c r="A108">
        <v>93.1</v>
      </c>
      <c r="B108">
        <v>2457.88</v>
      </c>
      <c r="C108">
        <v>-171.364</v>
      </c>
      <c r="E108">
        <v>49.3</v>
      </c>
      <c r="F108">
        <v>-1110.07</v>
      </c>
      <c r="G108">
        <v>2067.54</v>
      </c>
      <c r="I108">
        <f t="shared" si="207"/>
        <v>49.3</v>
      </c>
      <c r="J108">
        <f t="shared" si="206"/>
        <v>-1149.8800000000001</v>
      </c>
      <c r="K108">
        <f t="shared" si="206"/>
        <v>2110.02</v>
      </c>
      <c r="M108">
        <f t="shared" si="208"/>
        <v>2346.6949219061262</v>
      </c>
      <c r="N108">
        <f t="shared" si="209"/>
        <v>118.23151835520611</v>
      </c>
      <c r="O108">
        <f t="shared" si="210"/>
        <v>2402.9998782355356</v>
      </c>
      <c r="P108">
        <f t="shared" si="211"/>
        <v>118.58869033448882</v>
      </c>
      <c r="R108">
        <f t="shared" si="212"/>
        <v>2.3431110770905539</v>
      </c>
      <c r="S108">
        <f t="shared" si="212"/>
        <v>0.30118553318640995</v>
      </c>
    </row>
    <row r="109" spans="1:19" x14ac:dyDescent="0.25">
      <c r="A109">
        <v>93.2</v>
      </c>
      <c r="B109">
        <v>-1332.44</v>
      </c>
      <c r="C109">
        <v>-2073.5300000000002</v>
      </c>
      <c r="E109">
        <v>50.1</v>
      </c>
      <c r="F109">
        <v>2156.9699999999998</v>
      </c>
      <c r="G109">
        <v>-136.59200000000001</v>
      </c>
      <c r="I109">
        <f t="shared" si="207"/>
        <v>50.1</v>
      </c>
      <c r="J109">
        <f t="shared" si="206"/>
        <v>2360.4899999999998</v>
      </c>
      <c r="K109">
        <f t="shared" si="206"/>
        <v>-104.123</v>
      </c>
      <c r="M109">
        <f>SQRT(F109^2+G109^2)</f>
        <v>2161.2905763372032</v>
      </c>
      <c r="N109">
        <f>ATAN2(F109,G109)*180/PI()</f>
        <v>-3.6234666383462359</v>
      </c>
      <c r="O109">
        <f>SQRT(J109^2+K109^2)</f>
        <v>2362.7853561483316</v>
      </c>
      <c r="P109">
        <f>ATAN2(J109,K109)*180/PI()</f>
        <v>-2.525722887925117</v>
      </c>
      <c r="R109">
        <f>(1-(M109/O109))*100</f>
        <v>8.5278495266955971</v>
      </c>
      <c r="S109">
        <f>(1-(N109/P109))*100</f>
        <v>-43.462557023542516</v>
      </c>
    </row>
    <row r="110" spans="1:19" x14ac:dyDescent="0.25">
      <c r="A110">
        <v>93.3</v>
      </c>
      <c r="B110">
        <v>-1138.52</v>
      </c>
      <c r="C110">
        <v>2197.69</v>
      </c>
      <c r="E110">
        <v>50.2</v>
      </c>
      <c r="F110">
        <v>-1276.04</v>
      </c>
      <c r="G110">
        <v>-2026.91</v>
      </c>
      <c r="I110">
        <f t="shared" si="207"/>
        <v>50.2</v>
      </c>
      <c r="J110">
        <f t="shared" si="206"/>
        <v>-1276.82</v>
      </c>
      <c r="K110">
        <f t="shared" si="206"/>
        <v>-2086.1999999999998</v>
      </c>
      <c r="M110">
        <f t="shared" ref="M110:M111" si="213">SQRT(F110^2+G110^2)</f>
        <v>2395.1288545086672</v>
      </c>
      <c r="N110">
        <f t="shared" ref="N110:N111" si="214">ATAN2(F110,G110)*180/PI()</f>
        <v>-122.19244250654839</v>
      </c>
      <c r="O110">
        <f t="shared" ref="O110:O111" si="215">SQRT(J110^2+K110^2)</f>
        <v>2445.9149111119955</v>
      </c>
      <c r="P110">
        <f t="shared" ref="P110:P111" si="216">ATAN2(J110,K110)*180/PI()</f>
        <v>-121.46794297063902</v>
      </c>
      <c r="R110">
        <f t="shared" ref="R110:S111" si="217">(1-(M110/O110))*100</f>
        <v>2.0763623612826021</v>
      </c>
      <c r="S110">
        <f t="shared" si="217"/>
        <v>-0.59645328486750415</v>
      </c>
    </row>
    <row r="111" spans="1:19" x14ac:dyDescent="0.25">
      <c r="A111">
        <v>95.1</v>
      </c>
      <c r="B111">
        <v>2457.81</v>
      </c>
      <c r="C111">
        <v>-170.94200000000001</v>
      </c>
      <c r="E111">
        <v>50.3</v>
      </c>
      <c r="F111">
        <v>-1109.23</v>
      </c>
      <c r="G111">
        <v>2067.04</v>
      </c>
      <c r="I111">
        <f t="shared" si="207"/>
        <v>50.3</v>
      </c>
      <c r="J111">
        <f t="shared" si="206"/>
        <v>-1149.06</v>
      </c>
      <c r="K111">
        <f t="shared" si="206"/>
        <v>2109.5300000000002</v>
      </c>
      <c r="M111">
        <f t="shared" si="213"/>
        <v>2345.8571044503115</v>
      </c>
      <c r="N111">
        <f t="shared" si="214"/>
        <v>118.21921931647289</v>
      </c>
      <c r="O111">
        <f t="shared" si="215"/>
        <v>2402.1772841528582</v>
      </c>
      <c r="P111">
        <f t="shared" si="216"/>
        <v>118.5771092022584</v>
      </c>
      <c r="R111">
        <f t="shared" si="217"/>
        <v>2.3445471770168869</v>
      </c>
      <c r="S111">
        <f t="shared" si="217"/>
        <v>0.30182038354051866</v>
      </c>
    </row>
    <row r="112" spans="1:19" x14ac:dyDescent="0.25">
      <c r="A112">
        <v>95.2</v>
      </c>
      <c r="B112">
        <v>-1332.59</v>
      </c>
      <c r="C112">
        <v>-2072.34</v>
      </c>
      <c r="E112">
        <v>51.1</v>
      </c>
      <c r="F112">
        <v>2156.56</v>
      </c>
      <c r="G112">
        <v>-136.893</v>
      </c>
      <c r="I112">
        <f t="shared" si="207"/>
        <v>51.1</v>
      </c>
      <c r="J112">
        <f t="shared" si="206"/>
        <v>2360.08</v>
      </c>
      <c r="K112">
        <f t="shared" si="206"/>
        <v>-104.44</v>
      </c>
      <c r="M112">
        <f>SQRT(F112^2+G112^2)</f>
        <v>2160.9004435764732</v>
      </c>
      <c r="N112">
        <f>ATAN2(F112,G112)*180/PI()</f>
        <v>-3.6321186727021462</v>
      </c>
      <c r="O112">
        <f>SQRT(J112^2+K112^2)</f>
        <v>2362.3897476919428</v>
      </c>
      <c r="P112">
        <f>ATAN2(J112,K112)*180/PI()</f>
        <v>-2.5338419245009778</v>
      </c>
      <c r="R112">
        <f>(1-(M112/O112))*100</f>
        <v>8.5290458237183291</v>
      </c>
      <c r="S112">
        <f>(1-(N112/P112))*100</f>
        <v>-43.344327741260578</v>
      </c>
    </row>
    <row r="113" spans="1:19" x14ac:dyDescent="0.25">
      <c r="A113">
        <v>95.3</v>
      </c>
      <c r="B113">
        <v>-1138.5999999999999</v>
      </c>
      <c r="C113">
        <v>2198.15</v>
      </c>
      <c r="E113">
        <v>51.2</v>
      </c>
      <c r="F113">
        <v>-1276.19</v>
      </c>
      <c r="G113">
        <v>-2027.03</v>
      </c>
      <c r="I113">
        <f t="shared" si="207"/>
        <v>51.2</v>
      </c>
      <c r="J113">
        <f t="shared" si="206"/>
        <v>-1276.98</v>
      </c>
      <c r="K113">
        <f t="shared" si="206"/>
        <v>-2086.34</v>
      </c>
      <c r="M113">
        <f>SQRT(F113^2+G113^2)</f>
        <v>2395.3103216493682</v>
      </c>
      <c r="N113">
        <f>ATAN2(F113,G113)*180/PI()</f>
        <v>-122.19394965098637</v>
      </c>
      <c r="O113">
        <f>SQRT(J113^2+K113^2)</f>
        <v>2446.1178458937748</v>
      </c>
      <c r="P113">
        <f>ATAN2(J113,K113)*180/PI()</f>
        <v>-121.4694276744663</v>
      </c>
      <c r="R113">
        <f>(1-(M113/O113))*100</f>
        <v>2.077067723032866</v>
      </c>
      <c r="S113">
        <f>(1-(N113/P113))*100</f>
        <v>-0.59646446878942605</v>
      </c>
    </row>
    <row r="114" spans="1:19" x14ac:dyDescent="0.25">
      <c r="A114">
        <v>96.2</v>
      </c>
      <c r="B114">
        <v>-1332.43</v>
      </c>
      <c r="C114">
        <v>-2071.71</v>
      </c>
      <c r="E114">
        <v>51.3</v>
      </c>
      <c r="F114">
        <v>-1109.3699999999999</v>
      </c>
      <c r="G114">
        <v>2066.9299999999998</v>
      </c>
      <c r="I114">
        <f t="shared" si="207"/>
        <v>51.3</v>
      </c>
      <c r="J114">
        <f t="shared" si="206"/>
        <v>-1149.2</v>
      </c>
      <c r="K114">
        <f t="shared" si="206"/>
        <v>2109.42</v>
      </c>
      <c r="M114">
        <f t="shared" ref="M114:M115" si="218">SQRT(F114^2+G114^2)</f>
        <v>2345.8263835586808</v>
      </c>
      <c r="N114">
        <f t="shared" ref="N114:N115" si="219">ATAN2(F114,G114)*180/PI()</f>
        <v>118.22350273439824</v>
      </c>
      <c r="O114">
        <f t="shared" ref="O114:O115" si="220">SQRT(J114^2+K114^2)</f>
        <v>2402.1476591583628</v>
      </c>
      <c r="P114">
        <f t="shared" ref="P114:P115" si="221">ATAN2(J114,K114)*180/PI()</f>
        <v>118.58129668660793</v>
      </c>
      <c r="R114">
        <f t="shared" ref="R114:S115" si="222">(1-(M114/O114))*100</f>
        <v>2.3446217131970593</v>
      </c>
      <c r="S114">
        <f t="shared" si="222"/>
        <v>0.30172882419668978</v>
      </c>
    </row>
    <row r="115" spans="1:19" x14ac:dyDescent="0.25">
      <c r="A115">
        <v>94.1</v>
      </c>
      <c r="B115">
        <v>2456.15</v>
      </c>
      <c r="C115">
        <v>-171.82300000000001</v>
      </c>
      <c r="E115">
        <v>151.1</v>
      </c>
      <c r="F115">
        <v>2156.56</v>
      </c>
      <c r="G115">
        <v>-136.893</v>
      </c>
      <c r="I115">
        <f t="shared" si="207"/>
        <v>151.1</v>
      </c>
      <c r="J115">
        <f t="shared" si="206"/>
        <v>2360.08</v>
      </c>
      <c r="K115">
        <f t="shared" si="206"/>
        <v>-104.44</v>
      </c>
      <c r="M115">
        <f t="shared" si="218"/>
        <v>2160.9004435764732</v>
      </c>
      <c r="N115">
        <f t="shared" si="219"/>
        <v>-3.6321186727021462</v>
      </c>
      <c r="O115">
        <f t="shared" si="220"/>
        <v>2362.3897476919428</v>
      </c>
      <c r="P115">
        <f t="shared" si="221"/>
        <v>-2.5338419245009778</v>
      </c>
      <c r="R115">
        <f t="shared" si="222"/>
        <v>8.5290458237183291</v>
      </c>
      <c r="S115">
        <f t="shared" si="222"/>
        <v>-43.344327741260578</v>
      </c>
    </row>
    <row r="116" spans="1:19" x14ac:dyDescent="0.25">
      <c r="A116">
        <v>92.3</v>
      </c>
      <c r="B116">
        <v>-1136.07</v>
      </c>
      <c r="C116">
        <v>2198.4699999999998</v>
      </c>
      <c r="E116">
        <v>151.19999999999999</v>
      </c>
      <c r="F116">
        <v>-1276.19</v>
      </c>
      <c r="G116">
        <v>-2027.03</v>
      </c>
      <c r="I116">
        <f t="shared" si="207"/>
        <v>151.19999999999999</v>
      </c>
      <c r="J116">
        <f t="shared" si="206"/>
        <v>-1276.98</v>
      </c>
      <c r="K116">
        <f t="shared" si="206"/>
        <v>-2086.34</v>
      </c>
      <c r="M116">
        <f>SQRT(F116^2+G116^2)</f>
        <v>2395.3103216493682</v>
      </c>
      <c r="N116">
        <f>ATAN2(F116,G116)*180/PI()</f>
        <v>-122.19394965098637</v>
      </c>
      <c r="O116">
        <f>SQRT(J116^2+K116^2)</f>
        <v>2446.1178458937748</v>
      </c>
      <c r="P116">
        <f>ATAN2(J116,K116)*180/PI()</f>
        <v>-121.4694276744663</v>
      </c>
      <c r="R116">
        <f>(1-(M116/O116))*100</f>
        <v>2.077067723032866</v>
      </c>
      <c r="S116">
        <f>(1-(N116/P116))*100</f>
        <v>-0.59646446878942605</v>
      </c>
    </row>
    <row r="117" spans="1:19" x14ac:dyDescent="0.25">
      <c r="A117">
        <v>90.2</v>
      </c>
      <c r="B117">
        <v>-1333.45</v>
      </c>
      <c r="C117">
        <v>-2074.0100000000002</v>
      </c>
      <c r="E117">
        <v>151.30000000000001</v>
      </c>
      <c r="F117">
        <v>-1109.3699999999999</v>
      </c>
      <c r="G117">
        <v>2066.9299999999998</v>
      </c>
      <c r="I117">
        <f t="shared" si="207"/>
        <v>151.30000000000001</v>
      </c>
      <c r="J117">
        <f t="shared" si="206"/>
        <v>-1149.2</v>
      </c>
      <c r="K117">
        <f t="shared" si="206"/>
        <v>2109.42</v>
      </c>
      <c r="M117">
        <f t="shared" ref="M117:M118" si="223">SQRT(F117^2+G117^2)</f>
        <v>2345.8263835586808</v>
      </c>
      <c r="N117">
        <f t="shared" ref="N117:N118" si="224">ATAN2(F117,G117)*180/PI()</f>
        <v>118.22350273439824</v>
      </c>
      <c r="O117">
        <f t="shared" ref="O117:O118" si="225">SQRT(J117^2+K117^2)</f>
        <v>2402.1476591583628</v>
      </c>
      <c r="P117">
        <f t="shared" ref="P117:P118" si="226">ATAN2(J117,K117)*180/PI()</f>
        <v>118.58129668660793</v>
      </c>
      <c r="R117">
        <f t="shared" ref="R117:S118" si="227">(1-(M117/O117))*100</f>
        <v>2.3446217131970593</v>
      </c>
      <c r="S117">
        <f t="shared" si="227"/>
        <v>0.30172882419668978</v>
      </c>
    </row>
    <row r="118" spans="1:19" x14ac:dyDescent="0.25">
      <c r="A118">
        <v>88.1</v>
      </c>
      <c r="B118">
        <v>2459.94</v>
      </c>
      <c r="C118">
        <v>-172.87100000000001</v>
      </c>
      <c r="E118" t="s">
        <v>8</v>
      </c>
      <c r="F118">
        <v>2156.56</v>
      </c>
      <c r="G118">
        <v>-136.893</v>
      </c>
      <c r="I118" t="str">
        <f t="shared" si="207"/>
        <v>300_OPEN.1</v>
      </c>
      <c r="J118">
        <f t="shared" si="206"/>
        <v>2360.08</v>
      </c>
      <c r="K118">
        <f t="shared" si="206"/>
        <v>-104.44</v>
      </c>
      <c r="M118">
        <f t="shared" si="223"/>
        <v>2160.9004435764732</v>
      </c>
      <c r="N118">
        <f t="shared" si="224"/>
        <v>-3.6321186727021462</v>
      </c>
      <c r="O118">
        <f t="shared" si="225"/>
        <v>2362.3897476919428</v>
      </c>
      <c r="P118">
        <f t="shared" si="226"/>
        <v>-2.5338419245009778</v>
      </c>
      <c r="R118">
        <f t="shared" si="227"/>
        <v>8.5290458237183291</v>
      </c>
      <c r="S118">
        <f t="shared" si="227"/>
        <v>-43.344327741260578</v>
      </c>
    </row>
    <row r="119" spans="1:19" x14ac:dyDescent="0.25">
      <c r="A119">
        <v>77.099999999999994</v>
      </c>
      <c r="B119">
        <v>2466.27</v>
      </c>
      <c r="C119">
        <v>-172.49799999999999</v>
      </c>
      <c r="E119" t="s">
        <v>9</v>
      </c>
      <c r="F119">
        <v>-1276.19</v>
      </c>
      <c r="G119">
        <v>-2027.03</v>
      </c>
      <c r="I119" t="str">
        <f t="shared" si="207"/>
        <v>300_OPEN.2</v>
      </c>
      <c r="J119">
        <f t="shared" si="206"/>
        <v>-1276.98</v>
      </c>
      <c r="K119">
        <f t="shared" si="206"/>
        <v>-2086.34</v>
      </c>
      <c r="M119">
        <f>SQRT(F119^2+G119^2)</f>
        <v>2395.3103216493682</v>
      </c>
      <c r="N119">
        <f>ATAN2(F119,G119)*180/PI()</f>
        <v>-122.19394965098637</v>
      </c>
      <c r="O119">
        <f>SQRT(J119^2+K119^2)</f>
        <v>2446.1178458937748</v>
      </c>
      <c r="P119">
        <f>ATAN2(J119,K119)*180/PI()</f>
        <v>-121.4694276744663</v>
      </c>
      <c r="R119">
        <f>(1-(M119/O119))*100</f>
        <v>2.077067723032866</v>
      </c>
      <c r="S119">
        <f>(1-(N119/P119))*100</f>
        <v>-0.59646446878942605</v>
      </c>
    </row>
    <row r="120" spans="1:19" x14ac:dyDescent="0.25">
      <c r="A120">
        <v>77.2</v>
      </c>
      <c r="B120">
        <v>-1329.15</v>
      </c>
      <c r="C120">
        <v>-2088.34</v>
      </c>
      <c r="E120" t="s">
        <v>10</v>
      </c>
      <c r="F120">
        <v>-1109.3699999999999</v>
      </c>
      <c r="G120">
        <v>2066.9299999999998</v>
      </c>
      <c r="I120" t="str">
        <f t="shared" si="207"/>
        <v>300_OPEN.3</v>
      </c>
      <c r="J120">
        <f t="shared" si="206"/>
        <v>-1149.2</v>
      </c>
      <c r="K120">
        <f t="shared" si="206"/>
        <v>2109.42</v>
      </c>
      <c r="M120">
        <f t="shared" ref="M120:M121" si="228">SQRT(F120^2+G120^2)</f>
        <v>2345.8263835586808</v>
      </c>
      <c r="N120">
        <f t="shared" ref="N120:N121" si="229">ATAN2(F120,G120)*180/PI()</f>
        <v>118.22350273439824</v>
      </c>
      <c r="O120">
        <f t="shared" ref="O120:O121" si="230">SQRT(J120^2+K120^2)</f>
        <v>2402.1476591583628</v>
      </c>
      <c r="P120">
        <f t="shared" ref="P120:P121" si="231">ATAN2(J120,K120)*180/PI()</f>
        <v>118.58129668660793</v>
      </c>
      <c r="R120">
        <f t="shared" ref="R120:S121" si="232">(1-(M120/O120))*100</f>
        <v>2.3446217131970593</v>
      </c>
      <c r="S120">
        <f t="shared" si="232"/>
        <v>0.30172882419668978</v>
      </c>
    </row>
    <row r="121" spans="1:19" x14ac:dyDescent="0.25">
      <c r="A121">
        <v>77.3</v>
      </c>
      <c r="B121">
        <v>-1136.33</v>
      </c>
      <c r="C121">
        <v>2193.98</v>
      </c>
      <c r="E121">
        <v>152.1</v>
      </c>
      <c r="F121">
        <v>2196.8200000000002</v>
      </c>
      <c r="G121">
        <v>-113.849</v>
      </c>
      <c r="I121">
        <f>A21</f>
        <v>152.1</v>
      </c>
      <c r="J121">
        <f t="shared" ref="J121:K132" si="233">B21</f>
        <v>2402.91</v>
      </c>
      <c r="K121">
        <f t="shared" si="233"/>
        <v>-78.750600000000006</v>
      </c>
      <c r="M121">
        <f t="shared" si="228"/>
        <v>2199.7681030510926</v>
      </c>
      <c r="N121">
        <f t="shared" si="229"/>
        <v>-2.966668532685365</v>
      </c>
      <c r="O121">
        <f t="shared" si="230"/>
        <v>2404.200100886022</v>
      </c>
      <c r="P121">
        <f t="shared" si="231"/>
        <v>-1.8770834633744871</v>
      </c>
      <c r="R121">
        <f t="shared" si="232"/>
        <v>8.5031190939385599</v>
      </c>
      <c r="S121">
        <f t="shared" si="232"/>
        <v>-58.046703333697238</v>
      </c>
    </row>
    <row r="122" spans="1:19" x14ac:dyDescent="0.25">
      <c r="A122">
        <v>78.099999999999994</v>
      </c>
      <c r="B122">
        <v>2466.9299999999998</v>
      </c>
      <c r="C122">
        <v>-173.376</v>
      </c>
      <c r="E122">
        <v>152.19999999999999</v>
      </c>
      <c r="F122">
        <v>-1273.75</v>
      </c>
      <c r="G122">
        <v>-2061.87</v>
      </c>
      <c r="I122">
        <f t="shared" ref="I122:I123" si="234">A22</f>
        <v>152.19999999999999</v>
      </c>
      <c r="J122">
        <f t="shared" si="233"/>
        <v>-1272.8499999999999</v>
      </c>
      <c r="K122">
        <f t="shared" si="233"/>
        <v>-2120.11</v>
      </c>
      <c r="M122">
        <f>SQRT(F122^2+G122^2)</f>
        <v>2423.5814323847258</v>
      </c>
      <c r="N122">
        <f>ATAN2(F122,G122)*180/PI()</f>
        <v>-121.70629836253828</v>
      </c>
      <c r="O122">
        <f>SQRT(J122^2+K122^2)</f>
        <v>2472.8553404111613</v>
      </c>
      <c r="P122">
        <f>ATAN2(J122,K122)*180/PI()</f>
        <v>-120.97933305558455</v>
      </c>
      <c r="R122">
        <f>(1-(M122/O122))*100</f>
        <v>1.9925916094324703</v>
      </c>
      <c r="S122">
        <f>(1-(N122/P122))*100</f>
        <v>-0.6009004088489478</v>
      </c>
    </row>
    <row r="123" spans="1:19" x14ac:dyDescent="0.25">
      <c r="A123">
        <v>78.2</v>
      </c>
      <c r="B123">
        <v>-1330.19</v>
      </c>
      <c r="C123">
        <v>-2088.86</v>
      </c>
      <c r="E123">
        <v>152.30000000000001</v>
      </c>
      <c r="F123">
        <v>-1137.31</v>
      </c>
      <c r="G123">
        <v>2086.7199999999998</v>
      </c>
      <c r="I123">
        <f t="shared" si="234"/>
        <v>152.30000000000001</v>
      </c>
      <c r="J123">
        <f t="shared" si="233"/>
        <v>-1175.8499999999999</v>
      </c>
      <c r="K123">
        <f t="shared" si="233"/>
        <v>2130.0100000000002</v>
      </c>
      <c r="M123">
        <f>SQRT(F123^2+G123^2)</f>
        <v>2376.5256982620658</v>
      </c>
      <c r="N123">
        <f>ATAN2(F123,G123)*180/PI()</f>
        <v>118.59139171818627</v>
      </c>
      <c r="O123">
        <f>SQRT(J123^2+K123^2)</f>
        <v>2433.0157875772202</v>
      </c>
      <c r="P123">
        <f>ATAN2(J123,K123)*180/PI()</f>
        <v>118.90043930991261</v>
      </c>
      <c r="R123">
        <f>(1-(M123/O123))*100</f>
        <v>2.3218135124148498</v>
      </c>
      <c r="S123">
        <f>(1-(N123/P123))*100</f>
        <v>0.25992132032481852</v>
      </c>
    </row>
    <row r="124" spans="1:19" x14ac:dyDescent="0.25">
      <c r="A124">
        <v>78.3</v>
      </c>
      <c r="B124">
        <v>-1135.81</v>
      </c>
      <c r="C124">
        <v>2194.67</v>
      </c>
      <c r="E124">
        <v>52.1</v>
      </c>
      <c r="F124">
        <v>2180.3000000000002</v>
      </c>
      <c r="G124">
        <v>-129.42400000000001</v>
      </c>
      <c r="I124">
        <f>A24</f>
        <v>52.1</v>
      </c>
      <c r="J124">
        <f t="shared" si="233"/>
        <v>2387.85</v>
      </c>
      <c r="K124">
        <f t="shared" si="233"/>
        <v>-94.039000000000001</v>
      </c>
      <c r="M124">
        <f t="shared" ref="M124:M125" si="235">SQRT(F124^2+G124^2)</f>
        <v>2184.1379676604683</v>
      </c>
      <c r="N124">
        <f t="shared" ref="N124:N125" si="236">ATAN2(F124,G124)*180/PI()</f>
        <v>-3.3971276581094965</v>
      </c>
      <c r="O124">
        <f t="shared" ref="O124:O125" si="237">SQRT(J124^2+K124^2)</f>
        <v>2389.701018123606</v>
      </c>
      <c r="P124">
        <f t="shared" ref="P124:P125" si="238">ATAN2(J124,K124)*180/PI()</f>
        <v>-2.2552735082781168</v>
      </c>
      <c r="R124">
        <f t="shared" ref="R124:S125" si="239">(1-(M124/O124))*100</f>
        <v>8.6020405441575178</v>
      </c>
      <c r="S124">
        <f t="shared" si="239"/>
        <v>-50.630406717417451</v>
      </c>
    </row>
    <row r="125" spans="1:19" x14ac:dyDescent="0.25">
      <c r="A125">
        <v>80.099999999999994</v>
      </c>
      <c r="B125">
        <v>2471.6999999999998</v>
      </c>
      <c r="C125">
        <v>-176.346</v>
      </c>
      <c r="E125">
        <v>52.2</v>
      </c>
      <c r="F125">
        <v>-1281.9100000000001</v>
      </c>
      <c r="G125">
        <v>-2053.7800000000002</v>
      </c>
      <c r="I125">
        <f t="shared" ref="I125:I129" si="240">A25</f>
        <v>52.2</v>
      </c>
      <c r="J125">
        <f t="shared" si="233"/>
        <v>-1280.33</v>
      </c>
      <c r="K125">
        <f t="shared" si="233"/>
        <v>-2112.11</v>
      </c>
      <c r="M125">
        <f t="shared" si="235"/>
        <v>2421.0133284432782</v>
      </c>
      <c r="N125">
        <f t="shared" si="236"/>
        <v>-121.97121615030987</v>
      </c>
      <c r="O125">
        <f t="shared" si="237"/>
        <v>2469.869138436286</v>
      </c>
      <c r="P125">
        <f t="shared" si="238"/>
        <v>-121.22362698025113</v>
      </c>
      <c r="R125">
        <f t="shared" si="239"/>
        <v>1.9780728149807691</v>
      </c>
      <c r="S125">
        <f t="shared" si="239"/>
        <v>-0.61670252629921762</v>
      </c>
    </row>
    <row r="126" spans="1:19" x14ac:dyDescent="0.25">
      <c r="A126">
        <v>80.2</v>
      </c>
      <c r="B126">
        <v>-1334.57</v>
      </c>
      <c r="C126">
        <v>-2090.87</v>
      </c>
      <c r="E126">
        <v>52.3</v>
      </c>
      <c r="F126">
        <v>-1124.6199999999999</v>
      </c>
      <c r="G126">
        <v>2084.8000000000002</v>
      </c>
      <c r="I126">
        <f t="shared" si="240"/>
        <v>52.3</v>
      </c>
      <c r="J126">
        <f t="shared" si="233"/>
        <v>-1162.92</v>
      </c>
      <c r="K126">
        <f t="shared" si="233"/>
        <v>2128.19</v>
      </c>
      <c r="M126">
        <f>SQRT(F126^2+G126^2)</f>
        <v>2368.7889700013384</v>
      </c>
      <c r="N126">
        <f>ATAN2(F126,G126)*180/PI()</f>
        <v>118.34410265112041</v>
      </c>
      <c r="O126">
        <f>SQRT(J126^2+K126^2)</f>
        <v>2425.1959925952378</v>
      </c>
      <c r="P126">
        <f>ATAN2(J126,K126)*180/PI()</f>
        <v>118.65378840298072</v>
      </c>
      <c r="R126">
        <f>(1-(M126/O126))*100</f>
        <v>2.3258748062476187</v>
      </c>
      <c r="S126">
        <f>(1-(N126/P126))*100</f>
        <v>0.26099946409510189</v>
      </c>
    </row>
    <row r="127" spans="1:19" x14ac:dyDescent="0.25">
      <c r="A127">
        <v>80.3</v>
      </c>
      <c r="B127">
        <v>-1132.6400000000001</v>
      </c>
      <c r="C127">
        <v>2198.6</v>
      </c>
      <c r="E127">
        <v>53.1</v>
      </c>
      <c r="F127">
        <v>2172.71</v>
      </c>
      <c r="G127">
        <v>-136.71100000000001</v>
      </c>
      <c r="I127">
        <f t="shared" si="240"/>
        <v>53.1</v>
      </c>
      <c r="J127">
        <f t="shared" si="233"/>
        <v>2380.9699999999998</v>
      </c>
      <c r="K127">
        <f t="shared" si="233"/>
        <v>-101.17</v>
      </c>
      <c r="M127">
        <f t="shared" ref="M127:M128" si="241">SQRT(F127^2+G127^2)</f>
        <v>2177.0068078949594</v>
      </c>
      <c r="N127">
        <f t="shared" ref="N127:N128" si="242">ATAN2(F127,G127)*180/PI()</f>
        <v>-3.6004116856961033</v>
      </c>
      <c r="O127">
        <f t="shared" ref="O127:O128" si="243">SQRT(J127^2+K127^2)</f>
        <v>2383.1184422516644</v>
      </c>
      <c r="P127">
        <f t="shared" ref="P127:P128" si="244">ATAN2(J127,K127)*180/PI()</f>
        <v>-2.433096261976357</v>
      </c>
      <c r="R127">
        <f t="shared" ref="R127:S128" si="245">(1-(M127/O127))*100</f>
        <v>8.6488204154033799</v>
      </c>
      <c r="S127">
        <f t="shared" si="245"/>
        <v>-47.976540918753408</v>
      </c>
    </row>
    <row r="128" spans="1:19" x14ac:dyDescent="0.25">
      <c r="A128">
        <v>81.099999999999994</v>
      </c>
      <c r="B128">
        <v>2473.5</v>
      </c>
      <c r="C128">
        <v>-177.685</v>
      </c>
      <c r="E128">
        <v>53.2</v>
      </c>
      <c r="F128">
        <v>-1285.71</v>
      </c>
      <c r="G128">
        <v>-2049.48</v>
      </c>
      <c r="I128">
        <f t="shared" si="240"/>
        <v>53.2</v>
      </c>
      <c r="J128">
        <f t="shared" si="233"/>
        <v>-1283.81</v>
      </c>
      <c r="K128">
        <f t="shared" si="233"/>
        <v>-2107.85</v>
      </c>
      <c r="M128">
        <f t="shared" si="241"/>
        <v>2419.3839039102495</v>
      </c>
      <c r="N128">
        <f t="shared" si="242"/>
        <v>-122.10147692113831</v>
      </c>
      <c r="O128">
        <f t="shared" si="243"/>
        <v>2468.0356031872798</v>
      </c>
      <c r="P128">
        <f t="shared" si="244"/>
        <v>-121.34397946948637</v>
      </c>
      <c r="R128">
        <f t="shared" si="245"/>
        <v>1.9712721815763223</v>
      </c>
      <c r="S128">
        <f t="shared" si="245"/>
        <v>-0.62425631247937652</v>
      </c>
    </row>
    <row r="129" spans="1:19" x14ac:dyDescent="0.25">
      <c r="A129">
        <v>81.2</v>
      </c>
      <c r="B129">
        <v>-1336.1</v>
      </c>
      <c r="C129">
        <v>-2092.29</v>
      </c>
      <c r="E129">
        <v>53.3</v>
      </c>
      <c r="F129">
        <v>-1118.04</v>
      </c>
      <c r="G129">
        <v>2084.02</v>
      </c>
      <c r="I129">
        <f t="shared" si="240"/>
        <v>53.3</v>
      </c>
      <c r="J129">
        <f t="shared" si="233"/>
        <v>-1156.23</v>
      </c>
      <c r="K129">
        <f t="shared" si="233"/>
        <v>2127.4699999999998</v>
      </c>
      <c r="M129">
        <f>SQRT(F129^2+G129^2)</f>
        <v>2364.9847361029624</v>
      </c>
      <c r="N129">
        <f>ATAN2(F129,G129)*180/PI()</f>
        <v>118.21277392934425</v>
      </c>
      <c r="O129">
        <f>SQRT(J129^2+K129^2)</f>
        <v>2421.3625118515401</v>
      </c>
      <c r="P129">
        <f>ATAN2(J129,K129)*180/PI()</f>
        <v>118.52304177164355</v>
      </c>
      <c r="R129">
        <f>(1-(M129/O129))*100</f>
        <v>2.3283492443875065</v>
      </c>
      <c r="S129">
        <f>(1-(N129/P129))*100</f>
        <v>0.26177850117707901</v>
      </c>
    </row>
    <row r="130" spans="1:19" x14ac:dyDescent="0.25">
      <c r="A130">
        <v>81.3</v>
      </c>
      <c r="B130">
        <v>-1131.43</v>
      </c>
      <c r="C130">
        <v>2199.7800000000002</v>
      </c>
      <c r="E130">
        <v>54.1</v>
      </c>
      <c r="F130">
        <v>2168.38</v>
      </c>
      <c r="G130">
        <v>-140.95599999999999</v>
      </c>
      <c r="I130">
        <f>A30</f>
        <v>54.1</v>
      </c>
      <c r="J130">
        <f t="shared" si="233"/>
        <v>2377.09</v>
      </c>
      <c r="K130">
        <f t="shared" si="233"/>
        <v>-105.307</v>
      </c>
      <c r="M130">
        <f t="shared" ref="M130:M131" si="246">SQRT(F130^2+G130^2)</f>
        <v>2172.9566075593871</v>
      </c>
      <c r="N130">
        <f t="shared" ref="N130:N131" si="247">ATAN2(F130,G130)*180/PI()</f>
        <v>-3.7192913002667112</v>
      </c>
      <c r="O130">
        <f t="shared" ref="O130:O131" si="248">SQRT(J130^2+K130^2)</f>
        <v>2379.4214490814779</v>
      </c>
      <c r="P130">
        <f t="shared" ref="P130:P131" si="249">ATAN2(J130,K130)*180/PI()</f>
        <v>-2.5365906047989499</v>
      </c>
      <c r="R130">
        <f t="shared" ref="R130:S131" si="250">(1-(M130/O130))*100</f>
        <v>8.6771026461828331</v>
      </c>
      <c r="S130">
        <f t="shared" si="250"/>
        <v>-46.62560419605046</v>
      </c>
    </row>
    <row r="131" spans="1:19" x14ac:dyDescent="0.25">
      <c r="A131">
        <v>84.3</v>
      </c>
      <c r="B131">
        <v>-1126.7</v>
      </c>
      <c r="C131">
        <v>2195.1999999999998</v>
      </c>
      <c r="E131">
        <v>54.2</v>
      </c>
      <c r="F131">
        <v>-1287.92</v>
      </c>
      <c r="G131">
        <v>-2046.64</v>
      </c>
      <c r="I131">
        <f t="shared" ref="I131:I132" si="251">A31</f>
        <v>54.2</v>
      </c>
      <c r="J131">
        <f t="shared" si="233"/>
        <v>-1285.81</v>
      </c>
      <c r="K131">
        <f t="shared" si="233"/>
        <v>-2105.02</v>
      </c>
      <c r="M131">
        <f t="shared" si="246"/>
        <v>2418.1549197683757</v>
      </c>
      <c r="N131">
        <f t="shared" si="247"/>
        <v>-122.18159451548759</v>
      </c>
      <c r="O131">
        <f t="shared" si="248"/>
        <v>2466.6610136984773</v>
      </c>
      <c r="P131">
        <f t="shared" si="249"/>
        <v>-121.41784973825328</v>
      </c>
      <c r="R131">
        <f t="shared" si="250"/>
        <v>1.9664677740769965</v>
      </c>
      <c r="S131">
        <f t="shared" si="250"/>
        <v>-0.62902182741726431</v>
      </c>
    </row>
    <row r="132" spans="1:19" x14ac:dyDescent="0.25">
      <c r="A132">
        <v>85.3</v>
      </c>
      <c r="B132">
        <v>-1124.47</v>
      </c>
      <c r="C132">
        <v>2193.0500000000002</v>
      </c>
      <c r="E132">
        <v>54.3</v>
      </c>
      <c r="F132">
        <v>-1113.79</v>
      </c>
      <c r="G132">
        <v>2083.65</v>
      </c>
      <c r="I132">
        <f t="shared" si="251"/>
        <v>54.3</v>
      </c>
      <c r="J132">
        <f t="shared" si="233"/>
        <v>-1151.9100000000001</v>
      </c>
      <c r="K132">
        <f t="shared" si="233"/>
        <v>2127.13</v>
      </c>
      <c r="M132">
        <f>SQRT(F132^2+G132^2)</f>
        <v>2362.6522144826986</v>
      </c>
      <c r="N132">
        <f>ATAN2(F132,G132)*180/PI()</f>
        <v>118.12619493304649</v>
      </c>
      <c r="O132">
        <f>SQRT(J132^2+K132^2)</f>
        <v>2419.0036554333687</v>
      </c>
      <c r="P132">
        <f>ATAN2(J132,K132)*180/PI()</f>
        <v>118.43698435414449</v>
      </c>
      <c r="R132">
        <f>(1-(M132/O132))*100</f>
        <v>2.3295310374623956</v>
      </c>
      <c r="S132">
        <f>(1-(N132/P132))*100</f>
        <v>0.26240909694955628</v>
      </c>
    </row>
    <row r="133" spans="1:19" x14ac:dyDescent="0.25">
      <c r="A133">
        <v>82.1</v>
      </c>
      <c r="B133">
        <v>2475.42</v>
      </c>
      <c r="C133">
        <v>-179.40299999999999</v>
      </c>
      <c r="E133">
        <v>55.1</v>
      </c>
      <c r="F133">
        <v>2167.9</v>
      </c>
      <c r="G133">
        <v>-141.018</v>
      </c>
      <c r="I133">
        <f>A172</f>
        <v>55.1</v>
      </c>
      <c r="J133">
        <f t="shared" ref="J133:K138" si="252">B172</f>
        <v>2376.58</v>
      </c>
      <c r="K133">
        <f t="shared" si="252"/>
        <v>-105.413</v>
      </c>
      <c r="M133">
        <f>SQRT(F133^2+G133^2)</f>
        <v>2172.4816423445332</v>
      </c>
      <c r="N133">
        <f>ATAN2(F133,G133)*180/PI()</f>
        <v>-3.7217441922542855</v>
      </c>
      <c r="O133">
        <f>SQRT(J133^2+K133^2)</f>
        <v>2378.9166435520601</v>
      </c>
      <c r="P133">
        <f>ATAN2(J133,K133)*180/PI()</f>
        <v>-2.5396847192567851</v>
      </c>
      <c r="R133">
        <f>(1-(M133/O133))*100</f>
        <v>8.677689559533718</v>
      </c>
      <c r="S133">
        <f>(1-(N133/P133))*100</f>
        <v>-46.543551805257913</v>
      </c>
    </row>
    <row r="134" spans="1:19" x14ac:dyDescent="0.25">
      <c r="A134">
        <v>82.2</v>
      </c>
      <c r="B134">
        <v>-1338.82</v>
      </c>
      <c r="C134">
        <v>-2094.13</v>
      </c>
      <c r="E134">
        <v>55.2</v>
      </c>
      <c r="F134">
        <v>-1288.1600000000001</v>
      </c>
      <c r="G134">
        <v>-2046.25</v>
      </c>
      <c r="I134">
        <f t="shared" ref="I134:I138" si="253">A173</f>
        <v>55.2</v>
      </c>
      <c r="J134">
        <f t="shared" si="252"/>
        <v>-1286.07</v>
      </c>
      <c r="K134">
        <f t="shared" si="252"/>
        <v>-2104.66</v>
      </c>
      <c r="M134">
        <f t="shared" ref="M134:M135" si="254">SQRT(F134^2+G134^2)</f>
        <v>2417.9526976556012</v>
      </c>
      <c r="N134">
        <f t="shared" ref="N134:N135" si="255">ATAN2(F134,G134)*180/PI()</f>
        <v>-122.19132985027804</v>
      </c>
      <c r="O134">
        <f t="shared" ref="O134:O135" si="256">SQRT(J134^2+K134^2)</f>
        <v>2466.4893594945834</v>
      </c>
      <c r="P134">
        <f t="shared" ref="P134:P135" si="257">ATAN2(J134,K134)*180/PI()</f>
        <v>-121.42736322914911</v>
      </c>
      <c r="R134">
        <f t="shared" ref="R134:S135" si="258">(1-(M134/O134))*100</f>
        <v>1.9678439581400808</v>
      </c>
      <c r="S134">
        <f t="shared" si="258"/>
        <v>-0.62915524212383556</v>
      </c>
    </row>
    <row r="135" spans="1:19" x14ac:dyDescent="0.25">
      <c r="A135">
        <v>82.3</v>
      </c>
      <c r="B135">
        <v>-1131.05</v>
      </c>
      <c r="C135">
        <v>2202.0500000000002</v>
      </c>
      <c r="E135">
        <v>55.3</v>
      </c>
      <c r="F135">
        <v>-1113.97</v>
      </c>
      <c r="G135">
        <v>2083.75</v>
      </c>
      <c r="I135">
        <f t="shared" si="253"/>
        <v>55.3</v>
      </c>
      <c r="J135">
        <f t="shared" si="252"/>
        <v>-1152.1099999999999</v>
      </c>
      <c r="K135">
        <f t="shared" si="252"/>
        <v>2127.21</v>
      </c>
      <c r="M135">
        <f t="shared" si="254"/>
        <v>2362.8252629849717</v>
      </c>
      <c r="N135">
        <f t="shared" si="255"/>
        <v>118.1289011656706</v>
      </c>
      <c r="O135">
        <f t="shared" si="256"/>
        <v>2419.1692450508708</v>
      </c>
      <c r="P135">
        <f t="shared" si="257"/>
        <v>118.44024737798472</v>
      </c>
      <c r="R135">
        <f t="shared" si="258"/>
        <v>2.329063259264208</v>
      </c>
      <c r="S135">
        <f t="shared" si="258"/>
        <v>0.26287197064061019</v>
      </c>
    </row>
    <row r="136" spans="1:19" x14ac:dyDescent="0.25">
      <c r="A136">
        <v>83.1</v>
      </c>
      <c r="B136">
        <v>2478.14</v>
      </c>
      <c r="C136">
        <v>-180.53</v>
      </c>
      <c r="E136">
        <v>56.1</v>
      </c>
      <c r="F136">
        <v>2167.84</v>
      </c>
      <c r="G136">
        <v>-140.77199999999999</v>
      </c>
      <c r="I136">
        <f t="shared" si="253"/>
        <v>56.1</v>
      </c>
      <c r="J136">
        <f t="shared" si="252"/>
        <v>2376.5100000000002</v>
      </c>
      <c r="K136">
        <f t="shared" si="252"/>
        <v>-105.173</v>
      </c>
      <c r="M136">
        <f>SQRT(F136^2+G136^2)</f>
        <v>2172.4058142032304</v>
      </c>
      <c r="N136">
        <f>ATAN2(F136,G136)*180/PI()</f>
        <v>-3.715372505627812</v>
      </c>
      <c r="O136">
        <f>SQRT(J136^2+K136^2)</f>
        <v>2378.8360893573563</v>
      </c>
      <c r="P136">
        <f>ATAN2(J136,K136)*180/PI()</f>
        <v>-2.5339845531913774</v>
      </c>
      <c r="R136">
        <f>(1-(M136/O136))*100</f>
        <v>8.6777847400950172</v>
      </c>
      <c r="S136">
        <f>(1-(N136/P136))*100</f>
        <v>-46.621750355524405</v>
      </c>
    </row>
    <row r="137" spans="1:19" x14ac:dyDescent="0.25">
      <c r="A137">
        <v>83.2</v>
      </c>
      <c r="B137">
        <v>-1341.27</v>
      </c>
      <c r="C137">
        <v>-2095.7600000000002</v>
      </c>
      <c r="E137">
        <v>56.2</v>
      </c>
      <c r="F137">
        <v>-1288.23</v>
      </c>
      <c r="G137">
        <v>-2045.7</v>
      </c>
      <c r="I137">
        <f>A176</f>
        <v>56.2</v>
      </c>
      <c r="J137">
        <f t="shared" si="252"/>
        <v>-1286.1400000000001</v>
      </c>
      <c r="K137">
        <f t="shared" si="252"/>
        <v>-2104.12</v>
      </c>
      <c r="M137">
        <f t="shared" ref="M137:M138" si="259">SQRT(F137^2+G137^2)</f>
        <v>2417.5245651078708</v>
      </c>
      <c r="N137">
        <f t="shared" ref="N137:N138" si="260">ATAN2(F137,G137)*180/PI()</f>
        <v>-122.19967825677816</v>
      </c>
      <c r="O137">
        <f t="shared" ref="O137:O138" si="261">SQRT(J137^2+K137^2)</f>
        <v>2466.0650993029362</v>
      </c>
      <c r="P137">
        <f t="shared" ref="P137:P138" si="262">ATAN2(J137,K137)*180/PI()</f>
        <v>-121.43529280277119</v>
      </c>
      <c r="R137">
        <f t="shared" ref="R137:S138" si="263">(1-(M137/O137))*100</f>
        <v>1.9683395304035622</v>
      </c>
      <c r="S137">
        <f t="shared" si="263"/>
        <v>-0.62945906117131134</v>
      </c>
    </row>
    <row r="138" spans="1:19" x14ac:dyDescent="0.25">
      <c r="A138">
        <v>83.3</v>
      </c>
      <c r="B138">
        <v>-1130.3399999999999</v>
      </c>
      <c r="C138">
        <v>2204.62</v>
      </c>
      <c r="E138">
        <v>56.3</v>
      </c>
      <c r="F138">
        <v>-1114.01</v>
      </c>
      <c r="G138">
        <v>2083.9699999999998</v>
      </c>
      <c r="I138">
        <f t="shared" si="253"/>
        <v>56.3</v>
      </c>
      <c r="J138">
        <f t="shared" si="252"/>
        <v>-1152.1500000000001</v>
      </c>
      <c r="K138">
        <f t="shared" si="252"/>
        <v>2127.42</v>
      </c>
      <c r="M138">
        <f t="shared" si="259"/>
        <v>2363.0381378640504</v>
      </c>
      <c r="N138">
        <f t="shared" si="260"/>
        <v>118.12724160490437</v>
      </c>
      <c r="O138">
        <f t="shared" si="261"/>
        <v>2419.3729515930363</v>
      </c>
      <c r="P138">
        <f t="shared" si="262"/>
        <v>118.43871187347857</v>
      </c>
      <c r="R138">
        <f t="shared" si="263"/>
        <v>2.328488201535539</v>
      </c>
      <c r="S138">
        <f t="shared" si="263"/>
        <v>0.26298012165728579</v>
      </c>
    </row>
    <row r="139" spans="1:19" x14ac:dyDescent="0.25">
      <c r="A139">
        <v>79.099999999999994</v>
      </c>
      <c r="B139">
        <v>2466.16</v>
      </c>
      <c r="C139">
        <v>-173.94499999999999</v>
      </c>
      <c r="E139">
        <v>57.1</v>
      </c>
      <c r="F139">
        <v>2158.94</v>
      </c>
      <c r="G139">
        <v>-153.50899999999999</v>
      </c>
      <c r="I139">
        <f>A34</f>
        <v>57.1</v>
      </c>
      <c r="J139">
        <f t="shared" ref="J139:K141" si="264">B34</f>
        <v>2368.89</v>
      </c>
      <c r="K139">
        <f t="shared" si="264"/>
        <v>-117.492</v>
      </c>
      <c r="M139">
        <f>SQRT(F139^2+G139^2)</f>
        <v>2164.3906617524021</v>
      </c>
      <c r="N139">
        <f>ATAN2(F139,G139)*180/PI()</f>
        <v>-4.0671070565706051</v>
      </c>
      <c r="O139">
        <f>SQRT(J139^2+K139^2)</f>
        <v>2371.8018893162216</v>
      </c>
      <c r="P139">
        <f>ATAN2(J139,K139)*180/PI()</f>
        <v>-2.8394243264218728</v>
      </c>
      <c r="R139">
        <f>(1-(M139/O139))*100</f>
        <v>8.7448799369839065</v>
      </c>
      <c r="S139">
        <f>(1-(N139/P139))*100</f>
        <v>-43.237029376859937</v>
      </c>
    </row>
    <row r="140" spans="1:19" x14ac:dyDescent="0.25">
      <c r="A140">
        <v>79.2</v>
      </c>
      <c r="B140">
        <v>-1330.46</v>
      </c>
      <c r="C140">
        <v>-2089.06</v>
      </c>
      <c r="E140">
        <v>57.2</v>
      </c>
      <c r="F140">
        <v>-1292.3499999999999</v>
      </c>
      <c r="G140">
        <v>-2036.18</v>
      </c>
      <c r="H140" s="3"/>
      <c r="I140">
        <f t="shared" ref="I140:I141" si="265">A35</f>
        <v>57.2</v>
      </c>
      <c r="J140">
        <f t="shared" si="264"/>
        <v>-1289.76</v>
      </c>
      <c r="K140">
        <f t="shared" si="264"/>
        <v>-2094.67</v>
      </c>
      <c r="M140">
        <f t="shared" ref="M140:M141" si="266">SQRT(F140^2+G140^2)</f>
        <v>2411.6793972043629</v>
      </c>
      <c r="N140">
        <f t="shared" ref="N140:N141" si="267">ATAN2(F140,G140)*180/PI()</f>
        <v>-122.40302651076304</v>
      </c>
      <c r="O140">
        <f t="shared" ref="O140:O141" si="268">SQRT(J140^2+K140^2)</f>
        <v>2459.903101038738</v>
      </c>
      <c r="P140">
        <f t="shared" ref="P140:P141" si="269">ATAN2(J140,K140)*180/PI()</f>
        <v>-121.62202883443663</v>
      </c>
      <c r="R140">
        <f t="shared" ref="R140:S141" si="270">(1-(M140/O140))*100</f>
        <v>1.9603903834265579</v>
      </c>
      <c r="S140">
        <f t="shared" si="270"/>
        <v>-0.64215149493154211</v>
      </c>
    </row>
    <row r="141" spans="1:19" x14ac:dyDescent="0.25">
      <c r="A141">
        <v>79.3</v>
      </c>
      <c r="B141">
        <v>-1136.1300000000001</v>
      </c>
      <c r="C141">
        <v>2194.39</v>
      </c>
      <c r="E141">
        <v>57.3</v>
      </c>
      <c r="F141">
        <v>-1103.1600000000001</v>
      </c>
      <c r="G141">
        <v>2082.3000000000002</v>
      </c>
      <c r="I141">
        <f t="shared" si="265"/>
        <v>57.3</v>
      </c>
      <c r="J141">
        <f t="shared" si="264"/>
        <v>-1141.01</v>
      </c>
      <c r="K141">
        <f t="shared" si="264"/>
        <v>2125.9299999999998</v>
      </c>
      <c r="M141">
        <f t="shared" si="266"/>
        <v>2356.4666930809781</v>
      </c>
      <c r="N141">
        <f t="shared" si="267"/>
        <v>117.91372881861366</v>
      </c>
      <c r="O141">
        <f t="shared" si="268"/>
        <v>2412.7747895317539</v>
      </c>
      <c r="P141">
        <f t="shared" si="269"/>
        <v>118.22294430017288</v>
      </c>
      <c r="R141">
        <f t="shared" si="270"/>
        <v>2.3337485411020653</v>
      </c>
      <c r="S141">
        <f t="shared" si="270"/>
        <v>0.26155285117422933</v>
      </c>
    </row>
    <row r="142" spans="1:19" x14ac:dyDescent="0.25">
      <c r="A142">
        <v>73.3</v>
      </c>
      <c r="B142">
        <v>-1135.6099999999999</v>
      </c>
      <c r="C142">
        <v>2184.4899999999998</v>
      </c>
      <c r="E142">
        <v>58.2</v>
      </c>
      <c r="F142">
        <v>-1291.96</v>
      </c>
      <c r="G142">
        <v>-2034.56</v>
      </c>
      <c r="I142">
        <f>A170</f>
        <v>58.2</v>
      </c>
      <c r="J142">
        <f t="shared" ref="J142:K143" si="271">B170</f>
        <v>-1289.3900000000001</v>
      </c>
      <c r="K142">
        <f t="shared" si="271"/>
        <v>-2093.06</v>
      </c>
      <c r="M142">
        <f>SQRT(F142^2+G142^2)</f>
        <v>2410.1027022100116</v>
      </c>
      <c r="N142">
        <f>ATAN2(F142,G142)*180/PI()</f>
        <v>-122.41583632192355</v>
      </c>
      <c r="O142">
        <f>SQRT(J142^2+K142^2)</f>
        <v>2458.3382061262441</v>
      </c>
      <c r="P142">
        <f>ATAN2(J142,K142)*180/PI()</f>
        <v>-121.6343599510747</v>
      </c>
      <c r="R142">
        <f>(1-(M142/O142))*100</f>
        <v>1.9621183039839063</v>
      </c>
      <c r="S142">
        <f>(1-(N142/P142))*100</f>
        <v>-0.6424799465900799</v>
      </c>
    </row>
    <row r="143" spans="1:19" x14ac:dyDescent="0.25">
      <c r="A143">
        <v>74.3</v>
      </c>
      <c r="B143">
        <v>-1132.23</v>
      </c>
      <c r="C143">
        <v>2181.25</v>
      </c>
      <c r="E143">
        <v>59.2</v>
      </c>
      <c r="F143">
        <v>-1291.76</v>
      </c>
      <c r="G143">
        <v>-2033.75</v>
      </c>
      <c r="H143" s="2"/>
      <c r="I143">
        <f>A171</f>
        <v>59.2</v>
      </c>
      <c r="J143">
        <f t="shared" si="271"/>
        <v>-1289.21</v>
      </c>
      <c r="K143">
        <f t="shared" si="271"/>
        <v>-2092.27</v>
      </c>
      <c r="M143">
        <f>SQRT(F143^2+G143^2)</f>
        <v>2409.3117191637948</v>
      </c>
      <c r="N143">
        <f>ATAN2(F143,G143)*180/PI()</f>
        <v>-122.42214714460108</v>
      </c>
      <c r="O143">
        <f>SQRT(J143^2+K143^2)</f>
        <v>2457.5711946960969</v>
      </c>
      <c r="P143">
        <f>ATAN2(J143,K143)*180/PI()</f>
        <v>-121.64044718715888</v>
      </c>
      <c r="R143">
        <f>(1-(M143/O143))*100</f>
        <v>1.9637061028569658</v>
      </c>
      <c r="S143">
        <f>(1-(N143/P143))*100</f>
        <v>-0.64263160446906831</v>
      </c>
    </row>
    <row r="144" spans="1:19" x14ac:dyDescent="0.25">
      <c r="A144">
        <v>75.3</v>
      </c>
      <c r="B144">
        <v>-1130.3499999999999</v>
      </c>
      <c r="C144">
        <v>2179.44</v>
      </c>
      <c r="E144">
        <v>60.1</v>
      </c>
      <c r="F144">
        <v>2138.9</v>
      </c>
      <c r="G144">
        <v>-181.489</v>
      </c>
      <c r="H144" s="4"/>
      <c r="I144">
        <f>A37</f>
        <v>60.1</v>
      </c>
      <c r="J144">
        <f t="shared" ref="J144:K146" si="272">B37</f>
        <v>2351.5300000000002</v>
      </c>
      <c r="K144">
        <f t="shared" si="272"/>
        <v>-144.672</v>
      </c>
      <c r="M144">
        <f t="shared" ref="M144:M145" si="273">SQRT(F144^2+G144^2)</f>
        <v>2146.586002731081</v>
      </c>
      <c r="N144">
        <f t="shared" ref="N144:N145" si="274">ATAN2(F144,G144)*180/PI()</f>
        <v>-4.8500187907580816</v>
      </c>
      <c r="O144">
        <f t="shared" ref="O144:O145" si="275">SQRT(J144^2+K144^2)</f>
        <v>2355.9760882666023</v>
      </c>
      <c r="P144">
        <f t="shared" ref="P144:P145" si="276">ATAN2(J144,K144)*180/PI()</f>
        <v>-3.5205421900707088</v>
      </c>
      <c r="R144">
        <f t="shared" ref="R144:S145" si="277">(1-(M144/O144))*100</f>
        <v>8.8876150559566653</v>
      </c>
      <c r="S144">
        <f t="shared" si="277"/>
        <v>-37.763404865222498</v>
      </c>
    </row>
    <row r="145" spans="1:19" x14ac:dyDescent="0.25">
      <c r="A145">
        <v>68.099999999999994</v>
      </c>
      <c r="B145">
        <v>2459.7399999999998</v>
      </c>
      <c r="C145">
        <v>-163.643</v>
      </c>
      <c r="E145">
        <v>60.2</v>
      </c>
      <c r="F145">
        <v>-1301.4100000000001</v>
      </c>
      <c r="G145">
        <v>-2016.83</v>
      </c>
      <c r="I145">
        <f t="shared" ref="I145:I146" si="278">A38</f>
        <v>60.2</v>
      </c>
      <c r="J145">
        <f t="shared" si="272"/>
        <v>-1297.75</v>
      </c>
      <c r="K145">
        <f t="shared" si="272"/>
        <v>-2075.5300000000002</v>
      </c>
      <c r="M145">
        <f t="shared" si="273"/>
        <v>2400.2648264306172</v>
      </c>
      <c r="N145">
        <f t="shared" si="274"/>
        <v>-122.8331422805542</v>
      </c>
      <c r="O145">
        <f t="shared" si="275"/>
        <v>2447.8520877291585</v>
      </c>
      <c r="P145">
        <f t="shared" si="276"/>
        <v>-122.01617594812861</v>
      </c>
      <c r="R145">
        <f t="shared" si="277"/>
        <v>1.9440415349069373</v>
      </c>
      <c r="S145">
        <f t="shared" si="277"/>
        <v>-0.66955575855196514</v>
      </c>
    </row>
    <row r="146" spans="1:19" x14ac:dyDescent="0.25">
      <c r="A146">
        <v>69.099999999999994</v>
      </c>
      <c r="B146">
        <v>2455.4</v>
      </c>
      <c r="C146">
        <v>-164.80099999999999</v>
      </c>
      <c r="E146">
        <v>60.3</v>
      </c>
      <c r="F146">
        <v>-1080.07</v>
      </c>
      <c r="G146">
        <v>2078.06</v>
      </c>
      <c r="I146">
        <f t="shared" si="278"/>
        <v>60.3</v>
      </c>
      <c r="J146">
        <f t="shared" si="272"/>
        <v>-1117.32</v>
      </c>
      <c r="K146">
        <f t="shared" si="272"/>
        <v>2122.02</v>
      </c>
      <c r="M146">
        <f>SQRT(F146^2+G146^2)</f>
        <v>2341.9830418899278</v>
      </c>
      <c r="N146">
        <f>ATAN2(F146,G146)*180/PI()</f>
        <v>117.46311874957881</v>
      </c>
      <c r="O146">
        <f>SQRT(J146^2+K146^2)</f>
        <v>2398.2020062538518</v>
      </c>
      <c r="P146">
        <f>ATAN2(J146,K146)*180/PI()</f>
        <v>117.76842156639515</v>
      </c>
      <c r="R146">
        <f>(1-(M146/O146))*100</f>
        <v>2.3442130486639678</v>
      </c>
      <c r="S146">
        <f>(1-(N146/P146))*100</f>
        <v>0.25923996666985527</v>
      </c>
    </row>
    <row r="147" spans="1:19" x14ac:dyDescent="0.25">
      <c r="A147">
        <v>70.099999999999994</v>
      </c>
      <c r="B147">
        <v>2452.33</v>
      </c>
      <c r="C147">
        <v>-165.62200000000001</v>
      </c>
      <c r="E147">
        <v>61.1</v>
      </c>
      <c r="F147">
        <v>2138.9</v>
      </c>
      <c r="G147">
        <v>-181.489</v>
      </c>
      <c r="I147">
        <f>A164</f>
        <v>61.1</v>
      </c>
      <c r="J147">
        <f t="shared" ref="J147:K152" si="279">B164</f>
        <v>2351.5300000000002</v>
      </c>
      <c r="K147">
        <f t="shared" si="279"/>
        <v>-144.672</v>
      </c>
      <c r="M147">
        <f t="shared" ref="M147:M148" si="280">SQRT(F147^2+G147^2)</f>
        <v>2146.586002731081</v>
      </c>
      <c r="N147">
        <f t="shared" ref="N147:N148" si="281">ATAN2(F147,G147)*180/PI()</f>
        <v>-4.8500187907580816</v>
      </c>
      <c r="O147">
        <f t="shared" ref="O147:O148" si="282">SQRT(J147^2+K147^2)</f>
        <v>2355.9760882666023</v>
      </c>
      <c r="P147">
        <f t="shared" ref="P147:P148" si="283">ATAN2(J147,K147)*180/PI()</f>
        <v>-3.5205421900707088</v>
      </c>
      <c r="R147">
        <f t="shared" ref="R147:S148" si="284">(1-(M147/O147))*100</f>
        <v>8.8876150559566653</v>
      </c>
      <c r="S147">
        <f t="shared" si="284"/>
        <v>-37.763404865222498</v>
      </c>
    </row>
    <row r="148" spans="1:19" x14ac:dyDescent="0.25">
      <c r="A148">
        <v>71.099999999999994</v>
      </c>
      <c r="B148">
        <v>2450.6</v>
      </c>
      <c r="C148">
        <v>-166.08500000000001</v>
      </c>
      <c r="E148">
        <v>61.2</v>
      </c>
      <c r="F148">
        <v>-1301.4100000000001</v>
      </c>
      <c r="G148">
        <v>-2016.83</v>
      </c>
      <c r="I148">
        <f t="shared" ref="I148:I152" si="285">A165</f>
        <v>61.2</v>
      </c>
      <c r="J148">
        <f t="shared" si="279"/>
        <v>-1297.75</v>
      </c>
      <c r="K148">
        <f t="shared" si="279"/>
        <v>-2075.5300000000002</v>
      </c>
      <c r="M148">
        <f t="shared" si="280"/>
        <v>2400.2648264306172</v>
      </c>
      <c r="N148">
        <f t="shared" si="281"/>
        <v>-122.8331422805542</v>
      </c>
      <c r="O148">
        <f t="shared" si="282"/>
        <v>2447.8520877291585</v>
      </c>
      <c r="P148">
        <f t="shared" si="283"/>
        <v>-122.01617594812861</v>
      </c>
      <c r="R148">
        <f t="shared" si="284"/>
        <v>1.9440415349069373</v>
      </c>
      <c r="S148">
        <f t="shared" si="284"/>
        <v>-0.66955575855196514</v>
      </c>
    </row>
    <row r="149" spans="1:19" x14ac:dyDescent="0.25">
      <c r="A149">
        <v>62.1</v>
      </c>
      <c r="B149">
        <v>2349.69</v>
      </c>
      <c r="C149">
        <v>-144.35</v>
      </c>
      <c r="E149">
        <v>61.3</v>
      </c>
      <c r="F149">
        <v>-1080.07</v>
      </c>
      <c r="G149">
        <v>2078.06</v>
      </c>
      <c r="I149">
        <f t="shared" si="285"/>
        <v>61.3</v>
      </c>
      <c r="J149">
        <f t="shared" si="279"/>
        <v>-1117.32</v>
      </c>
      <c r="K149">
        <f t="shared" si="279"/>
        <v>2122.02</v>
      </c>
      <c r="M149">
        <f>SQRT(F149^2+G149^2)</f>
        <v>2341.9830418899278</v>
      </c>
      <c r="N149">
        <f>ATAN2(F149,G149)*180/PI()</f>
        <v>117.46311874957881</v>
      </c>
      <c r="O149">
        <f>SQRT(J149^2+K149^2)</f>
        <v>2398.2020062538518</v>
      </c>
      <c r="P149">
        <f>ATAN2(J149,K149)*180/PI()</f>
        <v>117.76842156639515</v>
      </c>
      <c r="R149">
        <f>(1-(M149/O149))*100</f>
        <v>2.3442130486639678</v>
      </c>
      <c r="S149">
        <f>(1-(N149/P149))*100</f>
        <v>0.25923996666985527</v>
      </c>
    </row>
    <row r="150" spans="1:19" x14ac:dyDescent="0.25">
      <c r="A150">
        <v>62.2</v>
      </c>
      <c r="B150">
        <v>-1295.42</v>
      </c>
      <c r="C150">
        <v>-2073.7800000000002</v>
      </c>
      <c r="E150" t="s">
        <v>5</v>
      </c>
      <c r="F150">
        <v>2138.9</v>
      </c>
      <c r="G150">
        <v>-181.489</v>
      </c>
      <c r="I150" t="str">
        <f>A167</f>
        <v>61S.1</v>
      </c>
      <c r="J150">
        <f t="shared" si="279"/>
        <v>2351.5300000000002</v>
      </c>
      <c r="K150">
        <f t="shared" si="279"/>
        <v>-144.672</v>
      </c>
      <c r="M150">
        <f t="shared" ref="M150:M151" si="286">SQRT(F150^2+G150^2)</f>
        <v>2146.586002731081</v>
      </c>
      <c r="N150">
        <f t="shared" ref="N150:N151" si="287">ATAN2(F150,G150)*180/PI()</f>
        <v>-4.8500187907580816</v>
      </c>
      <c r="O150">
        <f t="shared" ref="O150:O151" si="288">SQRT(J150^2+K150^2)</f>
        <v>2355.9760882666023</v>
      </c>
      <c r="P150">
        <f t="shared" ref="P150:P151" si="289">ATAN2(J150,K150)*180/PI()</f>
        <v>-3.5205421900707088</v>
      </c>
      <c r="R150">
        <f t="shared" ref="R150:S151" si="290">(1-(M150/O150))*100</f>
        <v>8.8876150559566653</v>
      </c>
      <c r="S150">
        <f t="shared" si="290"/>
        <v>-37.763404865222498</v>
      </c>
    </row>
    <row r="151" spans="1:19" x14ac:dyDescent="0.25">
      <c r="A151">
        <v>62.3</v>
      </c>
      <c r="B151">
        <v>-1114.55</v>
      </c>
      <c r="C151">
        <v>2117.9</v>
      </c>
      <c r="E151" t="s">
        <v>6</v>
      </c>
      <c r="F151">
        <v>-1301.4100000000001</v>
      </c>
      <c r="G151">
        <v>-2016.83</v>
      </c>
      <c r="I151" t="str">
        <f t="shared" si="285"/>
        <v>61S.2</v>
      </c>
      <c r="J151">
        <f t="shared" si="279"/>
        <v>-1297.75</v>
      </c>
      <c r="K151">
        <f t="shared" si="279"/>
        <v>-2075.5300000000002</v>
      </c>
      <c r="M151">
        <f t="shared" si="286"/>
        <v>2400.2648264306172</v>
      </c>
      <c r="N151">
        <f t="shared" si="287"/>
        <v>-122.8331422805542</v>
      </c>
      <c r="O151">
        <f t="shared" si="288"/>
        <v>2447.8520877291585</v>
      </c>
      <c r="P151">
        <f t="shared" si="289"/>
        <v>-122.01617594812861</v>
      </c>
      <c r="R151">
        <f t="shared" si="290"/>
        <v>1.9440415349069373</v>
      </c>
      <c r="S151">
        <f t="shared" si="290"/>
        <v>-0.66955575855196514</v>
      </c>
    </row>
    <row r="152" spans="1:19" x14ac:dyDescent="0.25">
      <c r="A152">
        <v>63.1</v>
      </c>
      <c r="B152">
        <v>2348.2600000000002</v>
      </c>
      <c r="C152">
        <v>-143.82499999999999</v>
      </c>
      <c r="E152" t="s">
        <v>7</v>
      </c>
      <c r="F152">
        <v>-1080.07</v>
      </c>
      <c r="G152">
        <v>2078.06</v>
      </c>
      <c r="I152" t="str">
        <f t="shared" si="285"/>
        <v>61S.3</v>
      </c>
      <c r="J152">
        <f t="shared" si="279"/>
        <v>-1117.32</v>
      </c>
      <c r="K152">
        <f t="shared" si="279"/>
        <v>2122.02</v>
      </c>
      <c r="M152">
        <f>SQRT(F152^2+G152^2)</f>
        <v>2341.9830418899278</v>
      </c>
      <c r="N152">
        <f>ATAN2(F152,G152)*180/PI()</f>
        <v>117.46311874957881</v>
      </c>
      <c r="O152">
        <f>SQRT(J152^2+K152^2)</f>
        <v>2398.2020062538518</v>
      </c>
      <c r="P152">
        <f>ATAN2(J152,K152)*180/PI()</f>
        <v>117.76842156639515</v>
      </c>
      <c r="R152">
        <f>(1-(M152/O152))*100</f>
        <v>2.3442130486639678</v>
      </c>
      <c r="S152">
        <f>(1-(N152/P152))*100</f>
        <v>0.25923996666985527</v>
      </c>
    </row>
    <row r="153" spans="1:19" x14ac:dyDescent="0.25">
      <c r="A153">
        <v>63.2</v>
      </c>
      <c r="B153">
        <v>-1293.97</v>
      </c>
      <c r="C153">
        <v>-2072.2399999999998</v>
      </c>
      <c r="E153">
        <v>62.1</v>
      </c>
      <c r="F153">
        <v>2137.23</v>
      </c>
      <c r="G153">
        <v>-181.161</v>
      </c>
      <c r="I153">
        <f>A149</f>
        <v>62.1</v>
      </c>
      <c r="J153">
        <f t="shared" ref="J153:K167" si="291">B149</f>
        <v>2349.69</v>
      </c>
      <c r="K153">
        <f t="shared" si="291"/>
        <v>-144.35</v>
      </c>
      <c r="M153">
        <f>SQRT(F153^2+G153^2)</f>
        <v>2144.8942586572884</v>
      </c>
      <c r="N153">
        <f>ATAN2(F153,G153)*180/PI()</f>
        <v>-4.8450601016098949</v>
      </c>
      <c r="O153">
        <f>SQRT(J153^2+K153^2)</f>
        <v>2354.1197969941973</v>
      </c>
      <c r="P153">
        <f>ATAN2(J153,K153)*180/PI()</f>
        <v>-3.5154699323906207</v>
      </c>
      <c r="R153">
        <f>(1-(M153/O153))*100</f>
        <v>8.8876334417667948</v>
      </c>
      <c r="S153">
        <f>(1-(N153/P153))*100</f>
        <v>-37.82112192082139</v>
      </c>
    </row>
    <row r="154" spans="1:19" x14ac:dyDescent="0.25">
      <c r="A154">
        <v>63.3</v>
      </c>
      <c r="B154">
        <v>-1113.08</v>
      </c>
      <c r="C154">
        <v>2115.9499999999998</v>
      </c>
      <c r="E154">
        <v>62.2</v>
      </c>
      <c r="F154">
        <v>-1299.05</v>
      </c>
      <c r="G154">
        <v>-2015.13</v>
      </c>
      <c r="I154">
        <f t="shared" ref="I154:I167" si="292">A150</f>
        <v>62.2</v>
      </c>
      <c r="J154">
        <f t="shared" si="291"/>
        <v>-1295.42</v>
      </c>
      <c r="K154">
        <f t="shared" si="291"/>
        <v>-2073.7800000000002</v>
      </c>
      <c r="M154">
        <f t="shared" ref="M154:M155" si="293">SQRT(F154^2+G154^2)</f>
        <v>2397.5570523764395</v>
      </c>
      <c r="N154">
        <f t="shared" ref="N154:N155" si="294">ATAN2(F154,G154)*180/PI()</f>
        <v>-122.80778058134821</v>
      </c>
      <c r="O154">
        <f t="shared" ref="O154:O155" si="295">SQRT(J154^2+K154^2)</f>
        <v>2445.1332202561071</v>
      </c>
      <c r="P154">
        <f t="shared" ref="P154:P155" si="296">ATAN2(J154,K154)*180/PI()</f>
        <v>-121.99162268726057</v>
      </c>
      <c r="R154">
        <f t="shared" ref="R154:S155" si="297">(1-(M154/O154))*100</f>
        <v>1.9457495193118457</v>
      </c>
      <c r="S154">
        <f t="shared" si="297"/>
        <v>-0.66902782019708784</v>
      </c>
    </row>
    <row r="155" spans="1:19" x14ac:dyDescent="0.25">
      <c r="A155">
        <v>64.099999999999994</v>
      </c>
      <c r="B155">
        <v>2347.54</v>
      </c>
      <c r="C155">
        <v>-142.91300000000001</v>
      </c>
      <c r="E155">
        <v>62.3</v>
      </c>
      <c r="F155">
        <v>-1077.3399999999999</v>
      </c>
      <c r="G155">
        <v>2073.9299999999998</v>
      </c>
      <c r="I155">
        <f t="shared" si="292"/>
        <v>62.3</v>
      </c>
      <c r="J155">
        <f t="shared" si="291"/>
        <v>-1114.55</v>
      </c>
      <c r="K155">
        <f t="shared" si="291"/>
        <v>2117.9</v>
      </c>
      <c r="M155">
        <f t="shared" si="293"/>
        <v>2337.0595029866054</v>
      </c>
      <c r="N155">
        <f t="shared" si="294"/>
        <v>117.45042703451671</v>
      </c>
      <c r="O155">
        <f t="shared" si="295"/>
        <v>2393.2659928432527</v>
      </c>
      <c r="P155">
        <f t="shared" si="296"/>
        <v>117.75569730960018</v>
      </c>
      <c r="R155">
        <f t="shared" si="297"/>
        <v>2.3485266587468967</v>
      </c>
      <c r="S155">
        <f t="shared" si="297"/>
        <v>0.25924034425346409</v>
      </c>
    </row>
    <row r="156" spans="1:19" x14ac:dyDescent="0.25">
      <c r="A156">
        <v>64.2</v>
      </c>
      <c r="B156">
        <v>-1290.32</v>
      </c>
      <c r="C156">
        <v>-2069.19</v>
      </c>
      <c r="E156">
        <v>63.1</v>
      </c>
      <c r="F156">
        <v>2135.92</v>
      </c>
      <c r="G156">
        <v>-180.637</v>
      </c>
      <c r="I156">
        <f t="shared" si="292"/>
        <v>63.1</v>
      </c>
      <c r="J156">
        <f t="shared" si="291"/>
        <v>2348.2600000000002</v>
      </c>
      <c r="K156">
        <f t="shared" si="291"/>
        <v>-143.82499999999999</v>
      </c>
      <c r="M156">
        <f>SQRT(F156^2+G156^2)</f>
        <v>2143.5447212897147</v>
      </c>
      <c r="N156">
        <f>ATAN2(F156,G156)*180/PI()</f>
        <v>-4.8340613846514726</v>
      </c>
      <c r="O156">
        <f>SQRT(J156^2+K156^2)</f>
        <v>2352.6603363479821</v>
      </c>
      <c r="P156">
        <f>ATAN2(J156,K156)*180/PI()</f>
        <v>-3.504843785938049</v>
      </c>
      <c r="R156">
        <f>(1-(M156/O156))*100</f>
        <v>8.8884745420954374</v>
      </c>
      <c r="S156">
        <f>(1-(N156/P156))*100</f>
        <v>-37.92515957619684</v>
      </c>
    </row>
    <row r="157" spans="1:19" x14ac:dyDescent="0.25">
      <c r="A157">
        <v>64.3</v>
      </c>
      <c r="B157">
        <v>-1109.49</v>
      </c>
      <c r="C157">
        <v>2111.96</v>
      </c>
      <c r="E157">
        <v>63.2</v>
      </c>
      <c r="F157">
        <v>-1297.57</v>
      </c>
      <c r="G157">
        <v>-2013.63</v>
      </c>
      <c r="I157">
        <f t="shared" si="292"/>
        <v>63.2</v>
      </c>
      <c r="J157">
        <f t="shared" si="291"/>
        <v>-1293.97</v>
      </c>
      <c r="K157">
        <f t="shared" si="291"/>
        <v>-2072.2399999999998</v>
      </c>
      <c r="M157">
        <f t="shared" ref="M157:M158" si="298">SQRT(F157^2+G157^2)</f>
        <v>2395.4944545542157</v>
      </c>
      <c r="N157">
        <f t="shared" ref="N157:N158" si="299">ATAN2(F157,G157)*180/PI()</f>
        <v>-122.79746716971356</v>
      </c>
      <c r="O157">
        <f t="shared" ref="O157:O158" si="300">SQRT(J157^2+K157^2)</f>
        <v>2443.0589388101139</v>
      </c>
      <c r="P157">
        <f t="shared" ref="P157:P158" si="301">ATAN2(J157,K157)*180/PI()</f>
        <v>-121.9819157694394</v>
      </c>
      <c r="R157">
        <f t="shared" ref="R157:S158" si="302">(1-(M157/O157))*100</f>
        <v>1.9469233222455307</v>
      </c>
      <c r="S157">
        <f t="shared" si="302"/>
        <v>-0.66858385944328358</v>
      </c>
    </row>
    <row r="158" spans="1:19" x14ac:dyDescent="0.25">
      <c r="A158">
        <v>65.099999999999994</v>
      </c>
      <c r="B158">
        <v>2345.87</v>
      </c>
      <c r="C158">
        <v>-143.238</v>
      </c>
      <c r="E158">
        <v>63.3</v>
      </c>
      <c r="F158">
        <v>-1075.8900000000001</v>
      </c>
      <c r="G158">
        <v>2071.9499999999998</v>
      </c>
      <c r="I158">
        <f t="shared" si="292"/>
        <v>63.3</v>
      </c>
      <c r="J158">
        <f t="shared" si="291"/>
        <v>-1113.08</v>
      </c>
      <c r="K158">
        <f t="shared" si="291"/>
        <v>2115.9499999999998</v>
      </c>
      <c r="M158">
        <f t="shared" si="298"/>
        <v>2334.6340386878624</v>
      </c>
      <c r="N158">
        <f t="shared" si="299"/>
        <v>117.44124840309945</v>
      </c>
      <c r="O158">
        <f t="shared" si="300"/>
        <v>2390.8558067980593</v>
      </c>
      <c r="P158">
        <f t="shared" si="301"/>
        <v>117.74628538058738</v>
      </c>
      <c r="R158">
        <f t="shared" si="302"/>
        <v>2.3515332020583757</v>
      </c>
      <c r="S158">
        <f t="shared" si="302"/>
        <v>0.25906293052215812</v>
      </c>
    </row>
    <row r="159" spans="1:19" x14ac:dyDescent="0.25">
      <c r="A159">
        <v>65.2</v>
      </c>
      <c r="B159">
        <v>-1288.3599999999999</v>
      </c>
      <c r="C159">
        <v>-2069.4699999999998</v>
      </c>
      <c r="E159">
        <v>64.099999999999994</v>
      </c>
      <c r="F159">
        <v>2135.36</v>
      </c>
      <c r="G159">
        <v>-179.77099999999999</v>
      </c>
      <c r="I159">
        <f t="shared" si="292"/>
        <v>64.099999999999994</v>
      </c>
      <c r="J159">
        <f t="shared" si="291"/>
        <v>2347.54</v>
      </c>
      <c r="K159">
        <f t="shared" si="291"/>
        <v>-142.91300000000001</v>
      </c>
      <c r="M159">
        <f>SQRT(F159^2+G159^2)</f>
        <v>2142.9138904867364</v>
      </c>
      <c r="N159">
        <f>ATAN2(F159,G159)*180/PI()</f>
        <v>-4.8122509947377026</v>
      </c>
      <c r="O159">
        <f>SQRT(J159^2+K159^2)</f>
        <v>2351.8860893268193</v>
      </c>
      <c r="P159">
        <f>ATAN2(J159,K159)*180/PI()</f>
        <v>-3.4837398283242824</v>
      </c>
      <c r="R159">
        <f>(1-(M159/O159))*100</f>
        <v>8.8853027273908971</v>
      </c>
      <c r="S159">
        <f>(1-(N159/P159))*100</f>
        <v>-38.134626346435539</v>
      </c>
    </row>
    <row r="160" spans="1:19" x14ac:dyDescent="0.25">
      <c r="A160">
        <v>65.3</v>
      </c>
      <c r="B160">
        <v>-1105.9100000000001</v>
      </c>
      <c r="C160">
        <v>2105.69</v>
      </c>
      <c r="E160">
        <v>64.2</v>
      </c>
      <c r="F160">
        <v>-1293.9000000000001</v>
      </c>
      <c r="G160">
        <v>-2010.66</v>
      </c>
      <c r="I160">
        <f t="shared" si="292"/>
        <v>64.2</v>
      </c>
      <c r="J160">
        <f t="shared" si="291"/>
        <v>-1290.32</v>
      </c>
      <c r="K160">
        <f t="shared" si="291"/>
        <v>-2069.19</v>
      </c>
      <c r="M160">
        <f t="shared" ref="M160:M161" si="303">SQRT(F160^2+G160^2)</f>
        <v>2391.0104235657359</v>
      </c>
      <c r="N160">
        <f t="shared" ref="N160:N161" si="304">ATAN2(F160,G160)*180/PI()</f>
        <v>-122.7620928859867</v>
      </c>
      <c r="O160">
        <f t="shared" ref="O160:O161" si="305">SQRT(J160^2+K160^2)</f>
        <v>2438.5391033362575</v>
      </c>
      <c r="P160">
        <f t="shared" ref="P160:P161" si="306">ATAN2(J160,K160)*180/PI()</f>
        <v>-121.9471288794374</v>
      </c>
      <c r="R160">
        <f t="shared" ref="R160:S161" si="307">(1-(M160/O160))*100</f>
        <v>1.9490636711749221</v>
      </c>
      <c r="S160">
        <f t="shared" si="307"/>
        <v>-0.66829290204528657</v>
      </c>
    </row>
    <row r="161" spans="1:19" x14ac:dyDescent="0.25">
      <c r="A161">
        <v>66.099999999999994</v>
      </c>
      <c r="B161">
        <v>2346.39</v>
      </c>
      <c r="C161">
        <v>-144.27199999999999</v>
      </c>
      <c r="E161">
        <v>64.3</v>
      </c>
      <c r="F161">
        <v>-1072.3499999999999</v>
      </c>
      <c r="G161">
        <v>2067.89</v>
      </c>
      <c r="I161">
        <f t="shared" si="292"/>
        <v>64.3</v>
      </c>
      <c r="J161">
        <f t="shared" si="291"/>
        <v>-1109.49</v>
      </c>
      <c r="K161">
        <f t="shared" si="291"/>
        <v>2111.96</v>
      </c>
      <c r="M161">
        <f t="shared" si="303"/>
        <v>2329.3998314158089</v>
      </c>
      <c r="N161">
        <f t="shared" si="304"/>
        <v>117.40999356375228</v>
      </c>
      <c r="O161">
        <f t="shared" si="305"/>
        <v>2385.6536005254411</v>
      </c>
      <c r="P161">
        <f t="shared" si="306"/>
        <v>117.71459181767125</v>
      </c>
      <c r="R161">
        <f t="shared" si="307"/>
        <v>2.3580023980531939</v>
      </c>
      <c r="S161">
        <f t="shared" si="307"/>
        <v>0.25875997972346632</v>
      </c>
    </row>
    <row r="162" spans="1:19" x14ac:dyDescent="0.25">
      <c r="A162">
        <v>66.2</v>
      </c>
      <c r="B162">
        <v>-1287.72</v>
      </c>
      <c r="C162">
        <v>-2070.56</v>
      </c>
      <c r="E162">
        <v>65.099999999999994</v>
      </c>
      <c r="F162">
        <v>2133.87</v>
      </c>
      <c r="G162">
        <v>-180.13900000000001</v>
      </c>
      <c r="I162">
        <f t="shared" si="292"/>
        <v>65.099999999999994</v>
      </c>
      <c r="J162">
        <f t="shared" si="291"/>
        <v>2345.87</v>
      </c>
      <c r="K162">
        <f t="shared" si="291"/>
        <v>-143.238</v>
      </c>
      <c r="M162">
        <f>SQRT(F162^2+G162^2)</f>
        <v>2141.4600711246053</v>
      </c>
      <c r="N162">
        <f>ATAN2(F162,G162)*180/PI()</f>
        <v>-4.8254066678465852</v>
      </c>
      <c r="O162">
        <f>SQRT(J162^2+K162^2)</f>
        <v>2350.2389626469899</v>
      </c>
      <c r="P162">
        <f>ATAN2(J162,K162)*180/PI()</f>
        <v>-3.4941221681678543</v>
      </c>
      <c r="R162">
        <f>(1-(M162/O162))*100</f>
        <v>8.8833048400850494</v>
      </c>
      <c r="S162">
        <f>(1-(N162/P162))*100</f>
        <v>-38.100685540047706</v>
      </c>
    </row>
    <row r="163" spans="1:19" x14ac:dyDescent="0.25">
      <c r="A163">
        <v>66.3</v>
      </c>
      <c r="B163">
        <v>-1104.1500000000001</v>
      </c>
      <c r="C163">
        <v>2102.5</v>
      </c>
      <c r="E163">
        <v>65.2</v>
      </c>
      <c r="F163">
        <v>-1291.98</v>
      </c>
      <c r="G163">
        <v>-2011.02</v>
      </c>
      <c r="I163">
        <f t="shared" si="292"/>
        <v>65.2</v>
      </c>
      <c r="J163">
        <f t="shared" si="291"/>
        <v>-1288.3599999999999</v>
      </c>
      <c r="K163">
        <f t="shared" si="291"/>
        <v>-2069.4699999999998</v>
      </c>
      <c r="M163">
        <f>SQRT(F163^2+G163^2)</f>
        <v>2390.2748295541246</v>
      </c>
      <c r="N163">
        <f>ATAN2(F163,G163)*180/PI()</f>
        <v>-122.7187211199146</v>
      </c>
      <c r="O163">
        <f>SQRT(J163^2+K163^2)</f>
        <v>2437.7402590308916</v>
      </c>
      <c r="P163">
        <f>ATAN2(J163,K163)*180/PI()</f>
        <v>-121.90455695506462</v>
      </c>
      <c r="R163">
        <f>(1-(M163/O163))*100</f>
        <v>1.9471077486998833</v>
      </c>
      <c r="S163">
        <f>(1-(N163/P163))*100</f>
        <v>-0.66787016432050539</v>
      </c>
    </row>
    <row r="164" spans="1:19" x14ac:dyDescent="0.25">
      <c r="A164">
        <v>61.1</v>
      </c>
      <c r="B164">
        <v>2351.5300000000002</v>
      </c>
      <c r="C164">
        <v>-144.672</v>
      </c>
      <c r="E164">
        <v>65.3</v>
      </c>
      <c r="F164">
        <v>-1068.8599999999999</v>
      </c>
      <c r="G164">
        <v>2061.54</v>
      </c>
      <c r="I164">
        <f t="shared" si="292"/>
        <v>65.3</v>
      </c>
      <c r="J164">
        <f t="shared" si="291"/>
        <v>-1105.9100000000001</v>
      </c>
      <c r="K164">
        <f t="shared" si="291"/>
        <v>2105.69</v>
      </c>
      <c r="M164">
        <f t="shared" ref="M164:M165" si="308">SQRT(F164^2+G164^2)</f>
        <v>2322.1560824371818</v>
      </c>
      <c r="N164">
        <f t="shared" ref="N164:N165" si="309">ATAN2(F164,G164)*180/PI()</f>
        <v>117.40567708812587</v>
      </c>
      <c r="O164">
        <f t="shared" ref="O164:O165" si="310">SQRT(J164^2+K164^2)</f>
        <v>2378.4379967112868</v>
      </c>
      <c r="P164">
        <f t="shared" ref="P164:P165" si="311">ATAN2(J164,K164)*180/PI()</f>
        <v>117.7084896177788</v>
      </c>
      <c r="R164">
        <f t="shared" ref="R164:S165" si="312">(1-(M164/O164))*100</f>
        <v>2.3663393517900033</v>
      </c>
      <c r="S164">
        <f t="shared" si="312"/>
        <v>0.25725632079403038</v>
      </c>
    </row>
    <row r="165" spans="1:19" x14ac:dyDescent="0.25">
      <c r="A165">
        <v>61.2</v>
      </c>
      <c r="B165">
        <v>-1297.75</v>
      </c>
      <c r="C165">
        <v>-2075.5300000000002</v>
      </c>
      <c r="E165">
        <v>66.099999999999994</v>
      </c>
      <c r="F165">
        <v>2134.38</v>
      </c>
      <c r="G165">
        <v>-181.20099999999999</v>
      </c>
      <c r="I165">
        <f t="shared" si="292"/>
        <v>66.099999999999994</v>
      </c>
      <c r="J165">
        <f t="shared" si="291"/>
        <v>2346.39</v>
      </c>
      <c r="K165">
        <f t="shared" si="291"/>
        <v>-144.27199999999999</v>
      </c>
      <c r="M165">
        <f t="shared" si="308"/>
        <v>2142.0578392753546</v>
      </c>
      <c r="N165">
        <f t="shared" si="309"/>
        <v>-4.8525648533419874</v>
      </c>
      <c r="O165">
        <f t="shared" si="310"/>
        <v>2350.8212271638181</v>
      </c>
      <c r="P165">
        <f t="shared" si="311"/>
        <v>-3.5185042388193857</v>
      </c>
      <c r="R165">
        <f t="shared" si="312"/>
        <v>8.8804450749463868</v>
      </c>
      <c r="S165">
        <f t="shared" si="312"/>
        <v>-37.915560817122618</v>
      </c>
    </row>
    <row r="166" spans="1:19" x14ac:dyDescent="0.25">
      <c r="A166">
        <v>61.3</v>
      </c>
      <c r="B166">
        <v>-1117.32</v>
      </c>
      <c r="C166">
        <v>2122.02</v>
      </c>
      <c r="E166">
        <v>66.2</v>
      </c>
      <c r="F166">
        <v>-1291.32</v>
      </c>
      <c r="G166">
        <v>-2012.13</v>
      </c>
      <c r="I166">
        <f t="shared" si="292"/>
        <v>66.2</v>
      </c>
      <c r="J166">
        <f t="shared" si="291"/>
        <v>-1287.72</v>
      </c>
      <c r="K166">
        <f t="shared" si="291"/>
        <v>-2070.56</v>
      </c>
      <c r="M166">
        <f>SQRT(F166^2+G166^2)</f>
        <v>2390.8522495754519</v>
      </c>
      <c r="N166">
        <f>ATAN2(F166,G166)*180/PI()</f>
        <v>-122.69103597301023</v>
      </c>
      <c r="O166">
        <f>SQRT(J166^2+K166^2)</f>
        <v>2438.3276055526253</v>
      </c>
      <c r="P166">
        <f>ATAN2(J166,K166)*180/PI()</f>
        <v>-121.87825363294641</v>
      </c>
      <c r="R166">
        <f>(1-(M166/O166))*100</f>
        <v>1.9470458304725491</v>
      </c>
      <c r="S166">
        <f>(1-(N166/P166))*100</f>
        <v>-0.6668805269491429</v>
      </c>
    </row>
    <row r="167" spans="1:19" x14ac:dyDescent="0.25">
      <c r="A167" t="s">
        <v>5</v>
      </c>
      <c r="B167">
        <v>2351.5300000000002</v>
      </c>
      <c r="C167">
        <v>-144.672</v>
      </c>
      <c r="E167">
        <v>66.3</v>
      </c>
      <c r="F167">
        <v>-1067.07</v>
      </c>
      <c r="G167">
        <v>2058.27</v>
      </c>
      <c r="I167">
        <f t="shared" si="292"/>
        <v>66.3</v>
      </c>
      <c r="J167">
        <f t="shared" si="291"/>
        <v>-1104.1500000000001</v>
      </c>
      <c r="K167">
        <f t="shared" si="291"/>
        <v>2102.5</v>
      </c>
      <c r="M167">
        <f t="shared" ref="M167:M168" si="313">SQRT(F167^2+G167^2)</f>
        <v>2318.4291616954788</v>
      </c>
      <c r="N167">
        <f t="shared" ref="N167:N168" si="314">ATAN2(F167,G167)*180/PI()</f>
        <v>117.40360199658087</v>
      </c>
      <c r="O167">
        <f t="shared" ref="O167:O168" si="315">SQRT(J167^2+K167^2)</f>
        <v>2374.7954590869504</v>
      </c>
      <c r="P167">
        <f t="shared" ref="P167:P168" si="316">ATAN2(J167,K167)*180/PI()</f>
        <v>117.70668236688235</v>
      </c>
      <c r="R167">
        <f t="shared" ref="R167:S168" si="317">(1-(M167/O167))*100</f>
        <v>2.3735221985451749</v>
      </c>
      <c r="S167">
        <f t="shared" si="317"/>
        <v>0.25748781989861635</v>
      </c>
    </row>
    <row r="168" spans="1:19" x14ac:dyDescent="0.25">
      <c r="A168" t="s">
        <v>6</v>
      </c>
      <c r="B168">
        <v>-1297.75</v>
      </c>
      <c r="C168">
        <v>-2075.5300000000002</v>
      </c>
      <c r="E168">
        <v>160.1</v>
      </c>
      <c r="F168">
        <v>2138.61</v>
      </c>
      <c r="G168">
        <v>-181.703</v>
      </c>
      <c r="I168">
        <f>A40</f>
        <v>160.1</v>
      </c>
      <c r="J168">
        <f t="shared" ref="J168:K176" si="318">B40</f>
        <v>2351.2600000000002</v>
      </c>
      <c r="K168">
        <f t="shared" si="318"/>
        <v>-144.88499999999999</v>
      </c>
      <c r="M168">
        <f t="shared" si="313"/>
        <v>2146.3151474816091</v>
      </c>
      <c r="N168">
        <f t="shared" si="314"/>
        <v>-4.8563655850635037</v>
      </c>
      <c r="O168">
        <f t="shared" si="315"/>
        <v>2355.7196885081639</v>
      </c>
      <c r="P168">
        <f t="shared" si="316"/>
        <v>-3.5261162482546604</v>
      </c>
      <c r="R168">
        <f t="shared" si="317"/>
        <v>8.8891960299048556</v>
      </c>
      <c r="S168">
        <f t="shared" si="317"/>
        <v>-37.725623409814801</v>
      </c>
    </row>
    <row r="169" spans="1:19" x14ac:dyDescent="0.25">
      <c r="A169" t="s">
        <v>7</v>
      </c>
      <c r="B169">
        <v>-1117.32</v>
      </c>
      <c r="C169">
        <v>2122.02</v>
      </c>
      <c r="E169">
        <v>160.19999999999999</v>
      </c>
      <c r="F169">
        <v>-1301.47</v>
      </c>
      <c r="G169">
        <v>-2016.59</v>
      </c>
      <c r="I169">
        <f t="shared" ref="I169:I170" si="319">A41</f>
        <v>160.19999999999999</v>
      </c>
      <c r="J169">
        <f t="shared" si="318"/>
        <v>-1297.82</v>
      </c>
      <c r="K169">
        <f t="shared" si="318"/>
        <v>-2075.29</v>
      </c>
      <c r="M169">
        <f>SQRT(F169^2+G169^2)</f>
        <v>2400.0957041334832</v>
      </c>
      <c r="N169">
        <f>ATAN2(F169,G169)*180/PI()</f>
        <v>-122.83745222735139</v>
      </c>
      <c r="O169">
        <f>SQRT(J169^2+K169^2)</f>
        <v>2447.685710319035</v>
      </c>
      <c r="P169">
        <f>ATAN2(J169,K169)*180/PI()</f>
        <v>-122.02054369646639</v>
      </c>
      <c r="R169">
        <f>(1-(M169/O169))*100</f>
        <v>1.944285820067515</v>
      </c>
      <c r="S169">
        <f>(1-(N169/P169))*100</f>
        <v>-0.66948442134229236</v>
      </c>
    </row>
    <row r="170" spans="1:19" x14ac:dyDescent="0.25">
      <c r="A170">
        <v>58.2</v>
      </c>
      <c r="B170">
        <v>-1289.3900000000001</v>
      </c>
      <c r="C170">
        <v>-2093.06</v>
      </c>
      <c r="E170">
        <v>160.30000000000001</v>
      </c>
      <c r="F170">
        <v>-1079.8</v>
      </c>
      <c r="G170">
        <v>2077.9899999999998</v>
      </c>
      <c r="I170">
        <f t="shared" si="319"/>
        <v>160.30000000000001</v>
      </c>
      <c r="J170">
        <f t="shared" si="318"/>
        <v>-1117.06</v>
      </c>
      <c r="K170">
        <f t="shared" si="318"/>
        <v>2121.9499999999998</v>
      </c>
      <c r="M170">
        <f t="shared" ref="M170:M171" si="320">SQRT(F170^2+G170^2)</f>
        <v>2341.7964215746847</v>
      </c>
      <c r="N170">
        <f t="shared" ref="N170:N171" si="321">ATAN2(F170,G170)*180/PI()</f>
        <v>117.45804705246329</v>
      </c>
      <c r="O170">
        <f t="shared" ref="O170:O171" si="322">SQRT(J170^2+K170^2)</f>
        <v>2398.0189419810677</v>
      </c>
      <c r="P170">
        <f t="shared" ref="P170:P171" si="323">ATAN2(J170,K170)*180/PI()</f>
        <v>117.76370402211772</v>
      </c>
      <c r="R170">
        <f t="shared" ref="R170:S171" si="324">(1-(M170/O170))*100</f>
        <v>2.344540296247033</v>
      </c>
      <c r="S170">
        <f t="shared" si="324"/>
        <v>0.25955108341109145</v>
      </c>
    </row>
    <row r="171" spans="1:19" x14ac:dyDescent="0.25">
      <c r="A171">
        <v>59.2</v>
      </c>
      <c r="B171">
        <v>-1289.21</v>
      </c>
      <c r="C171">
        <v>-2092.27</v>
      </c>
      <c r="E171" t="s">
        <v>2</v>
      </c>
      <c r="F171">
        <v>2352.46</v>
      </c>
      <c r="G171">
        <v>-199.95400000000001</v>
      </c>
      <c r="I171" t="str">
        <f>A43</f>
        <v>160R.1</v>
      </c>
      <c r="J171">
        <f t="shared" si="318"/>
        <v>2468.8200000000002</v>
      </c>
      <c r="K171">
        <f t="shared" si="318"/>
        <v>-152.202</v>
      </c>
      <c r="M171">
        <f t="shared" si="320"/>
        <v>2360.9425350304482</v>
      </c>
      <c r="N171">
        <f t="shared" si="321"/>
        <v>-4.8583395960165072</v>
      </c>
      <c r="O171">
        <f t="shared" si="322"/>
        <v>2473.5071540636386</v>
      </c>
      <c r="P171">
        <f t="shared" si="323"/>
        <v>-3.5278024970872299</v>
      </c>
      <c r="R171">
        <f t="shared" si="324"/>
        <v>4.5508103280907042</v>
      </c>
      <c r="S171">
        <f t="shared" si="324"/>
        <v>-37.715747977043804</v>
      </c>
    </row>
    <row r="172" spans="1:19" x14ac:dyDescent="0.25">
      <c r="A172">
        <v>55.1</v>
      </c>
      <c r="B172">
        <v>2376.58</v>
      </c>
      <c r="C172">
        <v>-105.413</v>
      </c>
      <c r="E172" t="s">
        <v>3</v>
      </c>
      <c r="F172">
        <v>-1358.46</v>
      </c>
      <c r="G172">
        <v>-2104.79</v>
      </c>
      <c r="I172" t="str">
        <f>A44</f>
        <v>160R.2</v>
      </c>
      <c r="J172">
        <f t="shared" si="318"/>
        <v>-1314.08</v>
      </c>
      <c r="K172">
        <f t="shared" si="318"/>
        <v>-2101.21</v>
      </c>
      <c r="M172">
        <f>SQRT(F172^2+G172^2)</f>
        <v>2505.1056895268912</v>
      </c>
      <c r="N172">
        <f>ATAN2(F172,G172)*180/PI()</f>
        <v>-122.8387464234566</v>
      </c>
      <c r="O172">
        <f>SQRT(J172^2+K172^2)</f>
        <v>2478.2836218843072</v>
      </c>
      <c r="P172">
        <f>ATAN2(J172,K172)*180/PI()</f>
        <v>-122.02153281822135</v>
      </c>
      <c r="R172">
        <f>(1-(M172/O172))*100</f>
        <v>-1.0822840213175589</v>
      </c>
      <c r="S172">
        <f>(1-(N172/P172))*100</f>
        <v>-0.66972901123334427</v>
      </c>
    </row>
    <row r="173" spans="1:19" x14ac:dyDescent="0.25">
      <c r="A173">
        <v>55.2</v>
      </c>
      <c r="B173">
        <v>-1286.07</v>
      </c>
      <c r="C173">
        <v>-2104.66</v>
      </c>
      <c r="E173" t="s">
        <v>4</v>
      </c>
      <c r="F173">
        <v>-1147.24</v>
      </c>
      <c r="G173">
        <v>2207.89</v>
      </c>
      <c r="I173" t="str">
        <f t="shared" ref="I173" si="325">A45</f>
        <v>160R.3</v>
      </c>
      <c r="J173">
        <f t="shared" si="318"/>
        <v>-1151.92</v>
      </c>
      <c r="K173">
        <f t="shared" si="318"/>
        <v>2188.29</v>
      </c>
      <c r="M173">
        <f>SQRT(F173^2+G173^2)</f>
        <v>2488.1595346158974</v>
      </c>
      <c r="N173">
        <f>ATAN2(F173,G173)*180/PI()</f>
        <v>117.45680438657114</v>
      </c>
      <c r="O173">
        <f>SQRT(J173^2+K173^2)</f>
        <v>2472.9603333858795</v>
      </c>
      <c r="P173">
        <f>ATAN2(J173,K173)*180/PI()</f>
        <v>117.76240371970422</v>
      </c>
      <c r="R173">
        <f>(1-(M173/O173))*100</f>
        <v>-0.61461565011065034</v>
      </c>
      <c r="S173">
        <f>(1-(N173/P173))*100</f>
        <v>0.25950500625010475</v>
      </c>
    </row>
    <row r="174" spans="1:19" x14ac:dyDescent="0.25">
      <c r="A174">
        <v>55.3</v>
      </c>
      <c r="B174">
        <v>-1152.1099999999999</v>
      </c>
      <c r="C174">
        <v>2127.21</v>
      </c>
      <c r="E174">
        <v>67.099999999999994</v>
      </c>
      <c r="F174">
        <v>2346.2199999999998</v>
      </c>
      <c r="G174">
        <v>-210.285</v>
      </c>
      <c r="I174">
        <f>A46</f>
        <v>67.099999999999994</v>
      </c>
      <c r="J174">
        <f t="shared" si="318"/>
        <v>2463.5100000000002</v>
      </c>
      <c r="K174">
        <f t="shared" si="318"/>
        <v>-162.63200000000001</v>
      </c>
      <c r="M174">
        <f t="shared" ref="M174:M175" si="326">SQRT(F174^2+G174^2)</f>
        <v>2355.6247726717852</v>
      </c>
      <c r="N174">
        <f t="shared" ref="N174:N175" si="327">ATAN2(F174,G174)*180/PI()</f>
        <v>-5.1215724821943649</v>
      </c>
      <c r="O174">
        <f t="shared" ref="O174:O175" si="328">SQRT(J174^2+K174^2)</f>
        <v>2468.8723514033691</v>
      </c>
      <c r="P174">
        <f t="shared" ref="P174:P175" si="329">ATAN2(J174,K174)*180/PI()</f>
        <v>-3.7769791336751566</v>
      </c>
      <c r="R174">
        <f t="shared" ref="R174:S175" si="330">(1-(M174/O174))*100</f>
        <v>4.5870163626406608</v>
      </c>
      <c r="S174">
        <f t="shared" si="330"/>
        <v>-35.599702855939896</v>
      </c>
    </row>
    <row r="175" spans="1:19" x14ac:dyDescent="0.25">
      <c r="A175">
        <v>56.1</v>
      </c>
      <c r="B175">
        <v>2376.5100000000002</v>
      </c>
      <c r="C175">
        <v>-105.173</v>
      </c>
      <c r="E175">
        <v>67.2</v>
      </c>
      <c r="F175">
        <v>-1364.06</v>
      </c>
      <c r="G175">
        <v>-2098.84</v>
      </c>
      <c r="I175">
        <f>A47</f>
        <v>67.2</v>
      </c>
      <c r="J175">
        <f t="shared" si="318"/>
        <v>-1319.38</v>
      </c>
      <c r="K175">
        <f t="shared" si="318"/>
        <v>-2095.2800000000002</v>
      </c>
      <c r="M175">
        <f t="shared" si="326"/>
        <v>2503.1558140075899</v>
      </c>
      <c r="N175">
        <f t="shared" si="327"/>
        <v>-123.02029793933791</v>
      </c>
      <c r="O175">
        <f t="shared" si="328"/>
        <v>2476.0779193716826</v>
      </c>
      <c r="P175">
        <f t="shared" si="329"/>
        <v>-122.19827229041815</v>
      </c>
      <c r="R175">
        <f t="shared" si="330"/>
        <v>-1.0935800696764142</v>
      </c>
      <c r="S175">
        <f t="shared" si="330"/>
        <v>-0.67269825793128124</v>
      </c>
    </row>
    <row r="176" spans="1:19" x14ac:dyDescent="0.25">
      <c r="A176">
        <v>56.2</v>
      </c>
      <c r="B176">
        <v>-1286.1400000000001</v>
      </c>
      <c r="C176">
        <v>-2104.12</v>
      </c>
      <c r="E176">
        <v>67.3</v>
      </c>
      <c r="F176">
        <v>-1140.0899999999999</v>
      </c>
      <c r="G176">
        <v>2205.96</v>
      </c>
      <c r="I176">
        <f t="shared" ref="I176" si="331">A48</f>
        <v>67.3</v>
      </c>
      <c r="J176">
        <f t="shared" si="318"/>
        <v>-1144.32</v>
      </c>
      <c r="K176">
        <f t="shared" si="318"/>
        <v>2186.39</v>
      </c>
      <c r="M176">
        <f>SQRT(F176^2+G176^2)</f>
        <v>2483.1562032421562</v>
      </c>
      <c r="N176">
        <f>ATAN2(F176,G176)*180/PI()</f>
        <v>117.33094307315923</v>
      </c>
      <c r="O176">
        <f>SQRT(J176^2+K176^2)</f>
        <v>2467.7458326375508</v>
      </c>
      <c r="P176">
        <f>ATAN2(J176,K176)*180/PI()</f>
        <v>117.62680877248441</v>
      </c>
      <c r="R176">
        <f>(1-(M176/O176))*100</f>
        <v>-0.62447154811460237</v>
      </c>
      <c r="S176">
        <f>(1-(N176/P176))*100</f>
        <v>0.25152913898858209</v>
      </c>
    </row>
    <row r="177" spans="1:19" x14ac:dyDescent="0.25">
      <c r="A177">
        <v>56.3</v>
      </c>
      <c r="B177">
        <v>-1152.1500000000001</v>
      </c>
      <c r="C177">
        <v>2127.42</v>
      </c>
      <c r="E177">
        <v>68.099999999999994</v>
      </c>
      <c r="F177">
        <v>2342.23</v>
      </c>
      <c r="G177">
        <v>-211.251</v>
      </c>
      <c r="I177">
        <f>A145</f>
        <v>68.099999999999994</v>
      </c>
      <c r="J177">
        <f t="shared" ref="J177:K180" si="332">B145</f>
        <v>2459.7399999999998</v>
      </c>
      <c r="K177">
        <f t="shared" si="332"/>
        <v>-163.643</v>
      </c>
      <c r="M177">
        <f t="shared" ref="M177:M178" si="333">SQRT(F177^2+G177^2)</f>
        <v>2351.7373063122927</v>
      </c>
      <c r="N177">
        <f t="shared" ref="N177:N178" si="334">ATAN2(F177,G177)*180/PI()</f>
        <v>-5.153691130745174</v>
      </c>
      <c r="O177">
        <f t="shared" ref="O177:O178" si="335">SQRT(J177^2+K177^2)</f>
        <v>2465.1774579224511</v>
      </c>
      <c r="P177">
        <f t="shared" ref="P177:P178" si="336">ATAN2(J177,K177)*180/PI()</f>
        <v>-3.8061977695524818</v>
      </c>
      <c r="R177">
        <f t="shared" ref="R177:S178" si="337">(1-(M177/O177))*100</f>
        <v>4.6017032666589852</v>
      </c>
      <c r="S177">
        <f t="shared" si="337"/>
        <v>-35.402610236701527</v>
      </c>
    </row>
    <row r="178" spans="1:19" x14ac:dyDescent="0.25">
      <c r="A178">
        <v>18.100000000000001</v>
      </c>
      <c r="B178">
        <v>2381.0100000000002</v>
      </c>
      <c r="C178">
        <v>-95.503100000000003</v>
      </c>
      <c r="E178">
        <v>69.099999999999994</v>
      </c>
      <c r="F178">
        <v>2337.66</v>
      </c>
      <c r="G178">
        <v>-212.357</v>
      </c>
      <c r="I178">
        <f>A146</f>
        <v>69.099999999999994</v>
      </c>
      <c r="J178">
        <f t="shared" si="332"/>
        <v>2455.4</v>
      </c>
      <c r="K178">
        <f t="shared" si="332"/>
        <v>-164.80099999999999</v>
      </c>
      <c r="M178">
        <f t="shared" si="333"/>
        <v>2347.285617697386</v>
      </c>
      <c r="N178">
        <f t="shared" si="334"/>
        <v>-5.190599114370392</v>
      </c>
      <c r="O178">
        <f t="shared" si="335"/>
        <v>2460.9243242328685</v>
      </c>
      <c r="P178">
        <f t="shared" si="336"/>
        <v>-3.8398066548449963</v>
      </c>
      <c r="R178">
        <f t="shared" si="337"/>
        <v>4.6177245442484915</v>
      </c>
      <c r="S178">
        <f t="shared" si="337"/>
        <v>-35.178658222829817</v>
      </c>
    </row>
    <row r="179" spans="1:19" x14ac:dyDescent="0.25">
      <c r="A179">
        <v>18.2</v>
      </c>
      <c r="B179">
        <v>-1276.93</v>
      </c>
      <c r="C179">
        <v>-2106.39</v>
      </c>
      <c r="E179">
        <v>70.099999999999994</v>
      </c>
      <c r="F179">
        <v>2334.42</v>
      </c>
      <c r="G179">
        <v>-213.142</v>
      </c>
      <c r="I179">
        <f>A147</f>
        <v>70.099999999999994</v>
      </c>
      <c r="J179">
        <f t="shared" si="332"/>
        <v>2452.33</v>
      </c>
      <c r="K179">
        <f t="shared" si="332"/>
        <v>-165.62200000000001</v>
      </c>
      <c r="M179">
        <f>SQRT(F179^2+G179^2)</f>
        <v>2344.130168860936</v>
      </c>
      <c r="N179">
        <f>ATAN2(F179,G179)*180/PI()</f>
        <v>-5.2168720989746165</v>
      </c>
      <c r="O179">
        <f>SQRT(J179^2+K179^2)</f>
        <v>2457.9164094378798</v>
      </c>
      <c r="P179">
        <f>ATAN2(J179,K179)*180/PI()</f>
        <v>-3.8636942146359816</v>
      </c>
      <c r="R179">
        <f>(1-(M179/O179))*100</f>
        <v>4.6293779617577187</v>
      </c>
      <c r="S179">
        <f>(1-(N179/P179))*100</f>
        <v>-35.022903189716438</v>
      </c>
    </row>
    <row r="180" spans="1:19" x14ac:dyDescent="0.25">
      <c r="A180">
        <v>18.3</v>
      </c>
      <c r="B180">
        <v>-1165.02</v>
      </c>
      <c r="C180">
        <v>2115.9299999999998</v>
      </c>
      <c r="E180">
        <v>71.099999999999994</v>
      </c>
      <c r="F180">
        <v>2332.59</v>
      </c>
      <c r="G180">
        <v>-213.584</v>
      </c>
      <c r="I180">
        <f>A148</f>
        <v>71.099999999999994</v>
      </c>
      <c r="J180">
        <f t="shared" si="332"/>
        <v>2450.6</v>
      </c>
      <c r="K180">
        <f t="shared" si="332"/>
        <v>-166.08500000000001</v>
      </c>
      <c r="M180">
        <f t="shared" ref="M180:M181" si="338">SQRT(F180^2+G180^2)</f>
        <v>2342.348017087982</v>
      </c>
      <c r="N180">
        <f t="shared" ref="N180:N181" si="339">ATAN2(F180,G180)*180/PI()</f>
        <v>-5.2317091434132399</v>
      </c>
      <c r="O180">
        <f t="shared" ref="O180:O181" si="340">SQRT(J180^2+K180^2)</f>
        <v>2456.2216079224204</v>
      </c>
      <c r="P180">
        <f t="shared" ref="P180:P181" si="341">ATAN2(J180,K180)*180/PI()</f>
        <v>-3.877189242532495</v>
      </c>
      <c r="R180">
        <f t="shared" ref="R180:S181" si="342">(1-(M180/O180))*100</f>
        <v>4.6361285344589724</v>
      </c>
      <c r="S180">
        <f t="shared" si="342"/>
        <v>-34.935614852681326</v>
      </c>
    </row>
    <row r="181" spans="1:19" x14ac:dyDescent="0.25">
      <c r="A181">
        <v>135.1</v>
      </c>
      <c r="B181">
        <v>2380.83</v>
      </c>
      <c r="C181">
        <v>-95.548299999999998</v>
      </c>
      <c r="E181">
        <v>72.099999999999994</v>
      </c>
      <c r="F181">
        <v>2346.4499999999998</v>
      </c>
      <c r="G181">
        <v>-214.37799999999999</v>
      </c>
      <c r="I181">
        <f>A90</f>
        <v>72.099999999999994</v>
      </c>
      <c r="J181">
        <f t="shared" ref="J181:K183" si="343">B90</f>
        <v>2464.15</v>
      </c>
      <c r="K181">
        <f t="shared" si="343"/>
        <v>-166.81899999999999</v>
      </c>
      <c r="M181">
        <f t="shared" si="338"/>
        <v>2356.2227249103594</v>
      </c>
      <c r="N181">
        <f t="shared" si="339"/>
        <v>-5.2202045268272981</v>
      </c>
      <c r="O181">
        <f t="shared" si="340"/>
        <v>2469.7902342630236</v>
      </c>
      <c r="P181">
        <f t="shared" si="341"/>
        <v>-3.8729228970685425</v>
      </c>
      <c r="R181">
        <f t="shared" si="342"/>
        <v>4.5982653821024737</v>
      </c>
      <c r="S181">
        <f t="shared" si="342"/>
        <v>-34.7872050532823</v>
      </c>
    </row>
    <row r="182" spans="1:19" x14ac:dyDescent="0.25">
      <c r="A182">
        <v>135.19999999999999</v>
      </c>
      <c r="B182">
        <v>-1276.8599999999999</v>
      </c>
      <c r="C182">
        <v>-2106.21</v>
      </c>
      <c r="E182">
        <v>72.2</v>
      </c>
      <c r="F182">
        <v>-1366.74</v>
      </c>
      <c r="G182">
        <v>-2094.6799999999998</v>
      </c>
      <c r="I182">
        <f t="shared" ref="I182:I183" si="344">A91</f>
        <v>72.2</v>
      </c>
      <c r="J182">
        <f t="shared" si="343"/>
        <v>-1321.89</v>
      </c>
      <c r="K182">
        <f t="shared" si="343"/>
        <v>-2091.16</v>
      </c>
      <c r="M182">
        <f>SQRT(F182^2+G182^2)</f>
        <v>2501.1322496021676</v>
      </c>
      <c r="N182">
        <f>ATAN2(F182,G182)*180/PI()</f>
        <v>-123.12370566184943</v>
      </c>
      <c r="O182">
        <f>SQRT(J182^2+K182^2)</f>
        <v>2473.9327633749467</v>
      </c>
      <c r="P182">
        <f>ATAN2(J182,K182)*180/PI()</f>
        <v>-122.29830715244759</v>
      </c>
      <c r="R182">
        <f>(1-(M182/O182))*100</f>
        <v>-1.0994432277987798</v>
      </c>
      <c r="S182">
        <f>(1-(N182/P182))*100</f>
        <v>-0.67490591539665079</v>
      </c>
    </row>
    <row r="183" spans="1:19" x14ac:dyDescent="0.25">
      <c r="A183">
        <v>135.30000000000001</v>
      </c>
      <c r="B183">
        <v>-1164.93</v>
      </c>
      <c r="C183">
        <v>2115.83</v>
      </c>
      <c r="E183">
        <v>72.3</v>
      </c>
      <c r="F183">
        <v>-1135.51</v>
      </c>
      <c r="G183">
        <v>2207.85</v>
      </c>
      <c r="I183">
        <f t="shared" si="344"/>
        <v>72.3</v>
      </c>
      <c r="J183">
        <f t="shared" si="343"/>
        <v>-1139.56</v>
      </c>
      <c r="K183">
        <f t="shared" si="343"/>
        <v>2188.27</v>
      </c>
      <c r="M183">
        <f>SQRT(F183^2+G183^2)</f>
        <v>2482.7373164714786</v>
      </c>
      <c r="N183">
        <f>ATAN2(F183,G183)*180/PI()</f>
        <v>117.2170204191068</v>
      </c>
      <c r="O183">
        <f>SQRT(J183^2+K183^2)</f>
        <v>2467.209473575359</v>
      </c>
      <c r="P183">
        <f>ATAN2(J183,K183)*180/PI()</f>
        <v>117.5086256192282</v>
      </c>
      <c r="R183">
        <f>(1-(M183/O183))*100</f>
        <v>-0.62936864755214206</v>
      </c>
      <c r="S183">
        <f>(1-(N183/P183))*100</f>
        <v>0.24815642135608273</v>
      </c>
    </row>
    <row r="184" spans="1:19" x14ac:dyDescent="0.25">
      <c r="A184">
        <v>35.1</v>
      </c>
      <c r="B184">
        <v>2374.0300000000002</v>
      </c>
      <c r="C184">
        <v>-98.850099999999998</v>
      </c>
      <c r="E184">
        <v>73.3</v>
      </c>
      <c r="F184">
        <v>-1131.5899999999999</v>
      </c>
      <c r="G184">
        <v>2204.0500000000002</v>
      </c>
      <c r="I184">
        <f>A142</f>
        <v>73.3</v>
      </c>
      <c r="J184">
        <f t="shared" ref="J184:K186" si="345">B142</f>
        <v>-1135.6099999999999</v>
      </c>
      <c r="K184">
        <f t="shared" si="345"/>
        <v>2184.4899999999998</v>
      </c>
      <c r="M184">
        <f t="shared" ref="M184:M185" si="346">SQRT(F184^2+G184^2)</f>
        <v>2477.5658075215683</v>
      </c>
      <c r="N184">
        <f t="shared" ref="N184:N185" si="347">ATAN2(F184,G184)*180/PI()</f>
        <v>117.17659636972952</v>
      </c>
      <c r="O184">
        <f t="shared" ref="O184:O185" si="348">SQRT(J184^2+K184^2)</f>
        <v>2462.0330282512455</v>
      </c>
      <c r="P184">
        <f t="shared" ref="P184:P185" si="349">ATAN2(J184,K184)*180/PI()</f>
        <v>117.46772545661354</v>
      </c>
      <c r="R184">
        <f t="shared" ref="R184:S185" si="350">(1-(M184/O184))*100</f>
        <v>-0.6308924003897598</v>
      </c>
      <c r="S184">
        <f t="shared" si="350"/>
        <v>0.24783751090127204</v>
      </c>
    </row>
    <row r="185" spans="1:19" x14ac:dyDescent="0.25">
      <c r="A185">
        <v>35.200000000000003</v>
      </c>
      <c r="B185">
        <v>-1276.8399999999999</v>
      </c>
      <c r="C185">
        <v>-2099.06</v>
      </c>
      <c r="E185">
        <v>74.3</v>
      </c>
      <c r="F185">
        <v>-1128.23</v>
      </c>
      <c r="G185">
        <v>2200.8000000000002</v>
      </c>
      <c r="I185">
        <f>A143</f>
        <v>74.3</v>
      </c>
      <c r="J185">
        <f t="shared" si="345"/>
        <v>-1132.23</v>
      </c>
      <c r="K185">
        <f t="shared" si="345"/>
        <v>2181.25</v>
      </c>
      <c r="M185">
        <f t="shared" si="346"/>
        <v>2473.1404272503414</v>
      </c>
      <c r="N185">
        <f t="shared" si="347"/>
        <v>117.14173715048</v>
      </c>
      <c r="O185">
        <f t="shared" si="348"/>
        <v>2457.5997101643711</v>
      </c>
      <c r="P185">
        <f t="shared" si="349"/>
        <v>117.43264929667784</v>
      </c>
      <c r="R185">
        <f t="shared" si="350"/>
        <v>-0.63235347162906574</v>
      </c>
      <c r="S185">
        <f t="shared" si="350"/>
        <v>0.2477268016519707</v>
      </c>
    </row>
    <row r="186" spans="1:19" x14ac:dyDescent="0.25">
      <c r="A186">
        <v>35.299999999999997</v>
      </c>
      <c r="B186">
        <v>-1161.4000000000001</v>
      </c>
      <c r="C186">
        <v>2114.86</v>
      </c>
      <c r="E186">
        <v>75.3</v>
      </c>
      <c r="F186">
        <v>-1126.3599999999999</v>
      </c>
      <c r="G186">
        <v>2199</v>
      </c>
      <c r="I186">
        <f>A144</f>
        <v>75.3</v>
      </c>
      <c r="J186">
        <f t="shared" si="345"/>
        <v>-1130.3499999999999</v>
      </c>
      <c r="K186">
        <f t="shared" si="345"/>
        <v>2179.44</v>
      </c>
      <c r="M186">
        <f>SQRT(F186^2+G186^2)</f>
        <v>2470.6857043339205</v>
      </c>
      <c r="N186">
        <f>ATAN2(F186,G186)*180/PI()</f>
        <v>117.12218942738785</v>
      </c>
      <c r="O186">
        <f>SQRT(J186^2+K186^2)</f>
        <v>2455.1272545633965</v>
      </c>
      <c r="P186">
        <f>ATAN2(J186,K186)*180/PI()</f>
        <v>117.41316921660443</v>
      </c>
      <c r="R186">
        <f>(1-(M186/O186))*100</f>
        <v>-0.63371255977078267</v>
      </c>
      <c r="S186">
        <f>(1-(N186/P186))*100</f>
        <v>0.24782551323504487</v>
      </c>
    </row>
    <row r="187" spans="1:19" x14ac:dyDescent="0.25">
      <c r="A187">
        <v>40.1</v>
      </c>
      <c r="B187">
        <v>2370.3200000000002</v>
      </c>
      <c r="C187">
        <v>-100.194</v>
      </c>
      <c r="E187">
        <v>97.1</v>
      </c>
      <c r="F187">
        <v>2343.52</v>
      </c>
      <c r="G187">
        <v>-212.35499999999999</v>
      </c>
      <c r="I187">
        <f>A49</f>
        <v>97.1</v>
      </c>
      <c r="J187">
        <f t="shared" ref="J187:K189" si="351">B49</f>
        <v>2460.9499999999998</v>
      </c>
      <c r="K187">
        <f t="shared" si="351"/>
        <v>-164.721</v>
      </c>
      <c r="M187">
        <f t="shared" ref="M187:M188" si="352">SQRT(F187^2+G187^2)</f>
        <v>2353.121466568396</v>
      </c>
      <c r="N187">
        <f t="shared" ref="N187:N188" si="353">ATAN2(F187,G187)*180/PI()</f>
        <v>-5.1776420934723006</v>
      </c>
      <c r="O187">
        <f t="shared" ref="O187:O188" si="354">SQRT(J187^2+K187^2)</f>
        <v>2466.456549453284</v>
      </c>
      <c r="P187">
        <f t="shared" ref="P187:P188" si="355">ATAN2(J187,K187)*180/PI()</f>
        <v>-3.8293185920408113</v>
      </c>
      <c r="R187">
        <f t="shared" ref="R187:S188" si="356">(1-(M187/O187))*100</f>
        <v>4.5950569415062148</v>
      </c>
      <c r="S187">
        <f t="shared" si="356"/>
        <v>-35.210533389255261</v>
      </c>
    </row>
    <row r="188" spans="1:19" x14ac:dyDescent="0.25">
      <c r="A188">
        <v>40.200000000000003</v>
      </c>
      <c r="B188">
        <v>-1277.1099999999999</v>
      </c>
      <c r="C188">
        <v>-2095.6799999999998</v>
      </c>
      <c r="E188">
        <v>97.2</v>
      </c>
      <c r="F188">
        <v>-1364.25</v>
      </c>
      <c r="G188">
        <v>-2097.33</v>
      </c>
      <c r="I188">
        <f t="shared" ref="I188:I189" si="357">A50</f>
        <v>97.2</v>
      </c>
      <c r="J188">
        <f t="shared" si="351"/>
        <v>-1319.55</v>
      </c>
      <c r="K188">
        <f t="shared" si="351"/>
        <v>-2093.7399999999998</v>
      </c>
      <c r="M188">
        <f t="shared" si="352"/>
        <v>2501.9934435165892</v>
      </c>
      <c r="N188">
        <f t="shared" si="353"/>
        <v>-123.04278955257034</v>
      </c>
      <c r="O188">
        <f t="shared" si="354"/>
        <v>2474.865529700553</v>
      </c>
      <c r="P188">
        <f t="shared" si="355"/>
        <v>-122.2206002396251</v>
      </c>
      <c r="R188">
        <f t="shared" si="356"/>
        <v>-1.0961368805891603</v>
      </c>
      <c r="S188">
        <f t="shared" si="356"/>
        <v>-0.67270927432303562</v>
      </c>
    </row>
    <row r="189" spans="1:19" x14ac:dyDescent="0.25">
      <c r="A189">
        <v>40.299999999999997</v>
      </c>
      <c r="B189">
        <v>-1158.54</v>
      </c>
      <c r="C189">
        <v>2113.5700000000002</v>
      </c>
      <c r="E189">
        <v>97.3</v>
      </c>
      <c r="F189">
        <v>-1138.6099999999999</v>
      </c>
      <c r="G189">
        <v>2204.7600000000002</v>
      </c>
      <c r="I189">
        <f t="shared" si="357"/>
        <v>97.3</v>
      </c>
      <c r="J189">
        <f t="shared" si="351"/>
        <v>-1142.79</v>
      </c>
      <c r="K189">
        <f t="shared" si="351"/>
        <v>2185.21</v>
      </c>
      <c r="M189">
        <f>SQRT(F189^2+G189^2)</f>
        <v>2481.4107660159775</v>
      </c>
      <c r="N189">
        <f>ATAN2(F189,G189)*180/PI()</f>
        <v>117.31330620321461</v>
      </c>
      <c r="O189">
        <f>SQRT(J189^2+K189^2)</f>
        <v>2465.9910235440843</v>
      </c>
      <c r="P189">
        <f>ATAN2(J189,K189)*180/PI()</f>
        <v>117.6080265361051</v>
      </c>
      <c r="R189">
        <f>(1-(M189/O189))*100</f>
        <v>-0.62529596923399655</v>
      </c>
      <c r="S189">
        <f>(1-(N189/P189))*100</f>
        <v>0.25059542411419722</v>
      </c>
    </row>
    <row r="190" spans="1:19" x14ac:dyDescent="0.25">
      <c r="A190">
        <v>42.1</v>
      </c>
      <c r="B190">
        <v>2366.44</v>
      </c>
      <c r="C190">
        <v>-101.477</v>
      </c>
      <c r="E190">
        <v>98.1</v>
      </c>
      <c r="F190">
        <v>2342.9499999999998</v>
      </c>
      <c r="G190">
        <v>-212.78299999999999</v>
      </c>
      <c r="I190">
        <f>A78</f>
        <v>98.1</v>
      </c>
      <c r="J190">
        <f t="shared" ref="J190:K201" si="358">B78</f>
        <v>2460.4299999999998</v>
      </c>
      <c r="K190">
        <f t="shared" si="358"/>
        <v>-165.13300000000001</v>
      </c>
      <c r="M190">
        <f t="shared" ref="M190:M191" si="359">SQRT(F190^2+G190^2)</f>
        <v>2352.5924652580607</v>
      </c>
      <c r="N190">
        <f t="shared" ref="N190:N191" si="360">ATAN2(F190,G190)*180/PI()</f>
        <v>-5.1892759719746744</v>
      </c>
      <c r="O190">
        <f t="shared" ref="O190:O191" si="361">SQRT(J190^2+K190^2)</f>
        <v>2465.9652658926479</v>
      </c>
      <c r="P190">
        <f t="shared" ref="P190:P191" si="362">ATAN2(J190,K190)*180/PI()</f>
        <v>-3.8396767764698061</v>
      </c>
      <c r="R190">
        <f t="shared" ref="R190:S191" si="363">(1-(M190/O190))*100</f>
        <v>4.5975019276497271</v>
      </c>
      <c r="S190">
        <f t="shared" si="363"/>
        <v>-35.148770953207361</v>
      </c>
    </row>
    <row r="191" spans="1:19" x14ac:dyDescent="0.25">
      <c r="A191">
        <v>42.2</v>
      </c>
      <c r="B191">
        <v>-1277.58</v>
      </c>
      <c r="C191">
        <v>-2092.2399999999998</v>
      </c>
      <c r="E191">
        <v>98.2</v>
      </c>
      <c r="F191">
        <v>-1364.21</v>
      </c>
      <c r="G191">
        <v>-2096.64</v>
      </c>
      <c r="I191">
        <f>A79</f>
        <v>98.2</v>
      </c>
      <c r="J191">
        <f t="shared" si="358"/>
        <v>-1319.51</v>
      </c>
      <c r="K191">
        <f t="shared" si="358"/>
        <v>-2093.04</v>
      </c>
      <c r="M191">
        <f t="shared" si="359"/>
        <v>2501.3932545083749</v>
      </c>
      <c r="N191">
        <f t="shared" si="360"/>
        <v>-123.05063933965586</v>
      </c>
      <c r="O191">
        <f t="shared" si="361"/>
        <v>2474.2520246935233</v>
      </c>
      <c r="P191">
        <f t="shared" si="362"/>
        <v>-122.22845934258036</v>
      </c>
      <c r="R191">
        <f t="shared" si="363"/>
        <v>-1.0969468568269081</v>
      </c>
      <c r="S191">
        <f t="shared" si="363"/>
        <v>-0.67265839845946918</v>
      </c>
    </row>
    <row r="192" spans="1:19" x14ac:dyDescent="0.25">
      <c r="A192">
        <v>42.3</v>
      </c>
      <c r="B192">
        <v>-1156.1400000000001</v>
      </c>
      <c r="C192">
        <v>2112.46</v>
      </c>
      <c r="E192">
        <v>98.3</v>
      </c>
      <c r="F192">
        <v>-1138.02</v>
      </c>
      <c r="G192">
        <v>2204.5100000000002</v>
      </c>
      <c r="I192">
        <f t="shared" ref="I192:I198" si="364">A80</f>
        <v>98.3</v>
      </c>
      <c r="J192">
        <f t="shared" si="358"/>
        <v>-1142.19</v>
      </c>
      <c r="K192">
        <f t="shared" si="358"/>
        <v>2184.98</v>
      </c>
      <c r="M192">
        <f>SQRT(F192^2+G192^2)</f>
        <v>2480.91794715182</v>
      </c>
      <c r="N192">
        <f>ATAN2(F192,G192)*180/PI()</f>
        <v>117.30384879980404</v>
      </c>
      <c r="O192">
        <f>SQRT(J192^2+K192^2)</f>
        <v>2465.509196190515</v>
      </c>
      <c r="P192">
        <f>ATAN2(J192,K192)*180/PI()</f>
        <v>117.59814774964333</v>
      </c>
      <c r="R192">
        <f>(1-(M192/O192))*100</f>
        <v>-0.62497235804730433</v>
      </c>
      <c r="S192">
        <f>(1-(N192/P192))*100</f>
        <v>0.25025815072005075</v>
      </c>
    </row>
    <row r="193" spans="1:19" x14ac:dyDescent="0.25">
      <c r="A193">
        <v>44.1</v>
      </c>
      <c r="B193">
        <v>2363.7600000000002</v>
      </c>
      <c r="C193">
        <v>-102.61199999999999</v>
      </c>
      <c r="E193">
        <v>99.1</v>
      </c>
      <c r="F193">
        <v>2343.69</v>
      </c>
      <c r="G193">
        <v>-212.32599999999999</v>
      </c>
      <c r="I193">
        <f t="shared" si="364"/>
        <v>99.1</v>
      </c>
      <c r="J193">
        <f t="shared" si="358"/>
        <v>2461.15</v>
      </c>
      <c r="K193">
        <f t="shared" si="358"/>
        <v>-164.66399999999999</v>
      </c>
      <c r="M193">
        <f>SQRT(F193^2+G193^2)</f>
        <v>2353.2881562562629</v>
      </c>
      <c r="N193">
        <f>ATAN2(F193,G193)*180/PI()</f>
        <v>-5.1765653874537758</v>
      </c>
      <c r="O193">
        <f>SQRT(J193^2+K193^2)</f>
        <v>2466.652297223101</v>
      </c>
      <c r="P193">
        <f>ATAN2(J193,K193)*180/PI()</f>
        <v>-3.8276872871969885</v>
      </c>
      <c r="R193">
        <f>(1-(M193/O193))*100</f>
        <v>4.5958703257228724</v>
      </c>
      <c r="S193">
        <f>(1-(N193/P193))*100</f>
        <v>-35.240028744473783</v>
      </c>
    </row>
    <row r="194" spans="1:19" x14ac:dyDescent="0.25">
      <c r="A194">
        <v>44.2</v>
      </c>
      <c r="B194">
        <v>-1277.7</v>
      </c>
      <c r="C194">
        <v>-2090.1799999999998</v>
      </c>
      <c r="E194">
        <v>99.2</v>
      </c>
      <c r="F194">
        <v>-1363.48</v>
      </c>
      <c r="G194">
        <v>-2094.7800000000002</v>
      </c>
      <c r="I194">
        <f>A82</f>
        <v>99.2</v>
      </c>
      <c r="J194">
        <f t="shared" si="358"/>
        <v>-1318.82</v>
      </c>
      <c r="K194">
        <f t="shared" si="358"/>
        <v>-2091.15</v>
      </c>
      <c r="M194">
        <f t="shared" ref="M194:M195" si="365">SQRT(F194^2+G194^2)</f>
        <v>2499.436128169712</v>
      </c>
      <c r="N194">
        <f t="shared" ref="N194:N195" si="366">ATAN2(F194,G194)*180/PI()</f>
        <v>-123.0598667067333</v>
      </c>
      <c r="O194">
        <f t="shared" ref="O194:O195" si="367">SQRT(J194^2+K194^2)</f>
        <v>2472.2852818596807</v>
      </c>
      <c r="P194">
        <f t="shared" ref="P194:P195" si="368">ATAN2(J194,K194)*180/PI()</f>
        <v>-122.23829119856514</v>
      </c>
      <c r="R194">
        <f t="shared" ref="R194:S195" si="369">(1-(M194/O194))*100</f>
        <v>-1.0982084676574244</v>
      </c>
      <c r="S194">
        <f t="shared" si="369"/>
        <v>-0.67210977846017261</v>
      </c>
    </row>
    <row r="195" spans="1:19" x14ac:dyDescent="0.25">
      <c r="A195">
        <v>44.3</v>
      </c>
      <c r="B195">
        <v>-1154.05</v>
      </c>
      <c r="C195">
        <v>2111.35</v>
      </c>
      <c r="E195">
        <v>99.3</v>
      </c>
      <c r="F195">
        <v>-1136.1300000000001</v>
      </c>
      <c r="G195">
        <v>2204.56</v>
      </c>
      <c r="I195">
        <f t="shared" si="364"/>
        <v>99.3</v>
      </c>
      <c r="J195">
        <f t="shared" si="358"/>
        <v>-1140.33</v>
      </c>
      <c r="K195">
        <f t="shared" si="358"/>
        <v>2185.04</v>
      </c>
      <c r="M195">
        <f t="shared" si="365"/>
        <v>2480.0960002588608</v>
      </c>
      <c r="N195">
        <f t="shared" si="366"/>
        <v>117.26452037522188</v>
      </c>
      <c r="O195">
        <f t="shared" si="367"/>
        <v>2464.7012619179632</v>
      </c>
      <c r="P195">
        <f t="shared" si="368"/>
        <v>117.5591827646315</v>
      </c>
      <c r="R195">
        <f t="shared" si="369"/>
        <v>-0.62460869310050349</v>
      </c>
      <c r="S195">
        <f t="shared" si="369"/>
        <v>0.25065025332778879</v>
      </c>
    </row>
    <row r="196" spans="1:19" x14ac:dyDescent="0.25">
      <c r="A196">
        <v>47.1</v>
      </c>
      <c r="B196">
        <v>2361.2399999999998</v>
      </c>
      <c r="C196">
        <v>-103.39</v>
      </c>
      <c r="E196">
        <v>100.1</v>
      </c>
      <c r="F196">
        <v>2344.15</v>
      </c>
      <c r="G196">
        <v>-212.49299999999999</v>
      </c>
      <c r="I196">
        <f t="shared" si="364"/>
        <v>100.1</v>
      </c>
      <c r="J196">
        <f t="shared" si="358"/>
        <v>2461.61</v>
      </c>
      <c r="K196">
        <f t="shared" si="358"/>
        <v>-164.827</v>
      </c>
      <c r="M196">
        <f>SQRT(F196^2+G196^2)</f>
        <v>2353.7613510186202</v>
      </c>
      <c r="N196">
        <f>ATAN2(F196,G196)*180/PI()</f>
        <v>-5.1796036680943098</v>
      </c>
      <c r="O196">
        <f>SQRT(J196^2+K196^2)</f>
        <v>2467.1221558789912</v>
      </c>
      <c r="P196">
        <f>ATAN2(J196,K196)*180/PI()</f>
        <v>-3.8307511616632621</v>
      </c>
      <c r="R196">
        <f>(1-(M196/O196))*100</f>
        <v>4.5948598284944904</v>
      </c>
      <c r="S196">
        <f>(1-(N196/P196))*100</f>
        <v>-35.211175289323513</v>
      </c>
    </row>
    <row r="197" spans="1:19" x14ac:dyDescent="0.25">
      <c r="A197">
        <v>47.2</v>
      </c>
      <c r="B197">
        <v>-1277.51</v>
      </c>
      <c r="C197">
        <v>-2087.27</v>
      </c>
      <c r="E197">
        <v>100.2</v>
      </c>
      <c r="F197">
        <v>-1362.93</v>
      </c>
      <c r="G197">
        <v>-2094.94</v>
      </c>
      <c r="I197">
        <f>A85</f>
        <v>100.2</v>
      </c>
      <c r="J197">
        <f t="shared" si="358"/>
        <v>-1318.28</v>
      </c>
      <c r="K197">
        <f t="shared" si="358"/>
        <v>-2091.31</v>
      </c>
      <c r="M197">
        <f t="shared" ref="M197:M198" si="370">SQRT(F197^2+G197^2)</f>
        <v>2499.2702511933358</v>
      </c>
      <c r="N197">
        <f t="shared" ref="N197:N198" si="371">ATAN2(F197,G197)*180/PI()</f>
        <v>-123.04729834909467</v>
      </c>
      <c r="O197">
        <f t="shared" ref="O197:O198" si="372">SQRT(J197^2+K197^2)</f>
        <v>2472.1326166894851</v>
      </c>
      <c r="P197">
        <f t="shared" ref="P197:P198" si="373">ATAN2(J197,K197)*180/PI()</f>
        <v>-122.22572707103981</v>
      </c>
      <c r="R197">
        <f t="shared" ref="R197:S198" si="374">(1-(M197/O197))*100</f>
        <v>-1.0977418574005027</v>
      </c>
      <c r="S197">
        <f t="shared" si="374"/>
        <v>-0.67217540671886677</v>
      </c>
    </row>
    <row r="198" spans="1:19" x14ac:dyDescent="0.25">
      <c r="A198">
        <v>47.3</v>
      </c>
      <c r="B198">
        <v>-1151.1500000000001</v>
      </c>
      <c r="C198">
        <v>2110.1999999999998</v>
      </c>
      <c r="E198">
        <v>100.3</v>
      </c>
      <c r="F198">
        <v>-1134.98</v>
      </c>
      <c r="G198">
        <v>2204.06</v>
      </c>
      <c r="I198">
        <f t="shared" si="364"/>
        <v>100.3</v>
      </c>
      <c r="J198">
        <f t="shared" si="358"/>
        <v>-1139.18</v>
      </c>
      <c r="K198">
        <f t="shared" si="358"/>
        <v>2184.5500000000002</v>
      </c>
      <c r="M198">
        <f t="shared" si="370"/>
        <v>2479.1248625270973</v>
      </c>
      <c r="N198">
        <f t="shared" si="371"/>
        <v>117.24618880669433</v>
      </c>
      <c r="O198">
        <f t="shared" si="372"/>
        <v>2463.7349238300781</v>
      </c>
      <c r="P198">
        <f t="shared" si="373"/>
        <v>117.54074549718403</v>
      </c>
      <c r="R198">
        <f t="shared" si="374"/>
        <v>-0.62465886845872731</v>
      </c>
      <c r="S198">
        <f t="shared" si="374"/>
        <v>0.25059964461153772</v>
      </c>
    </row>
    <row r="199" spans="1:19" x14ac:dyDescent="0.25">
      <c r="A199">
        <v>49.1</v>
      </c>
      <c r="B199">
        <v>2360.56</v>
      </c>
      <c r="C199">
        <v>-103.68300000000001</v>
      </c>
      <c r="E199">
        <v>450.1</v>
      </c>
      <c r="F199">
        <v>2344.15</v>
      </c>
      <c r="G199">
        <v>-212.49299999999999</v>
      </c>
      <c r="I199">
        <f>A87</f>
        <v>450.1</v>
      </c>
      <c r="J199">
        <f t="shared" si="358"/>
        <v>2461.61</v>
      </c>
      <c r="K199">
        <f t="shared" si="358"/>
        <v>-164.828</v>
      </c>
      <c r="M199">
        <f>SQRT(F199^2+G199^2)</f>
        <v>2353.7613510186202</v>
      </c>
      <c r="N199">
        <f>ATAN2(F199,G199)*180/PI()</f>
        <v>-5.1796036680943098</v>
      </c>
      <c r="O199">
        <f>SQRT(J199^2+K199^2)</f>
        <v>2467.1222226886125</v>
      </c>
      <c r="P199">
        <f>ATAN2(J199,K199)*180/PI()</f>
        <v>-3.8307743335054063</v>
      </c>
      <c r="R199">
        <f>(1-(M199/O199))*100</f>
        <v>4.594862412063816</v>
      </c>
      <c r="S199">
        <f>(1-(N199/P199))*100</f>
        <v>-35.210357414988657</v>
      </c>
    </row>
    <row r="200" spans="1:19" x14ac:dyDescent="0.25">
      <c r="A200">
        <v>49.2</v>
      </c>
      <c r="B200">
        <v>-1277.1199999999999</v>
      </c>
      <c r="C200">
        <v>-2085.9499999999998</v>
      </c>
      <c r="E200">
        <v>450.2</v>
      </c>
      <c r="F200">
        <v>-1362.93</v>
      </c>
      <c r="G200">
        <v>-2094.94</v>
      </c>
      <c r="I200">
        <f>A88</f>
        <v>450.2</v>
      </c>
      <c r="J200">
        <f t="shared" si="358"/>
        <v>-1318.28</v>
      </c>
      <c r="K200">
        <f t="shared" si="358"/>
        <v>-2091.31</v>
      </c>
      <c r="M200">
        <f t="shared" ref="M200:M201" si="375">SQRT(F200^2+G200^2)</f>
        <v>2499.2702511933358</v>
      </c>
      <c r="N200">
        <f t="shared" ref="N200:N201" si="376">ATAN2(F200,G200)*180/PI()</f>
        <v>-123.04729834909467</v>
      </c>
      <c r="O200">
        <f t="shared" ref="O200:O201" si="377">SQRT(J200^2+K200^2)</f>
        <v>2472.1326166894851</v>
      </c>
      <c r="P200">
        <f t="shared" ref="P200:P201" si="378">ATAN2(J200,K200)*180/PI()</f>
        <v>-122.22572707103981</v>
      </c>
      <c r="R200">
        <f t="shared" ref="R200:S201" si="379">(1-(M200/O200))*100</f>
        <v>-1.0977418574005027</v>
      </c>
      <c r="S200">
        <f t="shared" si="379"/>
        <v>-0.67217540671886677</v>
      </c>
    </row>
    <row r="201" spans="1:19" x14ac:dyDescent="0.25">
      <c r="A201">
        <v>49.3</v>
      </c>
      <c r="B201">
        <v>-1149.8800000000001</v>
      </c>
      <c r="C201">
        <v>2110.02</v>
      </c>
      <c r="E201">
        <v>450.3</v>
      </c>
      <c r="F201">
        <v>-1134.98</v>
      </c>
      <c r="G201">
        <v>2204.06</v>
      </c>
      <c r="I201">
        <f t="shared" ref="I201" si="380">A89</f>
        <v>450.3</v>
      </c>
      <c r="J201">
        <f t="shared" si="358"/>
        <v>-1139.18</v>
      </c>
      <c r="K201">
        <f t="shared" si="358"/>
        <v>2184.5500000000002</v>
      </c>
      <c r="M201">
        <f t="shared" si="375"/>
        <v>2479.1248625270973</v>
      </c>
      <c r="N201">
        <f t="shared" si="376"/>
        <v>117.24618880669433</v>
      </c>
      <c r="O201">
        <f t="shared" si="377"/>
        <v>2463.7349238300781</v>
      </c>
      <c r="P201">
        <f t="shared" si="378"/>
        <v>117.54074549718403</v>
      </c>
      <c r="R201">
        <f t="shared" si="379"/>
        <v>-0.62465886845872731</v>
      </c>
      <c r="S201">
        <f t="shared" si="379"/>
        <v>0.25059964461153772</v>
      </c>
    </row>
    <row r="202" spans="1:19" x14ac:dyDescent="0.25">
      <c r="A202">
        <v>50.1</v>
      </c>
      <c r="B202">
        <v>2360.4899999999998</v>
      </c>
      <c r="C202">
        <v>-104.123</v>
      </c>
      <c r="E202">
        <v>197.1</v>
      </c>
      <c r="F202">
        <v>2343.4299999999998</v>
      </c>
      <c r="G202">
        <v>-212.376</v>
      </c>
      <c r="I202">
        <f>A52</f>
        <v>197.1</v>
      </c>
      <c r="J202">
        <f t="shared" ref="J202:K207" si="381">B52</f>
        <v>2460.86</v>
      </c>
      <c r="K202">
        <f t="shared" si="381"/>
        <v>-164.74299999999999</v>
      </c>
      <c r="M202">
        <f>SQRT(F202^2+G202^2)</f>
        <v>2353.0337290986713</v>
      </c>
      <c r="N202">
        <f>ATAN2(F202,G202)*180/PI()</f>
        <v>-5.17834911934162</v>
      </c>
      <c r="O202">
        <f>SQRT(J202^2+K202^2)</f>
        <v>2466.3682198019419</v>
      </c>
      <c r="P202">
        <f>ATAN2(J202,K202)*180/PI()</f>
        <v>-3.8299681605510782</v>
      </c>
      <c r="R202">
        <f>(1-(M202/O202))*100</f>
        <v>4.5951974970051985</v>
      </c>
      <c r="S202">
        <f>(1-(N202/P202))*100</f>
        <v>-35.206061833070933</v>
      </c>
    </row>
    <row r="203" spans="1:19" x14ac:dyDescent="0.25">
      <c r="A203">
        <v>50.2</v>
      </c>
      <c r="B203">
        <v>-1276.82</v>
      </c>
      <c r="C203">
        <v>-2086.1999999999998</v>
      </c>
      <c r="E203">
        <v>197.2</v>
      </c>
      <c r="F203">
        <v>-1364.23</v>
      </c>
      <c r="G203">
        <v>-2097.2800000000002</v>
      </c>
      <c r="I203">
        <f t="shared" ref="I203:I204" si="382">A53</f>
        <v>197.2</v>
      </c>
      <c r="J203">
        <f t="shared" si="381"/>
        <v>-1319.54</v>
      </c>
      <c r="K203">
        <f t="shared" si="381"/>
        <v>-2093.69</v>
      </c>
      <c r="M203">
        <f>SQRT(F203^2+G203^2)</f>
        <v>2501.9406250548795</v>
      </c>
      <c r="N203">
        <f>ATAN2(F203,G203)*180/PI()</f>
        <v>-123.04302996214085</v>
      </c>
      <c r="O203">
        <f>SQRT(J203^2+K203^2)</f>
        <v>2474.8178978866304</v>
      </c>
      <c r="P203">
        <f>ATAN2(J203,K203)*180/PI()</f>
        <v>-122.22102157422377</v>
      </c>
      <c r="R203">
        <f>(1-(M203/O203))*100</f>
        <v>-1.0959484005433451</v>
      </c>
      <c r="S203">
        <f>(1-(N203/P203))*100</f>
        <v>-0.6725589242582819</v>
      </c>
    </row>
    <row r="204" spans="1:19" x14ac:dyDescent="0.25">
      <c r="A204">
        <v>50.3</v>
      </c>
      <c r="B204">
        <v>-1149.06</v>
      </c>
      <c r="C204">
        <v>2109.5300000000002</v>
      </c>
      <c r="E204">
        <v>197.3</v>
      </c>
      <c r="F204">
        <v>-1138.57</v>
      </c>
      <c r="G204">
        <v>2204.7199999999998</v>
      </c>
      <c r="I204">
        <f t="shared" si="382"/>
        <v>197.3</v>
      </c>
      <c r="J204">
        <f t="shared" si="381"/>
        <v>-1142.75</v>
      </c>
      <c r="K204">
        <f t="shared" si="381"/>
        <v>2185.17</v>
      </c>
      <c r="M204">
        <f t="shared" ref="M204:M205" si="383">SQRT(F204^2+G204^2)</f>
        <v>2481.3568714112848</v>
      </c>
      <c r="N204">
        <f t="shared" ref="N204:N205" si="384">ATAN2(F204,G204)*180/PI()</f>
        <v>117.31290936540545</v>
      </c>
      <c r="O204">
        <f t="shared" ref="O204:O205" si="385">SQRT(J204^2+K204^2)</f>
        <v>2465.9370412482149</v>
      </c>
      <c r="P204">
        <f t="shared" ref="P204:P205" si="386">ATAN2(J204,K204)*180/PI()</f>
        <v>117.60763366337636</v>
      </c>
      <c r="R204">
        <f t="shared" ref="R204:S205" si="387">(1-(M204/O204))*100</f>
        <v>-0.62531321380632221</v>
      </c>
      <c r="S204">
        <f t="shared" si="387"/>
        <v>0.25059963268583285</v>
      </c>
    </row>
    <row r="205" spans="1:19" x14ac:dyDescent="0.25">
      <c r="A205">
        <v>51.1</v>
      </c>
      <c r="B205">
        <v>2360.08</v>
      </c>
      <c r="C205">
        <v>-104.44</v>
      </c>
      <c r="E205">
        <v>101.1</v>
      </c>
      <c r="F205">
        <v>2341.2600000000002</v>
      </c>
      <c r="G205">
        <v>-214.05699999999999</v>
      </c>
      <c r="I205">
        <f>A55</f>
        <v>101.1</v>
      </c>
      <c r="J205">
        <f t="shared" si="381"/>
        <v>2458.7800000000002</v>
      </c>
      <c r="K205">
        <f t="shared" si="381"/>
        <v>-166.45699999999999</v>
      </c>
      <c r="M205">
        <f t="shared" si="383"/>
        <v>2351.0250502385124</v>
      </c>
      <c r="N205">
        <f t="shared" si="384"/>
        <v>-5.223921940121941</v>
      </c>
      <c r="O205">
        <f t="shared" si="385"/>
        <v>2464.4080468236184</v>
      </c>
      <c r="P205">
        <f t="shared" si="386"/>
        <v>-3.872958628075668</v>
      </c>
      <c r="R205">
        <f t="shared" si="387"/>
        <v>4.6008207419727221</v>
      </c>
      <c r="S205">
        <f t="shared" si="387"/>
        <v>-34.881945349297915</v>
      </c>
    </row>
    <row r="206" spans="1:19" x14ac:dyDescent="0.25">
      <c r="A206">
        <v>51.2</v>
      </c>
      <c r="B206">
        <v>-1276.98</v>
      </c>
      <c r="C206">
        <v>-2086.34</v>
      </c>
      <c r="E206">
        <v>101.2</v>
      </c>
      <c r="F206">
        <v>-1364.45</v>
      </c>
      <c r="G206">
        <v>-2096.39</v>
      </c>
      <c r="I206">
        <f>A56</f>
        <v>101.2</v>
      </c>
      <c r="J206">
        <f t="shared" si="381"/>
        <v>-1319.74</v>
      </c>
      <c r="K206">
        <f t="shared" si="381"/>
        <v>-2092.8000000000002</v>
      </c>
      <c r="M206">
        <f>SQRT(F206^2+G206^2)</f>
        <v>2501.3146212741813</v>
      </c>
      <c r="N206">
        <f>ATAN2(F206,G206)*180/PI()</f>
        <v>-123.05837044161223</v>
      </c>
      <c r="O206">
        <f>SQRT(J206^2+K206^2)</f>
        <v>2474.1716811086494</v>
      </c>
      <c r="P206">
        <f>ATAN2(J206,K206)*180/PI()</f>
        <v>-122.23592892228366</v>
      </c>
      <c r="R206">
        <f>(1-(M206/O206))*100</f>
        <v>-1.0970516061104219</v>
      </c>
      <c r="S206">
        <f>(1-(N206/P206))*100</f>
        <v>-0.67283124248309623</v>
      </c>
    </row>
    <row r="207" spans="1:19" x14ac:dyDescent="0.25">
      <c r="A207">
        <v>51.3</v>
      </c>
      <c r="B207">
        <v>-1149.2</v>
      </c>
      <c r="C207">
        <v>2109.42</v>
      </c>
      <c r="E207">
        <v>101.3</v>
      </c>
      <c r="F207">
        <v>-1137.6300000000001</v>
      </c>
      <c r="G207">
        <v>2203.7600000000002</v>
      </c>
      <c r="I207">
        <f t="shared" ref="I207" si="388">A57</f>
        <v>101.3</v>
      </c>
      <c r="J207">
        <f t="shared" si="381"/>
        <v>-1141.77</v>
      </c>
      <c r="K207">
        <f t="shared" si="381"/>
        <v>2184.1999999999998</v>
      </c>
      <c r="M207">
        <f t="shared" ref="M207:M208" si="389">SQRT(F207^2+G207^2)</f>
        <v>2480.0726107313876</v>
      </c>
      <c r="N207">
        <f t="shared" ref="N207:N208" si="390">ATAN2(F207,G207)*180/PI()</f>
        <v>117.3037906562233</v>
      </c>
      <c r="O207">
        <f t="shared" ref="O207:O208" si="391">SQRT(J207^2+K207^2)</f>
        <v>2464.6233734386274</v>
      </c>
      <c r="P207">
        <f t="shared" ref="P207:P208" si="392">ATAN2(J207,K207)*180/PI()</f>
        <v>117.59789520907692</v>
      </c>
      <c r="R207">
        <f t="shared" ref="R207:S208" si="393">(1-(M207/O207))*100</f>
        <v>-0.62683968103434129</v>
      </c>
      <c r="S207">
        <f t="shared" si="393"/>
        <v>0.25009338162961248</v>
      </c>
    </row>
    <row r="208" spans="1:19" x14ac:dyDescent="0.25">
      <c r="A208">
        <v>151.1</v>
      </c>
      <c r="B208">
        <v>2360.08</v>
      </c>
      <c r="C208">
        <v>-104.44</v>
      </c>
      <c r="E208">
        <v>102.3</v>
      </c>
      <c r="F208">
        <v>-1135</v>
      </c>
      <c r="G208">
        <v>2201.23</v>
      </c>
      <c r="I208">
        <f>A75</f>
        <v>102.3</v>
      </c>
      <c r="J208">
        <f t="shared" ref="J208:K210" si="394">B75</f>
        <v>-1139.1099999999999</v>
      </c>
      <c r="K208">
        <f t="shared" si="394"/>
        <v>2181.67</v>
      </c>
      <c r="M208">
        <f t="shared" si="389"/>
        <v>2476.6183623844836</v>
      </c>
      <c r="N208">
        <f t="shared" si="390"/>
        <v>117.27657382552518</v>
      </c>
      <c r="O208">
        <f t="shared" si="391"/>
        <v>2461.1492398877399</v>
      </c>
      <c r="P208">
        <f t="shared" si="392"/>
        <v>117.57030154398875</v>
      </c>
      <c r="R208">
        <f t="shared" si="393"/>
        <v>-0.62853248580119203</v>
      </c>
      <c r="S208">
        <f t="shared" si="393"/>
        <v>0.24983156001660012</v>
      </c>
    </row>
    <row r="209" spans="1:19" x14ac:dyDescent="0.25">
      <c r="A209">
        <v>151.19999999999999</v>
      </c>
      <c r="B209">
        <v>-1276.98</v>
      </c>
      <c r="C209">
        <v>-2086.34</v>
      </c>
      <c r="E209">
        <v>103.3</v>
      </c>
      <c r="F209">
        <v>-1131.96</v>
      </c>
      <c r="G209">
        <v>2198.3000000000002</v>
      </c>
      <c r="I209">
        <f t="shared" ref="I209:I210" si="395">A76</f>
        <v>103.3</v>
      </c>
      <c r="J209">
        <f t="shared" si="394"/>
        <v>-1136.04</v>
      </c>
      <c r="K209">
        <f t="shared" si="394"/>
        <v>2178.7399999999998</v>
      </c>
      <c r="M209">
        <f>SQRT(F209^2+G209^2)</f>
        <v>2472.6213482051799</v>
      </c>
      <c r="N209">
        <f>ATAN2(F209,G209)*180/PI()</f>
        <v>117.24507861806437</v>
      </c>
      <c r="O209">
        <f>SQRT(J209^2+K209^2)</f>
        <v>2457.13143099835</v>
      </c>
      <c r="P209">
        <f>ATAN2(J209,K209)*180/PI()</f>
        <v>117.53846594740784</v>
      </c>
      <c r="R209">
        <f>(1-(M209/O209))*100</f>
        <v>-0.63040653875547914</v>
      </c>
      <c r="S209">
        <f>(1-(N209/P209))*100</f>
        <v>0.2496096294763217</v>
      </c>
    </row>
    <row r="210" spans="1:19" x14ac:dyDescent="0.25">
      <c r="A210">
        <v>151.30000000000001</v>
      </c>
      <c r="B210">
        <v>-1149.2</v>
      </c>
      <c r="C210">
        <v>2109.42</v>
      </c>
      <c r="E210">
        <v>104.3</v>
      </c>
      <c r="F210">
        <v>-1128.69</v>
      </c>
      <c r="G210">
        <v>2195.14</v>
      </c>
      <c r="I210">
        <f t="shared" si="395"/>
        <v>104.3</v>
      </c>
      <c r="J210">
        <f t="shared" si="394"/>
        <v>-1132.73</v>
      </c>
      <c r="K210">
        <f t="shared" si="394"/>
        <v>2175.58</v>
      </c>
      <c r="M210">
        <f t="shared" ref="M210:M211" si="396">SQRT(F210^2+G210^2)</f>
        <v>2468.3153639071325</v>
      </c>
      <c r="N210">
        <f t="shared" ref="N210:N211" si="397">ATAN2(F210,G210)*180/PI()</f>
        <v>117.21117502781939</v>
      </c>
      <c r="O210">
        <f t="shared" ref="O210:O211" si="398">SQRT(J210^2+K210^2)</f>
        <v>2452.7995411977718</v>
      </c>
      <c r="P210">
        <f t="shared" ref="P210:P211" si="399">ATAN2(J210,K210)*180/PI()</f>
        <v>117.50403493091984</v>
      </c>
      <c r="R210">
        <f t="shared" ref="R210:S211" si="400">(1-(M210/O210))*100</f>
        <v>-0.63257606048734427</v>
      </c>
      <c r="S210">
        <f t="shared" si="400"/>
        <v>0.24923391207172241</v>
      </c>
    </row>
    <row r="211" spans="1:19" x14ac:dyDescent="0.25">
      <c r="A211" t="s">
        <v>8</v>
      </c>
      <c r="B211">
        <v>2360.08</v>
      </c>
      <c r="C211">
        <v>-104.44</v>
      </c>
      <c r="E211">
        <v>105.1</v>
      </c>
      <c r="F211">
        <v>2337.87</v>
      </c>
      <c r="G211">
        <v>-215.54499999999999</v>
      </c>
      <c r="I211">
        <f>A58</f>
        <v>105.1</v>
      </c>
      <c r="J211">
        <f t="shared" ref="J211:K213" si="401">B58</f>
        <v>2455.48</v>
      </c>
      <c r="K211">
        <f t="shared" si="401"/>
        <v>-167.98500000000001</v>
      </c>
      <c r="M211">
        <f t="shared" si="396"/>
        <v>2347.7852934041903</v>
      </c>
      <c r="N211">
        <f t="shared" si="397"/>
        <v>-5.2676169860732749</v>
      </c>
      <c r="O211">
        <f t="shared" si="398"/>
        <v>2461.2194113132214</v>
      </c>
      <c r="P211">
        <f t="shared" si="399"/>
        <v>-3.913637267178852</v>
      </c>
      <c r="R211">
        <f t="shared" si="400"/>
        <v>4.6088584133385568</v>
      </c>
      <c r="S211">
        <f t="shared" si="400"/>
        <v>-34.596454051819677</v>
      </c>
    </row>
    <row r="212" spans="1:19" x14ac:dyDescent="0.25">
      <c r="A212" t="s">
        <v>9</v>
      </c>
      <c r="B212">
        <v>-1276.98</v>
      </c>
      <c r="C212">
        <v>-2086.34</v>
      </c>
      <c r="E212">
        <v>105.2</v>
      </c>
      <c r="F212">
        <v>-1365.87</v>
      </c>
      <c r="G212">
        <v>-2095.06</v>
      </c>
      <c r="I212">
        <f t="shared" ref="I212:I213" si="402">A59</f>
        <v>105.2</v>
      </c>
      <c r="J212">
        <f t="shared" si="401"/>
        <v>-1321.16</v>
      </c>
      <c r="K212">
        <f t="shared" si="401"/>
        <v>-2091.4699999999998</v>
      </c>
      <c r="M212">
        <f>SQRT(F212^2+G212^2)</f>
        <v>2500.9752618728558</v>
      </c>
      <c r="N212">
        <f>ATAN2(F212,G212)*180/PI()</f>
        <v>-123.10225632203955</v>
      </c>
      <c r="O212">
        <f>SQRT(J212^2+K212^2)</f>
        <v>2473.8048642728472</v>
      </c>
      <c r="P212">
        <f>ATAN2(J212,K212)*180/PI()</f>
        <v>-122.28017917767951</v>
      </c>
      <c r="R212">
        <f>(1-(M212/O212))*100</f>
        <v>-1.0983242046455954</v>
      </c>
      <c r="S212">
        <f>(1-(N212/P212))*100</f>
        <v>-0.67228977736899509</v>
      </c>
    </row>
    <row r="213" spans="1:19" x14ac:dyDescent="0.25">
      <c r="A213" t="s">
        <v>10</v>
      </c>
      <c r="B213">
        <v>-1149.2</v>
      </c>
      <c r="C213">
        <v>2109.42</v>
      </c>
      <c r="E213">
        <v>105.3</v>
      </c>
      <c r="F213">
        <v>-1139.08</v>
      </c>
      <c r="G213">
        <v>2203.77</v>
      </c>
      <c r="I213">
        <f t="shared" si="402"/>
        <v>105.3</v>
      </c>
      <c r="J213">
        <f t="shared" si="401"/>
        <v>-1143.19</v>
      </c>
      <c r="K213">
        <f t="shared" si="401"/>
        <v>2184.21</v>
      </c>
      <c r="M213">
        <f>SQRT(F213^2+G213^2)</f>
        <v>2480.7469559187207</v>
      </c>
      <c r="N213">
        <f>ATAN2(F213,G213)*180/PI()</f>
        <v>117.33344300999485</v>
      </c>
      <c r="O213">
        <f>SQRT(J213^2+K213^2)</f>
        <v>2465.2903886155073</v>
      </c>
      <c r="P213">
        <f>ATAN2(J213,K213)*180/PI()</f>
        <v>117.62703477291386</v>
      </c>
      <c r="R213">
        <f>(1-(M213/O213))*100</f>
        <v>-0.62696741019194757</v>
      </c>
      <c r="S213">
        <f>(1-(N213/P213))*100</f>
        <v>0.24959548073774096</v>
      </c>
    </row>
    <row r="214" spans="1:19" x14ac:dyDescent="0.25">
      <c r="A214">
        <v>48.1</v>
      </c>
      <c r="B214">
        <v>2360.56</v>
      </c>
      <c r="C214">
        <v>-103.679</v>
      </c>
      <c r="E214">
        <v>106.2</v>
      </c>
      <c r="F214">
        <v>-1365.16</v>
      </c>
      <c r="G214">
        <v>-2092.2600000000002</v>
      </c>
      <c r="I214">
        <f>A73</f>
        <v>106.2</v>
      </c>
      <c r="J214">
        <f t="shared" ref="J214:K215" si="403">B73</f>
        <v>-1320.48</v>
      </c>
      <c r="K214">
        <f t="shared" si="403"/>
        <v>-2088.63</v>
      </c>
      <c r="M214">
        <f t="shared" ref="M214:M215" si="404">SQRT(F214^2+G214^2)</f>
        <v>2498.2421286176409</v>
      </c>
      <c r="N214">
        <f t="shared" ref="N214:N215" si="405">ATAN2(F214,G214)*180/PI()</f>
        <v>-123.12368655602432</v>
      </c>
      <c r="O214">
        <f t="shared" ref="O214:O215" si="406">SQRT(J214^2+K214^2)</f>
        <v>2471.0408145759147</v>
      </c>
      <c r="P214">
        <f t="shared" ref="P214:P215" si="407">ATAN2(J214,K214)*180/PI()</f>
        <v>-122.30201721466067</v>
      </c>
      <c r="R214">
        <f t="shared" ref="R214:S215" si="408">(1-(M214/O214))*100</f>
        <v>-1.1008039155514515</v>
      </c>
      <c r="S214">
        <f t="shared" si="408"/>
        <v>-0.67183629516223142</v>
      </c>
    </row>
    <row r="215" spans="1:19" x14ac:dyDescent="0.25">
      <c r="A215">
        <v>48.2</v>
      </c>
      <c r="B215">
        <v>-1277.3800000000001</v>
      </c>
      <c r="C215">
        <v>-2086.54</v>
      </c>
      <c r="E215">
        <v>107.2</v>
      </c>
      <c r="F215">
        <v>-1364.24</v>
      </c>
      <c r="G215">
        <v>-2088.6799999999998</v>
      </c>
      <c r="I215">
        <f>A74</f>
        <v>107.2</v>
      </c>
      <c r="J215">
        <f t="shared" si="403"/>
        <v>-1319.61</v>
      </c>
      <c r="K215">
        <f t="shared" si="403"/>
        <v>-2084.9899999999998</v>
      </c>
      <c r="M215">
        <f t="shared" si="404"/>
        <v>2494.7414535378207</v>
      </c>
      <c r="N215">
        <f t="shared" si="405"/>
        <v>-123.15092017383063</v>
      </c>
      <c r="O215">
        <f t="shared" si="406"/>
        <v>2467.4995141235586</v>
      </c>
      <c r="P215">
        <f t="shared" si="407"/>
        <v>-122.33010874285729</v>
      </c>
      <c r="R215">
        <f t="shared" si="408"/>
        <v>-1.1040301835252064</v>
      </c>
      <c r="S215">
        <f t="shared" si="408"/>
        <v>-0.6709807090082176</v>
      </c>
    </row>
    <row r="216" spans="1:19" x14ac:dyDescent="0.25">
      <c r="A216">
        <v>48.3</v>
      </c>
      <c r="B216">
        <v>-1150.53</v>
      </c>
      <c r="C216">
        <v>2109.94</v>
      </c>
      <c r="E216">
        <v>108.1</v>
      </c>
      <c r="F216">
        <v>2334</v>
      </c>
      <c r="G216">
        <v>-218.208</v>
      </c>
      <c r="I216">
        <f>A61</f>
        <v>108.1</v>
      </c>
      <c r="J216">
        <f t="shared" ref="J216:K218" si="409">B61</f>
        <v>2451.7199999999998</v>
      </c>
      <c r="K216">
        <f t="shared" si="409"/>
        <v>-170.70099999999999</v>
      </c>
      <c r="M216">
        <f>SQRT(F216^2+G216^2)</f>
        <v>2344.17805024789</v>
      </c>
      <c r="N216">
        <f>ATAN2(F216,G216)*180/PI()</f>
        <v>-5.3411145181122812</v>
      </c>
      <c r="O216">
        <f>SQRT(J216^2+K216^2)</f>
        <v>2457.6553439815352</v>
      </c>
      <c r="P216">
        <f>ATAN2(J216,K216)*180/PI()</f>
        <v>-3.9827911172005486</v>
      </c>
      <c r="R216">
        <f>(1-(M216/O216))*100</f>
        <v>4.6172989232007522</v>
      </c>
      <c r="S216">
        <f>(1-(N216/P216))*100</f>
        <v>-34.104811448572292</v>
      </c>
    </row>
    <row r="217" spans="1:19" x14ac:dyDescent="0.25">
      <c r="A217">
        <v>45.1</v>
      </c>
      <c r="B217">
        <v>2362.4699999999998</v>
      </c>
      <c r="C217">
        <v>-102.99</v>
      </c>
      <c r="E217">
        <v>108.2</v>
      </c>
      <c r="F217">
        <v>-1367.22</v>
      </c>
      <c r="G217">
        <v>-2096.0500000000002</v>
      </c>
      <c r="I217">
        <f t="shared" ref="I217:I218" si="410">A62</f>
        <v>108.2</v>
      </c>
      <c r="J217">
        <f t="shared" si="409"/>
        <v>-1322.47</v>
      </c>
      <c r="K217">
        <f t="shared" si="409"/>
        <v>-2092.48</v>
      </c>
      <c r="M217">
        <f t="shared" ref="M217:M218" si="411">SQRT(F217^2+G217^2)</f>
        <v>2502.5419338944157</v>
      </c>
      <c r="N217">
        <f t="shared" ref="N217:N218" si="412">ATAN2(F217,G217)*180/PI()</f>
        <v>-123.11576937420372</v>
      </c>
      <c r="O217">
        <f t="shared" ref="O217:O218" si="413">SQRT(J217^2+K217^2)</f>
        <v>2475.358449053389</v>
      </c>
      <c r="P217">
        <f t="shared" ref="P217:P218" si="414">ATAN2(J217,K217)*180/PI()</f>
        <v>-122.29332948090759</v>
      </c>
      <c r="R217">
        <f t="shared" ref="R217:S218" si="415">(1-(M217/O217))*100</f>
        <v>-1.0981635751146301</v>
      </c>
      <c r="S217">
        <f t="shared" si="415"/>
        <v>-0.67251410750455154</v>
      </c>
    </row>
    <row r="218" spans="1:19" x14ac:dyDescent="0.25">
      <c r="A218">
        <v>46.1</v>
      </c>
      <c r="B218">
        <v>2361.4899999999998</v>
      </c>
      <c r="C218">
        <v>-103.276</v>
      </c>
      <c r="E218">
        <v>108.3</v>
      </c>
      <c r="F218">
        <v>-1140.53</v>
      </c>
      <c r="G218">
        <v>2202.66</v>
      </c>
      <c r="I218">
        <f t="shared" si="410"/>
        <v>108.3</v>
      </c>
      <c r="J218">
        <f t="shared" si="409"/>
        <v>-1144.5999999999999</v>
      </c>
      <c r="K218">
        <f t="shared" si="409"/>
        <v>2183.0700000000002</v>
      </c>
      <c r="M218">
        <f t="shared" si="411"/>
        <v>2480.4273334447835</v>
      </c>
      <c r="N218">
        <f t="shared" si="412"/>
        <v>117.37497029029859</v>
      </c>
      <c r="O218">
        <f t="shared" si="413"/>
        <v>2464.9348439461842</v>
      </c>
      <c r="P218">
        <f t="shared" si="414"/>
        <v>117.66836025315061</v>
      </c>
      <c r="R218">
        <f t="shared" si="415"/>
        <v>-0.62851517299324922</v>
      </c>
      <c r="S218">
        <f t="shared" si="415"/>
        <v>0.24933632305305098</v>
      </c>
    </row>
    <row r="219" spans="1:19" x14ac:dyDescent="0.25">
      <c r="A219">
        <v>43.2</v>
      </c>
      <c r="B219">
        <v>-1276.83</v>
      </c>
      <c r="C219">
        <v>-2088.92</v>
      </c>
      <c r="E219">
        <v>109.1</v>
      </c>
      <c r="F219">
        <v>2323.6799999999998</v>
      </c>
      <c r="G219">
        <v>-220.65700000000001</v>
      </c>
      <c r="I219">
        <f>A67</f>
        <v>109.1</v>
      </c>
      <c r="J219">
        <f t="shared" ref="J219:K220" si="416">B67</f>
        <v>2441.6</v>
      </c>
      <c r="K219">
        <f t="shared" si="416"/>
        <v>-173.358</v>
      </c>
      <c r="M219">
        <f>SQRT(F219^2+G219^2)</f>
        <v>2334.13329826062</v>
      </c>
      <c r="N219">
        <f>ATAN2(F219,G219)*180/PI()</f>
        <v>-5.4245496421362871</v>
      </c>
      <c r="O219">
        <f>SQRT(J219^2+K219^2)</f>
        <v>2447.7466282611849</v>
      </c>
      <c r="P219">
        <f>ATAN2(J219,K219)*180/PI()</f>
        <v>-4.0612880842929533</v>
      </c>
      <c r="R219">
        <f>(1-(M219/O219))*100</f>
        <v>4.6415478092711293</v>
      </c>
      <c r="S219">
        <f>(1-(N219/P219))*100</f>
        <v>-33.567221274347723</v>
      </c>
    </row>
    <row r="220" spans="1:19" x14ac:dyDescent="0.25">
      <c r="A220">
        <v>41.3</v>
      </c>
      <c r="B220">
        <v>-1157.74</v>
      </c>
      <c r="C220">
        <v>2112.84</v>
      </c>
      <c r="E220">
        <v>110.1</v>
      </c>
      <c r="F220">
        <v>2318.81</v>
      </c>
      <c r="G220">
        <v>-221.81200000000001</v>
      </c>
      <c r="I220">
        <f>A68</f>
        <v>110.1</v>
      </c>
      <c r="J220">
        <f t="shared" si="416"/>
        <v>2436.7600000000002</v>
      </c>
      <c r="K220">
        <f t="shared" si="416"/>
        <v>-174.62899999999999</v>
      </c>
      <c r="M220">
        <f t="shared" ref="M220:M221" si="417">SQRT(F220^2+G220^2)</f>
        <v>2329.3948526267504</v>
      </c>
      <c r="N220">
        <f t="shared" ref="N220:N221" si="418">ATAN2(F220,G220)*180/PI()</f>
        <v>-5.4641557966304299</v>
      </c>
      <c r="O220">
        <f t="shared" ref="O220:O221" si="419">SQRT(J220^2+K220^2)</f>
        <v>2443.0093297490703</v>
      </c>
      <c r="P220">
        <f t="shared" ref="P220:P221" si="420">ATAN2(J220,K220)*180/PI()</f>
        <v>-4.0990612728715083</v>
      </c>
      <c r="R220">
        <f t="shared" ref="R220:S221" si="421">(1-(M220/O220))*100</f>
        <v>4.6505953022287327</v>
      </c>
      <c r="S220">
        <f t="shared" si="421"/>
        <v>-33.302613278640614</v>
      </c>
    </row>
    <row r="221" spans="1:19" x14ac:dyDescent="0.25">
      <c r="A221">
        <v>36.1</v>
      </c>
      <c r="B221">
        <v>2371.77</v>
      </c>
      <c r="C221">
        <v>-99.560400000000001</v>
      </c>
      <c r="E221">
        <v>111.1</v>
      </c>
      <c r="F221">
        <v>2316.88</v>
      </c>
      <c r="G221">
        <v>-222.26900000000001</v>
      </c>
      <c r="I221">
        <f>A72</f>
        <v>111.1</v>
      </c>
      <c r="J221">
        <f t="shared" ref="J221:K221" si="422">B72</f>
        <v>2434.9299999999998</v>
      </c>
      <c r="K221">
        <f t="shared" si="422"/>
        <v>-175.10900000000001</v>
      </c>
      <c r="M221">
        <f t="shared" si="417"/>
        <v>2327.517227167395</v>
      </c>
      <c r="N221">
        <f t="shared" si="418"/>
        <v>-5.4798785727220318</v>
      </c>
      <c r="O221">
        <f t="shared" si="419"/>
        <v>2441.2183980096902</v>
      </c>
      <c r="P221">
        <f t="shared" si="420"/>
        <v>-4.1133682714089757</v>
      </c>
      <c r="R221">
        <f t="shared" si="421"/>
        <v>4.6575583296846741</v>
      </c>
      <c r="S221">
        <f t="shared" si="421"/>
        <v>-33.221200027513653</v>
      </c>
    </row>
    <row r="222" spans="1:19" x14ac:dyDescent="0.25">
      <c r="A222">
        <v>36.200000000000003</v>
      </c>
      <c r="B222">
        <v>-1277.96</v>
      </c>
      <c r="C222">
        <v>-2097.06</v>
      </c>
      <c r="E222">
        <v>112.1</v>
      </c>
      <c r="F222">
        <v>2317.1999999999998</v>
      </c>
      <c r="G222">
        <v>-222.19399999999999</v>
      </c>
      <c r="I222">
        <f>A69</f>
        <v>112.1</v>
      </c>
      <c r="J222">
        <f t="shared" ref="J222:K224" si="423">B69</f>
        <v>2435.14</v>
      </c>
      <c r="K222">
        <f t="shared" si="423"/>
        <v>-175.054</v>
      </c>
      <c r="M222">
        <f>SQRT(F222^2+G222^2)</f>
        <v>2327.8286048667755</v>
      </c>
      <c r="N222">
        <f>ATAN2(F222,G222)*180/PI()</f>
        <v>-5.4772888488042808</v>
      </c>
      <c r="O222">
        <f>SQRT(J222^2+K222^2)</f>
        <v>2441.4239129073835</v>
      </c>
      <c r="P222">
        <f>ATAN2(J222,K222)*180/PI()</f>
        <v>-4.1117273372279293</v>
      </c>
      <c r="R222">
        <f>(1-(M222/O222))*100</f>
        <v>4.652830155387977</v>
      </c>
      <c r="S222">
        <f>(1-(N222/P222))*100</f>
        <v>-33.211382943913662</v>
      </c>
    </row>
    <row r="223" spans="1:19" x14ac:dyDescent="0.25">
      <c r="A223">
        <v>38.200000000000003</v>
      </c>
      <c r="B223">
        <v>-1277.5999999999999</v>
      </c>
      <c r="C223">
        <v>-2095.44</v>
      </c>
      <c r="E223">
        <v>113.1</v>
      </c>
      <c r="F223">
        <v>2312.13</v>
      </c>
      <c r="G223">
        <v>-223.392</v>
      </c>
      <c r="I223">
        <f t="shared" ref="I223:I224" si="424">A70</f>
        <v>113.1</v>
      </c>
      <c r="J223">
        <f t="shared" si="423"/>
        <v>2430.02</v>
      </c>
      <c r="K223">
        <f t="shared" si="423"/>
        <v>-176.39400000000001</v>
      </c>
      <c r="M223">
        <f>SQRT(F223^2+G223^2)</f>
        <v>2322.8967094048758</v>
      </c>
      <c r="N223">
        <f>ATAN2(F223,G223)*180/PI()</f>
        <v>-5.5186400309644377</v>
      </c>
      <c r="O223">
        <f>SQRT(J223^2+K223^2)</f>
        <v>2436.4137669197326</v>
      </c>
      <c r="P223">
        <f>ATAN2(J223,K223)*180/PI()</f>
        <v>-4.1517914348968556</v>
      </c>
      <c r="R223">
        <f>(1-(M223/O223))*100</f>
        <v>4.6591863441312054</v>
      </c>
      <c r="S223">
        <f>(1-(N223/P223))*100</f>
        <v>-32.921899317457857</v>
      </c>
    </row>
    <row r="224" spans="1:19" x14ac:dyDescent="0.25">
      <c r="A224">
        <v>39.200000000000003</v>
      </c>
      <c r="B224">
        <v>-1277.3699999999999</v>
      </c>
      <c r="C224">
        <v>-2094.41</v>
      </c>
      <c r="E224">
        <v>114.1</v>
      </c>
      <c r="F224">
        <v>2311.04</v>
      </c>
      <c r="G224">
        <v>-223.65</v>
      </c>
      <c r="I224">
        <f t="shared" si="424"/>
        <v>114.1</v>
      </c>
      <c r="J224">
        <f t="shared" si="423"/>
        <v>2428.9899999999998</v>
      </c>
      <c r="K224">
        <f t="shared" si="423"/>
        <v>-176.66499999999999</v>
      </c>
      <c r="M224">
        <f t="shared" ref="M224:M225" si="425">SQRT(F224^2+G224^2)</f>
        <v>2321.8366015075221</v>
      </c>
      <c r="N224">
        <f t="shared" ref="N224:N225" si="426">ATAN2(F224,G224)*180/PI()</f>
        <v>-5.5275639215021082</v>
      </c>
      <c r="O224">
        <f t="shared" ref="O224:O225" si="427">SQRT(J224^2+K224^2)</f>
        <v>2435.4061144550406</v>
      </c>
      <c r="P224">
        <f t="shared" ref="P224:P225" si="428">ATAN2(J224,K224)*180/PI()</f>
        <v>-4.1599046661115029</v>
      </c>
      <c r="R224">
        <f t="shared" ref="R224:S225" si="429">(1-(M224/O224))*100</f>
        <v>4.6632679565613788</v>
      </c>
      <c r="S224">
        <f t="shared" si="429"/>
        <v>-32.877177848141258</v>
      </c>
    </row>
    <row r="225" spans="1:19" x14ac:dyDescent="0.25">
      <c r="A225">
        <v>37.1</v>
      </c>
      <c r="B225">
        <v>2369.87</v>
      </c>
      <c r="C225">
        <v>-100.12</v>
      </c>
      <c r="E225">
        <v>300.10000000000002</v>
      </c>
      <c r="F225">
        <v>2334</v>
      </c>
      <c r="G225">
        <v>-218.208</v>
      </c>
      <c r="I225">
        <f>A64</f>
        <v>300.10000000000002</v>
      </c>
      <c r="J225">
        <f t="shared" ref="J225:K227" si="430">B64</f>
        <v>2451.7199999999998</v>
      </c>
      <c r="K225">
        <f t="shared" si="430"/>
        <v>-170.702</v>
      </c>
      <c r="M225">
        <f t="shared" si="425"/>
        <v>2344.17805024789</v>
      </c>
      <c r="N225">
        <f t="shared" si="426"/>
        <v>-5.3411145181122812</v>
      </c>
      <c r="O225">
        <f t="shared" si="427"/>
        <v>2457.6554134385883</v>
      </c>
      <c r="P225">
        <f t="shared" si="428"/>
        <v>-3.9828143740849002</v>
      </c>
      <c r="R225">
        <f t="shared" si="429"/>
        <v>4.6173016188599147</v>
      </c>
      <c r="S225">
        <f t="shared" si="429"/>
        <v>-34.104028369121941</v>
      </c>
    </row>
    <row r="226" spans="1:19" x14ac:dyDescent="0.25">
      <c r="A226">
        <v>21.1</v>
      </c>
      <c r="B226">
        <v>2379.61</v>
      </c>
      <c r="C226">
        <v>-97.6477</v>
      </c>
      <c r="E226">
        <v>300.2</v>
      </c>
      <c r="F226">
        <v>-1367.22</v>
      </c>
      <c r="G226">
        <v>-2096.0500000000002</v>
      </c>
      <c r="I226">
        <f t="shared" ref="I226:I227" si="431">A65</f>
        <v>300.2</v>
      </c>
      <c r="J226">
        <f t="shared" si="430"/>
        <v>-1322.48</v>
      </c>
      <c r="K226">
        <f t="shared" si="430"/>
        <v>-2092.48</v>
      </c>
      <c r="M226">
        <f>SQRT(F226^2+G226^2)</f>
        <v>2502.5419338944157</v>
      </c>
      <c r="N226">
        <f>ATAN2(F226,G226)*180/PI()</f>
        <v>-123.11576937420372</v>
      </c>
      <c r="O226">
        <f>SQRT(J226^2+K226^2)</f>
        <v>2475.3637916072053</v>
      </c>
      <c r="P226">
        <f>ATAN2(J226,K226)*180/PI()</f>
        <v>-122.2935251430558</v>
      </c>
      <c r="R226">
        <f>(1-(M226/O226))*100</f>
        <v>-1.0979453759224711</v>
      </c>
      <c r="S226">
        <f>(1-(N226/P226))*100</f>
        <v>-0.67235303764943133</v>
      </c>
    </row>
    <row r="227" spans="1:19" x14ac:dyDescent="0.25">
      <c r="A227">
        <v>21.2</v>
      </c>
      <c r="B227">
        <v>-1276.98</v>
      </c>
      <c r="C227">
        <v>-2106.5100000000002</v>
      </c>
      <c r="E227">
        <v>300.3</v>
      </c>
      <c r="F227">
        <v>-1140.53</v>
      </c>
      <c r="G227">
        <v>2202.66</v>
      </c>
      <c r="I227">
        <f t="shared" si="431"/>
        <v>300.3</v>
      </c>
      <c r="J227">
        <f t="shared" si="430"/>
        <v>-1144.5999999999999</v>
      </c>
      <c r="K227">
        <f t="shared" si="430"/>
        <v>2183.08</v>
      </c>
      <c r="M227">
        <f t="shared" ref="M227:M228" si="432">SQRT(F227^2+G227^2)</f>
        <v>2480.4273334447835</v>
      </c>
      <c r="N227">
        <f t="shared" ref="N227:N228" si="433">ATAN2(F227,G227)*180/PI()</f>
        <v>117.37497029029859</v>
      </c>
      <c r="O227">
        <f t="shared" ref="O227:O228" si="434">SQRT(J227^2+K227^2)</f>
        <v>2464.9437004524057</v>
      </c>
      <c r="P227">
        <f t="shared" ref="P227:P228" si="435">ATAN2(J227,K227)*180/PI()</f>
        <v>117.6682523177456</v>
      </c>
      <c r="R227">
        <f t="shared" ref="R227:S228" si="436">(1-(M227/O227))*100</f>
        <v>-0.62815361622807764</v>
      </c>
      <c r="S227">
        <f t="shared" si="436"/>
        <v>0.24924482319584884</v>
      </c>
    </row>
    <row r="228" spans="1:19" x14ac:dyDescent="0.25">
      <c r="A228">
        <v>21.3</v>
      </c>
      <c r="B228">
        <v>-1162.8499999999999</v>
      </c>
      <c r="C228">
        <v>2113.91</v>
      </c>
      <c r="E228" t="s">
        <v>1</v>
      </c>
      <c r="F228">
        <v>2168.38</v>
      </c>
      <c r="G228">
        <v>-140.95599999999999</v>
      </c>
      <c r="I228" t="str">
        <f>A33</f>
        <v>94_OPEN.1</v>
      </c>
      <c r="J228">
        <f t="shared" ref="J228:K228" si="437">B33</f>
        <v>2377.09</v>
      </c>
      <c r="K228">
        <f t="shared" si="437"/>
        <v>-105.307</v>
      </c>
      <c r="M228">
        <f t="shared" si="432"/>
        <v>2172.9566075593871</v>
      </c>
      <c r="N228">
        <f t="shared" si="433"/>
        <v>-3.7192913002667112</v>
      </c>
      <c r="O228">
        <f t="shared" si="434"/>
        <v>2379.4214490814779</v>
      </c>
      <c r="P228">
        <f t="shared" si="435"/>
        <v>-2.5365906047989499</v>
      </c>
      <c r="R228">
        <f t="shared" si="436"/>
        <v>8.6771026461828331</v>
      </c>
      <c r="S228">
        <f t="shared" si="436"/>
        <v>-46.62560419605046</v>
      </c>
    </row>
    <row r="229" spans="1:19" x14ac:dyDescent="0.25">
      <c r="A229">
        <v>23.1</v>
      </c>
      <c r="B229">
        <v>2378.52</v>
      </c>
      <c r="C229">
        <v>-99.835099999999997</v>
      </c>
      <c r="E229">
        <v>610.1</v>
      </c>
      <c r="F229">
        <v>256.12599999999998</v>
      </c>
      <c r="G229">
        <v>-16.315799999999999</v>
      </c>
      <c r="I229">
        <f>A275</f>
        <v>610.1</v>
      </c>
      <c r="J229">
        <f t="shared" ref="J229:K231" si="438">B275</f>
        <v>273.774</v>
      </c>
      <c r="K229">
        <f t="shared" si="438"/>
        <v>-12.916700000000001</v>
      </c>
      <c r="M229">
        <f>SQRT(F229^2+G229^2)</f>
        <v>256.64515036454515</v>
      </c>
      <c r="N229">
        <f>ATAN2(F229,G229)*180/PI()</f>
        <v>-3.6449444738665231</v>
      </c>
      <c r="O229">
        <f>SQRT(J229^2+K229^2)</f>
        <v>274.07853658192573</v>
      </c>
      <c r="P229">
        <f>ATAN2(J229,K229)*180/PI()</f>
        <v>-2.701220721727414</v>
      </c>
      <c r="R229">
        <f>(1-(M229/O229))*100</f>
        <v>6.3607265402081286</v>
      </c>
      <c r="S229">
        <f>(1-(N229/P229))*100</f>
        <v>-34.936935902653808</v>
      </c>
    </row>
    <row r="230" spans="1:19" x14ac:dyDescent="0.25">
      <c r="A230">
        <v>23.2</v>
      </c>
      <c r="B230">
        <v>-1276.8599999999999</v>
      </c>
      <c r="C230">
        <v>-2107.66</v>
      </c>
      <c r="E230">
        <v>610.20000000000005</v>
      </c>
      <c r="F230">
        <v>-140.833</v>
      </c>
      <c r="G230">
        <v>-228.08600000000001</v>
      </c>
      <c r="I230">
        <f t="shared" ref="I230:I231" si="439">A276</f>
        <v>610.20000000000005</v>
      </c>
      <c r="J230">
        <f t="shared" si="438"/>
        <v>-147.297</v>
      </c>
      <c r="K230">
        <f t="shared" si="438"/>
        <v>-235.708</v>
      </c>
      <c r="M230">
        <f t="shared" ref="M230:M231" si="440">SQRT(F230^2+G230^2)</f>
        <v>268.06185346856051</v>
      </c>
      <c r="N230">
        <f t="shared" ref="N230:N231" si="441">ATAN2(F230,G230)*180/PI()</f>
        <v>-121.69349243776301</v>
      </c>
      <c r="O230">
        <f t="shared" ref="O230:O231" si="442">SQRT(J230^2+K230^2)</f>
        <v>277.94723864971212</v>
      </c>
      <c r="P230">
        <f t="shared" ref="P230:P231" si="443">ATAN2(J230,K230)*180/PI()</f>
        <v>-122.00179969401624</v>
      </c>
      <c r="R230">
        <f t="shared" ref="R230:S231" si="444">(1-(M230/O230))*100</f>
        <v>3.556568947824601</v>
      </c>
      <c r="S230">
        <f t="shared" si="444"/>
        <v>0.25270713794917077</v>
      </c>
    </row>
    <row r="231" spans="1:19" x14ac:dyDescent="0.25">
      <c r="A231">
        <v>23.3</v>
      </c>
      <c r="B231">
        <v>-1160.96</v>
      </c>
      <c r="C231">
        <v>2111.85</v>
      </c>
      <c r="E231">
        <v>610.29999999999995</v>
      </c>
      <c r="F231">
        <v>-115.294</v>
      </c>
      <c r="G231">
        <v>244.40199999999999</v>
      </c>
      <c r="I231">
        <f t="shared" si="439"/>
        <v>610.29999999999995</v>
      </c>
      <c r="J231">
        <f t="shared" si="438"/>
        <v>-126.47799999999999</v>
      </c>
      <c r="K231">
        <f t="shared" si="438"/>
        <v>248.625</v>
      </c>
      <c r="M231">
        <f t="shared" si="440"/>
        <v>270.23146382314548</v>
      </c>
      <c r="N231">
        <f t="shared" si="441"/>
        <v>115.25508825039857</v>
      </c>
      <c r="O231">
        <f t="shared" si="442"/>
        <v>278.94636600787612</v>
      </c>
      <c r="P231">
        <f t="shared" si="443"/>
        <v>116.96289131412512</v>
      </c>
      <c r="R231">
        <f t="shared" si="444"/>
        <v>3.1242214442343985</v>
      </c>
      <c r="S231">
        <f t="shared" si="444"/>
        <v>1.460123843159733</v>
      </c>
    </row>
    <row r="232" spans="1:19" x14ac:dyDescent="0.25">
      <c r="A232">
        <v>25.1</v>
      </c>
      <c r="B232">
        <v>2376.83</v>
      </c>
      <c r="C232">
        <v>-102.10899999999999</v>
      </c>
      <c r="E232">
        <v>76.099999999999994</v>
      </c>
      <c r="F232">
        <v>2328.87</v>
      </c>
      <c r="G232">
        <v>-157.93199999999999</v>
      </c>
      <c r="I232">
        <f>A93</f>
        <v>76.099999999999994</v>
      </c>
      <c r="J232">
        <f t="shared" ref="J232:K234" si="445">B93</f>
        <v>2463.7199999999998</v>
      </c>
      <c r="K232">
        <f t="shared" si="445"/>
        <v>-169.547</v>
      </c>
      <c r="M232">
        <f>SQRT(F232^2+G232^2)</f>
        <v>2334.2189257916662</v>
      </c>
      <c r="N232">
        <f>ATAN2(F232,G232)*180/PI()</f>
        <v>-3.8795655268968496</v>
      </c>
      <c r="O232">
        <f>SQRT(J232^2+K232^2)</f>
        <v>2469.547007774705</v>
      </c>
      <c r="P232">
        <f>ATAN2(J232,K232)*180/PI()</f>
        <v>-3.9367443429716507</v>
      </c>
      <c r="R232">
        <f>(1-(M232/O232))*100</f>
        <v>5.4798747121231006</v>
      </c>
      <c r="S232">
        <f>(1-(N232/P232))*100</f>
        <v>1.4524391500525979</v>
      </c>
    </row>
    <row r="233" spans="1:19" x14ac:dyDescent="0.25">
      <c r="A233">
        <v>25.2</v>
      </c>
      <c r="B233">
        <v>-1277.1099999999999</v>
      </c>
      <c r="C233">
        <v>-2108.7800000000002</v>
      </c>
      <c r="E233">
        <v>76.2</v>
      </c>
      <c r="F233">
        <v>-1327.96</v>
      </c>
      <c r="G233">
        <v>-2086</v>
      </c>
      <c r="I233">
        <f t="shared" ref="I233:I234" si="446">A94</f>
        <v>76.2</v>
      </c>
      <c r="J233">
        <f t="shared" si="445"/>
        <v>-1324.78</v>
      </c>
      <c r="K233">
        <f t="shared" si="445"/>
        <v>-2087.86</v>
      </c>
      <c r="M233">
        <f>SQRT(F233^2+G233^2)</f>
        <v>2472.8270787905894</v>
      </c>
      <c r="N233">
        <f>ATAN2(F233,G233)*180/PI()</f>
        <v>-122.48107279756262</v>
      </c>
      <c r="O233">
        <f>SQRT(J233^2+K233^2)</f>
        <v>2472.6911307318592</v>
      </c>
      <c r="P233">
        <f>ATAN2(J233,K233)*180/PI()</f>
        <v>-122.39576929110223</v>
      </c>
      <c r="R233">
        <f>(1-(M233/O233))*100</f>
        <v>-5.4979797937892982E-3</v>
      </c>
      <c r="S233">
        <f>(1-(N233/P233))*100</f>
        <v>-6.9694816213394795E-2</v>
      </c>
    </row>
    <row r="234" spans="1:19" x14ac:dyDescent="0.25">
      <c r="A234">
        <v>25.3</v>
      </c>
      <c r="B234">
        <v>-1159.95</v>
      </c>
      <c r="C234">
        <v>2109.9899999999998</v>
      </c>
      <c r="E234">
        <v>76.3</v>
      </c>
      <c r="F234">
        <v>-1138.94</v>
      </c>
      <c r="G234">
        <v>2191.64</v>
      </c>
      <c r="I234">
        <f t="shared" si="446"/>
        <v>76.3</v>
      </c>
      <c r="J234">
        <f t="shared" si="445"/>
        <v>-1138.32</v>
      </c>
      <c r="K234">
        <f t="shared" si="445"/>
        <v>2190.58</v>
      </c>
      <c r="M234">
        <f t="shared" ref="M234:M235" si="447">SQRT(F234^2+G234^2)</f>
        <v>2469.9129970911931</v>
      </c>
      <c r="N234">
        <f t="shared" ref="N234:N235" si="448">ATAN2(F234,G234)*180/PI()</f>
        <v>117.45976134535773</v>
      </c>
      <c r="O234">
        <f t="shared" ref="O234:O235" si="449">SQRT(J234^2+K234^2)</f>
        <v>2468.6865250168962</v>
      </c>
      <c r="P234">
        <f t="shared" ref="P234:P235" si="450">ATAN2(J234,K234)*180/PI()</f>
        <v>117.4583373667672</v>
      </c>
      <c r="R234">
        <f t="shared" ref="R234:S235" si="451">(1-(M234/O234))*100</f>
        <v>-4.9681158861947239E-2</v>
      </c>
      <c r="S234">
        <f t="shared" si="451"/>
        <v>-1.2123265342056655E-3</v>
      </c>
    </row>
    <row r="235" spans="1:19" x14ac:dyDescent="0.25">
      <c r="A235" t="s">
        <v>11</v>
      </c>
      <c r="B235">
        <v>2406.5300000000002</v>
      </c>
      <c r="C235">
        <v>-103.39</v>
      </c>
      <c r="E235">
        <v>77.099999999999994</v>
      </c>
      <c r="F235">
        <v>2331.0500000000002</v>
      </c>
      <c r="G235">
        <v>-160.68100000000001</v>
      </c>
      <c r="I235">
        <f>A119</f>
        <v>77.099999999999994</v>
      </c>
      <c r="J235">
        <f t="shared" ref="J235:K240" si="452">B119</f>
        <v>2466.27</v>
      </c>
      <c r="K235">
        <f t="shared" si="452"/>
        <v>-172.49799999999999</v>
      </c>
      <c r="M235">
        <f t="shared" si="447"/>
        <v>2336.5813673529542</v>
      </c>
      <c r="N235">
        <f t="shared" si="448"/>
        <v>-3.9432030313928736</v>
      </c>
      <c r="O235">
        <f t="shared" si="449"/>
        <v>2472.2951427578382</v>
      </c>
      <c r="P235">
        <f t="shared" si="450"/>
        <v>-4.0009155347466452</v>
      </c>
      <c r="R235">
        <f t="shared" si="451"/>
        <v>5.4893840568523533</v>
      </c>
      <c r="S235">
        <f t="shared" si="451"/>
        <v>1.4424824231493383</v>
      </c>
    </row>
    <row r="236" spans="1:19" x14ac:dyDescent="0.25">
      <c r="A236" t="s">
        <v>12</v>
      </c>
      <c r="B236">
        <v>-1159.94</v>
      </c>
      <c r="C236">
        <v>2109.9899999999998</v>
      </c>
      <c r="E236">
        <v>77.2</v>
      </c>
      <c r="F236">
        <v>-1332.47</v>
      </c>
      <c r="G236">
        <v>-2086.4</v>
      </c>
      <c r="I236">
        <f t="shared" ref="I236:I240" si="453">A120</f>
        <v>77.2</v>
      </c>
      <c r="J236">
        <f t="shared" si="452"/>
        <v>-1329.15</v>
      </c>
      <c r="K236">
        <f t="shared" si="452"/>
        <v>-2088.34</v>
      </c>
      <c r="M236">
        <f>SQRT(F236^2+G236^2)</f>
        <v>2475.5890735136154</v>
      </c>
      <c r="N236">
        <f>ATAN2(F236,G236)*180/PI()</f>
        <v>-122.56415363164287</v>
      </c>
      <c r="O236">
        <f>SQRT(J236^2+K236^2)</f>
        <v>2475.4400978613885</v>
      </c>
      <c r="P236">
        <f>ATAN2(J236,K236)*180/PI()</f>
        <v>-122.47522198057196</v>
      </c>
      <c r="R236">
        <f>(1-(M236/O236))*100</f>
        <v>-6.0181481408294601E-3</v>
      </c>
      <c r="S236">
        <f>(1-(N236/P236))*100</f>
        <v>-7.2611953367207605E-2</v>
      </c>
    </row>
    <row r="237" spans="1:19" x14ac:dyDescent="0.25">
      <c r="A237">
        <v>26.1</v>
      </c>
      <c r="B237">
        <v>2405.87</v>
      </c>
      <c r="C237">
        <v>-104.45</v>
      </c>
      <c r="E237">
        <v>77.3</v>
      </c>
      <c r="F237">
        <v>-1137.1300000000001</v>
      </c>
      <c r="G237">
        <v>2195.12</v>
      </c>
      <c r="I237">
        <f t="shared" si="453"/>
        <v>77.3</v>
      </c>
      <c r="J237">
        <f t="shared" si="452"/>
        <v>-1136.33</v>
      </c>
      <c r="K237">
        <f t="shared" si="452"/>
        <v>2193.98</v>
      </c>
      <c r="M237">
        <f t="shared" ref="M237:M238" si="454">SQRT(F237^2+G237^2)</f>
        <v>2472.1683703380722</v>
      </c>
      <c r="N237">
        <f t="shared" ref="N237:N238" si="455">ATAN2(F237,G237)*180/PI()</f>
        <v>117.38534693764771</v>
      </c>
      <c r="O237">
        <f t="shared" ref="O237:O238" si="456">SQRT(J237^2+K237^2)</f>
        <v>2470.7881554880419</v>
      </c>
      <c r="P237">
        <f t="shared" ref="P237:P238" si="457">ATAN2(J237,K237)*180/PI()</f>
        <v>117.38103425373814</v>
      </c>
      <c r="R237">
        <f t="shared" ref="R237:S238" si="458">(1-(M237/O237))*100</f>
        <v>-5.5861318865590981E-2</v>
      </c>
      <c r="S237">
        <f t="shared" si="458"/>
        <v>-3.6740892061404296E-3</v>
      </c>
    </row>
    <row r="238" spans="1:19" x14ac:dyDescent="0.25">
      <c r="A238">
        <v>26.3</v>
      </c>
      <c r="B238">
        <v>-1159.01</v>
      </c>
      <c r="C238">
        <v>2109.14</v>
      </c>
      <c r="E238">
        <v>78.099999999999994</v>
      </c>
      <c r="F238">
        <v>2331.62</v>
      </c>
      <c r="G238">
        <v>-161.50800000000001</v>
      </c>
      <c r="I238">
        <f t="shared" si="453"/>
        <v>78.099999999999994</v>
      </c>
      <c r="J238">
        <f t="shared" si="452"/>
        <v>2466.9299999999998</v>
      </c>
      <c r="K238">
        <f t="shared" si="452"/>
        <v>-173.376</v>
      </c>
      <c r="M238">
        <f t="shared" si="454"/>
        <v>2337.2070208828313</v>
      </c>
      <c r="N238">
        <f t="shared" si="455"/>
        <v>-3.9624677295866331</v>
      </c>
      <c r="O238">
        <f t="shared" si="456"/>
        <v>2473.0149336944974</v>
      </c>
      <c r="P238">
        <f t="shared" si="457"/>
        <v>-4.0201409092632563</v>
      </c>
      <c r="R238">
        <f t="shared" si="458"/>
        <v>5.4915929120079916</v>
      </c>
      <c r="S238">
        <f t="shared" si="458"/>
        <v>1.4346059249747189</v>
      </c>
    </row>
    <row r="239" spans="1:19" x14ac:dyDescent="0.25">
      <c r="A239">
        <v>31.3</v>
      </c>
      <c r="B239">
        <v>-1157.9000000000001</v>
      </c>
      <c r="C239">
        <v>2108.13</v>
      </c>
      <c r="E239">
        <v>78.2</v>
      </c>
      <c r="F239">
        <v>-1333.55</v>
      </c>
      <c r="G239">
        <v>-2086.89</v>
      </c>
      <c r="I239">
        <f>A123</f>
        <v>78.2</v>
      </c>
      <c r="J239">
        <f t="shared" si="452"/>
        <v>-1330.19</v>
      </c>
      <c r="K239">
        <f t="shared" si="452"/>
        <v>-2088.86</v>
      </c>
      <c r="M239">
        <f>SQRT(F239^2+G239^2)</f>
        <v>2476.5834277488007</v>
      </c>
      <c r="N239">
        <f>ATAN2(F239,G239)*180/PI()</f>
        <v>-122.57910979230215</v>
      </c>
      <c r="O239">
        <f>SQRT(J239^2+K239^2)</f>
        <v>2476.437266659505</v>
      </c>
      <c r="P239">
        <f>ATAN2(J239,K239)*180/PI()</f>
        <v>-122.48906129371267</v>
      </c>
      <c r="R239">
        <f>(1-(M239/O239))*100</f>
        <v>-5.9020711432378192E-3</v>
      </c>
      <c r="S239">
        <f>(1-(N239/P239))*100</f>
        <v>-7.3515543052082855E-2</v>
      </c>
    </row>
    <row r="240" spans="1:19" x14ac:dyDescent="0.25">
      <c r="A240">
        <v>32.299999999999997</v>
      </c>
      <c r="B240">
        <v>-1157.1600000000001</v>
      </c>
      <c r="C240">
        <v>2107.46</v>
      </c>
      <c r="E240">
        <v>78.3</v>
      </c>
      <c r="F240">
        <v>-1136.6500000000001</v>
      </c>
      <c r="G240">
        <v>2195.84</v>
      </c>
      <c r="I240">
        <f t="shared" si="453"/>
        <v>78.3</v>
      </c>
      <c r="J240">
        <f t="shared" si="452"/>
        <v>-1135.81</v>
      </c>
      <c r="K240">
        <f t="shared" si="452"/>
        <v>2194.67</v>
      </c>
      <c r="M240">
        <f t="shared" ref="M240:M241" si="459">SQRT(F240^2+G240^2)</f>
        <v>2472.5870112293319</v>
      </c>
      <c r="N240">
        <f t="shared" ref="N240:N241" si="460">ATAN2(F240,G240)*180/PI()</f>
        <v>117.36779643329558</v>
      </c>
      <c r="O240">
        <f t="shared" ref="O240:O241" si="461">SQRT(J240^2+K240^2)</f>
        <v>2471.1618249317467</v>
      </c>
      <c r="P240">
        <f t="shared" ref="P240:P241" si="462">ATAN2(J240,K240)*180/PI()</f>
        <v>117.36297072765119</v>
      </c>
      <c r="R240">
        <f t="shared" ref="R240:S241" si="463">(1-(M240/O240))*100</f>
        <v>-5.7672722328683257E-2</v>
      </c>
      <c r="S240">
        <f t="shared" si="463"/>
        <v>-4.1117787104916204E-3</v>
      </c>
    </row>
    <row r="241" spans="1:19" x14ac:dyDescent="0.25">
      <c r="A241">
        <v>27.1</v>
      </c>
      <c r="B241">
        <v>2404.98</v>
      </c>
      <c r="C241">
        <v>-105.148</v>
      </c>
      <c r="E241">
        <v>79.099999999999994</v>
      </c>
      <c r="F241">
        <v>2330.89</v>
      </c>
      <c r="G241">
        <v>-162.04599999999999</v>
      </c>
      <c r="I241">
        <f>A139</f>
        <v>79.099999999999994</v>
      </c>
      <c r="J241">
        <f t="shared" ref="J241:K243" si="464">B139</f>
        <v>2466.16</v>
      </c>
      <c r="K241">
        <f t="shared" si="464"/>
        <v>-173.94499999999999</v>
      </c>
      <c r="M241">
        <f t="shared" si="459"/>
        <v>2336.5160171109464</v>
      </c>
      <c r="N241">
        <f t="shared" si="460"/>
        <v>-3.9768659785838154</v>
      </c>
      <c r="O241">
        <f t="shared" si="461"/>
        <v>2472.2867974053902</v>
      </c>
      <c r="P241">
        <f t="shared" si="462"/>
        <v>-4.0345462167772839</v>
      </c>
      <c r="R241">
        <f t="shared" si="463"/>
        <v>5.4917083421281099</v>
      </c>
      <c r="S241">
        <f t="shared" si="463"/>
        <v>1.4296586305942105</v>
      </c>
    </row>
    <row r="242" spans="1:19" x14ac:dyDescent="0.25">
      <c r="A242">
        <v>27.3</v>
      </c>
      <c r="B242">
        <v>-1159.32</v>
      </c>
      <c r="C242">
        <v>2108.89</v>
      </c>
      <c r="E242">
        <v>79.2</v>
      </c>
      <c r="F242">
        <v>-1333.8</v>
      </c>
      <c r="G242">
        <v>-2087.09</v>
      </c>
      <c r="I242">
        <f t="shared" ref="I242:I243" si="465">A140</f>
        <v>79.2</v>
      </c>
      <c r="J242">
        <f t="shared" si="464"/>
        <v>-1330.46</v>
      </c>
      <c r="K242">
        <f t="shared" si="464"/>
        <v>-2089.06</v>
      </c>
      <c r="M242">
        <f>SQRT(F242^2+G242^2)</f>
        <v>2476.8865755419647</v>
      </c>
      <c r="N242">
        <f>ATAN2(F242,G242)*180/PI()</f>
        <v>-122.58149170050244</v>
      </c>
      <c r="O242">
        <f>SQRT(J242^2+K242^2)</f>
        <v>2476.7509958007486</v>
      </c>
      <c r="P242">
        <f>ATAN2(J242,K242)*180/PI()</f>
        <v>-122.49184460939823</v>
      </c>
      <c r="R242">
        <f>(1-(M242/O242))*100</f>
        <v>-5.4740965662603003E-3</v>
      </c>
      <c r="S242">
        <f>(1-(N242/P242))*100</f>
        <v>-7.3186171201911066E-2</v>
      </c>
    </row>
    <row r="243" spans="1:19" x14ac:dyDescent="0.25">
      <c r="A243">
        <v>33.1</v>
      </c>
      <c r="B243">
        <v>2401.77</v>
      </c>
      <c r="C243">
        <v>-106.086</v>
      </c>
      <c r="E243">
        <v>79.3</v>
      </c>
      <c r="F243">
        <v>-1136.95</v>
      </c>
      <c r="G243">
        <v>2195.56</v>
      </c>
      <c r="I243">
        <f t="shared" si="465"/>
        <v>79.3</v>
      </c>
      <c r="J243">
        <f t="shared" si="464"/>
        <v>-1136.1300000000001</v>
      </c>
      <c r="K243">
        <f t="shared" si="464"/>
        <v>2194.39</v>
      </c>
      <c r="M243">
        <f>SQRT(F243^2+G243^2)</f>
        <v>2472.4762923231438</v>
      </c>
      <c r="N243">
        <f>ATAN2(F243,G243)*180/PI()</f>
        <v>117.37695314839176</v>
      </c>
      <c r="O243">
        <f>SQRT(J243^2+K243^2)</f>
        <v>2471.0602681844894</v>
      </c>
      <c r="P243">
        <f>ATAN2(J243,K243)*180/PI()</f>
        <v>117.37254432198053</v>
      </c>
      <c r="R243">
        <f>(1-(M243/O243))*100</f>
        <v>-5.7304314139394741E-2</v>
      </c>
      <c r="S243">
        <f>(1-(N243/P243))*100</f>
        <v>-3.7562672230651017E-3</v>
      </c>
    </row>
    <row r="244" spans="1:19" x14ac:dyDescent="0.25">
      <c r="A244">
        <v>28.1</v>
      </c>
      <c r="B244">
        <v>2375.89</v>
      </c>
      <c r="C244">
        <v>-103.17400000000001</v>
      </c>
      <c r="E244">
        <v>80.099999999999994</v>
      </c>
      <c r="F244">
        <v>2335.85</v>
      </c>
      <c r="G244">
        <v>-164.3</v>
      </c>
      <c r="I244">
        <f>A125</f>
        <v>80.099999999999994</v>
      </c>
      <c r="J244">
        <f t="shared" ref="J244:K249" si="466">B125</f>
        <v>2471.6999999999998</v>
      </c>
      <c r="K244">
        <f t="shared" si="466"/>
        <v>-176.346</v>
      </c>
      <c r="M244">
        <f t="shared" ref="M244:M245" si="467">SQRT(F244^2+G244^2)</f>
        <v>2341.6211718593595</v>
      </c>
      <c r="N244">
        <f t="shared" ref="N244:N245" si="468">ATAN2(F244,G244)*180/PI()</f>
        <v>-4.023468015026312</v>
      </c>
      <c r="O244">
        <f t="shared" ref="O244:O245" si="469">SQRT(J244^2+K244^2)</f>
        <v>2477.9828090033229</v>
      </c>
      <c r="P244">
        <f t="shared" ref="P244:P245" si="470">ATAN2(J244,K244)*180/PI()</f>
        <v>-4.0809118904116888</v>
      </c>
      <c r="R244">
        <f t="shared" ref="R244:S245" si="471">(1-(M244/O244))*100</f>
        <v>5.5029291021921889</v>
      </c>
      <c r="S244">
        <f t="shared" si="471"/>
        <v>1.4076235147429728</v>
      </c>
    </row>
    <row r="245" spans="1:19" x14ac:dyDescent="0.25">
      <c r="A245">
        <v>28.2</v>
      </c>
      <c r="B245">
        <v>-1277.31</v>
      </c>
      <c r="C245">
        <v>-2109.29</v>
      </c>
      <c r="E245">
        <v>80.2</v>
      </c>
      <c r="F245">
        <v>-1338.13</v>
      </c>
      <c r="G245">
        <v>-2088.83</v>
      </c>
      <c r="I245">
        <f t="shared" ref="I245:I249" si="472">A126</f>
        <v>80.2</v>
      </c>
      <c r="J245">
        <f t="shared" si="466"/>
        <v>-1334.57</v>
      </c>
      <c r="K245">
        <f t="shared" si="466"/>
        <v>-2090.87</v>
      </c>
      <c r="M245">
        <f t="shared" si="467"/>
        <v>2480.6859264727568</v>
      </c>
      <c r="N245">
        <f t="shared" si="468"/>
        <v>-122.64412050305017</v>
      </c>
      <c r="O245">
        <f t="shared" si="469"/>
        <v>2480.4867348566891</v>
      </c>
      <c r="P245">
        <f t="shared" si="470"/>
        <v>-122.54946080864231</v>
      </c>
      <c r="R245">
        <f t="shared" si="471"/>
        <v>-8.0303439348616834E-3</v>
      </c>
      <c r="S245">
        <f t="shared" si="471"/>
        <v>-7.7242032550173256E-2</v>
      </c>
    </row>
    <row r="246" spans="1:19" x14ac:dyDescent="0.25">
      <c r="A246">
        <v>28.3</v>
      </c>
      <c r="B246">
        <v>-1159.71</v>
      </c>
      <c r="C246">
        <v>2109.1799999999998</v>
      </c>
      <c r="E246">
        <v>80.3</v>
      </c>
      <c r="F246">
        <v>-1133.74</v>
      </c>
      <c r="G246">
        <v>2199.8200000000002</v>
      </c>
      <c r="I246">
        <f t="shared" si="472"/>
        <v>80.3</v>
      </c>
      <c r="J246">
        <f t="shared" si="466"/>
        <v>-1132.6400000000001</v>
      </c>
      <c r="K246">
        <f t="shared" si="466"/>
        <v>2198.6</v>
      </c>
      <c r="M246">
        <f>SQRT(F246^2+G246^2)</f>
        <v>2474.7877525153549</v>
      </c>
      <c r="N246">
        <f>ATAN2(F246,G246)*180/PI()</f>
        <v>117.26560657993718</v>
      </c>
      <c r="O246">
        <f>SQRT(J246^2+K246^2)</f>
        <v>2473.199411612416</v>
      </c>
      <c r="P246">
        <f>ATAN2(J246,K246)*180/PI()</f>
        <v>117.25590252672424</v>
      </c>
      <c r="R246">
        <f>(1-(M246/O246))*100</f>
        <v>-6.4222112276146603E-2</v>
      </c>
      <c r="S246">
        <f>(1-(N246/P246))*100</f>
        <v>-8.2759613834637591E-3</v>
      </c>
    </row>
    <row r="247" spans="1:19" x14ac:dyDescent="0.25">
      <c r="A247">
        <v>29.1</v>
      </c>
      <c r="B247">
        <v>2375.4699999999998</v>
      </c>
      <c r="C247">
        <v>-104.042</v>
      </c>
      <c r="E247">
        <v>81.099999999999994</v>
      </c>
      <c r="F247">
        <v>2337.4499999999998</v>
      </c>
      <c r="G247">
        <v>-165.57400000000001</v>
      </c>
      <c r="I247">
        <f t="shared" si="472"/>
        <v>81.099999999999994</v>
      </c>
      <c r="J247">
        <f t="shared" si="466"/>
        <v>2473.5</v>
      </c>
      <c r="K247">
        <f t="shared" si="466"/>
        <v>-177.685</v>
      </c>
      <c r="M247">
        <f t="shared" ref="M247:M248" si="473">SQRT(F247^2+G247^2)</f>
        <v>2343.30690520384</v>
      </c>
      <c r="N247">
        <f t="shared" ref="N247:N248" si="474">ATAN2(F247,G247)*180/PI()</f>
        <v>-4.0517966402480106</v>
      </c>
      <c r="O247">
        <f t="shared" ref="O247:O248" si="475">SQRT(J247^2+K247^2)</f>
        <v>2479.873829295555</v>
      </c>
      <c r="P247">
        <f t="shared" ref="P247:P248" si="476">ATAN2(J247,K247)*180/PI()</f>
        <v>-4.1088105282230174</v>
      </c>
      <c r="R247">
        <f t="shared" ref="R247:S248" si="477">(1-(M247/O247))*100</f>
        <v>5.5070109808977197</v>
      </c>
      <c r="S247">
        <f t="shared" si="477"/>
        <v>1.3876008052302269</v>
      </c>
    </row>
    <row r="248" spans="1:19" x14ac:dyDescent="0.25">
      <c r="A248">
        <v>29.2</v>
      </c>
      <c r="B248">
        <v>-1277.26</v>
      </c>
      <c r="C248">
        <v>-2109.75</v>
      </c>
      <c r="E248">
        <v>81.2</v>
      </c>
      <c r="F248">
        <v>-1339.72</v>
      </c>
      <c r="G248">
        <v>-2090.23</v>
      </c>
      <c r="I248">
        <f>A129</f>
        <v>81.2</v>
      </c>
      <c r="J248">
        <f t="shared" si="466"/>
        <v>-1336.1</v>
      </c>
      <c r="K248">
        <f t="shared" si="466"/>
        <v>-2092.29</v>
      </c>
      <c r="M248">
        <f t="shared" si="473"/>
        <v>2482.7225240247853</v>
      </c>
      <c r="N248">
        <f t="shared" si="474"/>
        <v>-122.65758991232688</v>
      </c>
      <c r="O248">
        <f t="shared" si="475"/>
        <v>2482.5069293156062</v>
      </c>
      <c r="P248">
        <f t="shared" si="476"/>
        <v>-122.56159339612955</v>
      </c>
      <c r="R248">
        <f t="shared" si="477"/>
        <v>-8.6845561892756606E-3</v>
      </c>
      <c r="S248">
        <f t="shared" si="477"/>
        <v>-7.8325120894162659E-2</v>
      </c>
    </row>
    <row r="249" spans="1:19" x14ac:dyDescent="0.25">
      <c r="A249">
        <v>29.3</v>
      </c>
      <c r="B249">
        <v>-1158.95</v>
      </c>
      <c r="C249">
        <v>2108.36</v>
      </c>
      <c r="E249">
        <v>81.3</v>
      </c>
      <c r="F249">
        <v>-1132.6199999999999</v>
      </c>
      <c r="G249">
        <v>2201.0300000000002</v>
      </c>
      <c r="I249">
        <f t="shared" si="472"/>
        <v>81.3</v>
      </c>
      <c r="J249">
        <f t="shared" si="466"/>
        <v>-1131.43</v>
      </c>
      <c r="K249">
        <f t="shared" si="466"/>
        <v>2199.7800000000002</v>
      </c>
      <c r="M249">
        <f>SQRT(F249^2+G249^2)</f>
        <v>2475.3507075362068</v>
      </c>
      <c r="N249">
        <f>ATAN2(F249,G249)*180/PI()</f>
        <v>117.22973223587601</v>
      </c>
      <c r="O249">
        <f>SQRT(J249^2+K249^2)</f>
        <v>2473.6947858011908</v>
      </c>
      <c r="P249">
        <f>ATAN2(J249,K249)*180/PI()</f>
        <v>117.21847146590584</v>
      </c>
      <c r="R249">
        <f>(1-(M249/O249))*100</f>
        <v>-6.6941230766248694E-2</v>
      </c>
      <c r="S249">
        <f>(1-(N249/P249))*100</f>
        <v>-9.6066514341686116E-3</v>
      </c>
    </row>
    <row r="250" spans="1:19" x14ac:dyDescent="0.25">
      <c r="A250">
        <v>30.1</v>
      </c>
      <c r="B250">
        <v>2376.09</v>
      </c>
      <c r="C250">
        <v>-104.21</v>
      </c>
      <c r="E250">
        <v>82.1</v>
      </c>
      <c r="F250">
        <v>2339.08</v>
      </c>
      <c r="G250">
        <v>-167.19900000000001</v>
      </c>
      <c r="I250">
        <f>A133</f>
        <v>82.1</v>
      </c>
      <c r="J250">
        <f t="shared" ref="J250:K255" si="478">B133</f>
        <v>2475.42</v>
      </c>
      <c r="K250">
        <f t="shared" si="478"/>
        <v>-179.40299999999999</v>
      </c>
      <c r="M250">
        <f t="shared" ref="M250:M251" si="479">SQRT(F250^2+G250^2)</f>
        <v>2345.0481342610005</v>
      </c>
      <c r="N250">
        <f t="shared" ref="N250:N251" si="480">ATAN2(F250,G250)*180/PI()</f>
        <v>-4.088586508735232</v>
      </c>
      <c r="O250">
        <f t="shared" ref="O250:O251" si="481">SQRT(J250^2+K250^2)</f>
        <v>2481.9124909651832</v>
      </c>
      <c r="P250">
        <f t="shared" ref="P250:P251" si="482">ATAN2(J250,K250)*180/PI()</f>
        <v>-4.1451933586282088</v>
      </c>
      <c r="R250">
        <f t="shared" ref="R250:S251" si="483">(1-(M250/O250))*100</f>
        <v>5.5144714893214486</v>
      </c>
      <c r="S250">
        <f t="shared" si="483"/>
        <v>1.3656021564144805</v>
      </c>
    </row>
    <row r="251" spans="1:19" x14ac:dyDescent="0.25">
      <c r="A251">
        <v>30.2</v>
      </c>
      <c r="B251">
        <v>-1276.78</v>
      </c>
      <c r="C251">
        <v>-2109.92</v>
      </c>
      <c r="E251">
        <v>82.2</v>
      </c>
      <c r="F251">
        <v>-1342.55</v>
      </c>
      <c r="G251">
        <v>-2092.04</v>
      </c>
      <c r="I251">
        <f t="shared" ref="I251:I255" si="484">A134</f>
        <v>82.2</v>
      </c>
      <c r="J251">
        <f t="shared" si="478"/>
        <v>-1338.82</v>
      </c>
      <c r="K251">
        <f t="shared" si="478"/>
        <v>-2094.13</v>
      </c>
      <c r="M251">
        <f t="shared" si="479"/>
        <v>2485.77389641536</v>
      </c>
      <c r="N251">
        <f t="shared" si="480"/>
        <v>-122.68999515121865</v>
      </c>
      <c r="O251">
        <f t="shared" si="481"/>
        <v>2485.5219671730929</v>
      </c>
      <c r="P251">
        <f t="shared" si="482"/>
        <v>-122.5916103895851</v>
      </c>
      <c r="R251">
        <f t="shared" si="483"/>
        <v>-1.0135868666405479E-2</v>
      </c>
      <c r="S251">
        <f t="shared" si="483"/>
        <v>-8.0254073929597602E-2</v>
      </c>
    </row>
    <row r="252" spans="1:19" x14ac:dyDescent="0.25">
      <c r="A252">
        <v>30.3</v>
      </c>
      <c r="B252">
        <v>-1157.5999999999999</v>
      </c>
      <c r="C252">
        <v>2107.85</v>
      </c>
      <c r="E252">
        <v>82.3</v>
      </c>
      <c r="F252">
        <v>-1132.3699999999999</v>
      </c>
      <c r="G252">
        <v>2203.33</v>
      </c>
      <c r="I252">
        <f t="shared" si="484"/>
        <v>82.3</v>
      </c>
      <c r="J252">
        <f t="shared" si="478"/>
        <v>-1131.05</v>
      </c>
      <c r="K252">
        <f t="shared" si="478"/>
        <v>2202.0500000000002</v>
      </c>
      <c r="M252">
        <f>SQRT(F252^2+G252^2)</f>
        <v>2477.2817574510977</v>
      </c>
      <c r="N252">
        <f>ATAN2(F252,G252)*180/PI()</f>
        <v>117.20025078213239</v>
      </c>
      <c r="O252">
        <f>SQRT(J252^2+K252^2)</f>
        <v>2475.5400027064802</v>
      </c>
      <c r="P252">
        <f>ATAN2(J252,K252)*180/PI()</f>
        <v>117.18661998469844</v>
      </c>
      <c r="R252">
        <f>(1-(M252/O252))*100</f>
        <v>-7.0358578036033848E-2</v>
      </c>
      <c r="S252">
        <f>(1-(N252/P252))*100</f>
        <v>-1.1631701158143493E-2</v>
      </c>
    </row>
    <row r="253" spans="1:19" x14ac:dyDescent="0.25">
      <c r="A253">
        <v>250.1</v>
      </c>
      <c r="B253">
        <v>2376.09</v>
      </c>
      <c r="C253">
        <v>-104.21</v>
      </c>
      <c r="E253">
        <v>83.1</v>
      </c>
      <c r="F253">
        <v>2341.5700000000002</v>
      </c>
      <c r="G253">
        <v>-168.197</v>
      </c>
      <c r="I253">
        <f t="shared" si="484"/>
        <v>83.1</v>
      </c>
      <c r="J253">
        <f t="shared" si="478"/>
        <v>2478.14</v>
      </c>
      <c r="K253">
        <f t="shared" si="478"/>
        <v>-180.53</v>
      </c>
      <c r="M253">
        <f>SQRT(F253^2+G253^2)</f>
        <v>2347.6030958637366</v>
      </c>
      <c r="N253">
        <f>ATAN2(F253,G253)*180/PI()</f>
        <v>-4.1085488783326625</v>
      </c>
      <c r="O253">
        <f>SQRT(J253^2+K253^2)</f>
        <v>2484.7070130097832</v>
      </c>
      <c r="P253">
        <f>ATAN2(J253,K253)*180/PI()</f>
        <v>-4.1665795162070021</v>
      </c>
      <c r="R253">
        <f>(1-(M253/O253))*100</f>
        <v>5.517910821202598</v>
      </c>
      <c r="S253">
        <f>(1-(N253/P253))*100</f>
        <v>1.3927644401988348</v>
      </c>
    </row>
    <row r="254" spans="1:19" x14ac:dyDescent="0.25">
      <c r="A254">
        <v>250.2</v>
      </c>
      <c r="B254">
        <v>-1276.78</v>
      </c>
      <c r="C254">
        <v>-2109.92</v>
      </c>
      <c r="E254">
        <v>83.2</v>
      </c>
      <c r="F254">
        <v>-1345.09</v>
      </c>
      <c r="G254">
        <v>-2093.61</v>
      </c>
      <c r="I254">
        <f>A137</f>
        <v>83.2</v>
      </c>
      <c r="J254">
        <f t="shared" si="478"/>
        <v>-1341.27</v>
      </c>
      <c r="K254">
        <f t="shared" si="478"/>
        <v>-2095.7600000000002</v>
      </c>
      <c r="M254">
        <f t="shared" ref="M254:M255" si="485">SQRT(F254^2+G254^2)</f>
        <v>2488.4673878112208</v>
      </c>
      <c r="N254">
        <f t="shared" ref="N254:N255" si="486">ATAN2(F254,G254)*180/PI()</f>
        <v>-122.71969058177847</v>
      </c>
      <c r="O254">
        <f t="shared" ref="O254:O255" si="487">SQRT(J254^2+K254^2)</f>
        <v>2488.2152620904808</v>
      </c>
      <c r="P254">
        <f t="shared" ref="P254:P255" si="488">ATAN2(J254,K254)*180/PI()</f>
        <v>-122.61892499542418</v>
      </c>
      <c r="R254">
        <f t="shared" ref="R254:S255" si="489">(1-(M254/O254))*100</f>
        <v>-1.0132793757078318E-2</v>
      </c>
      <c r="S254">
        <f t="shared" si="489"/>
        <v>-8.2177841926145412E-2</v>
      </c>
    </row>
    <row r="255" spans="1:19" x14ac:dyDescent="0.25">
      <c r="A255">
        <v>250.3</v>
      </c>
      <c r="B255">
        <v>-1157.5999999999999</v>
      </c>
      <c r="C255">
        <v>2107.85</v>
      </c>
      <c r="E255">
        <v>83.3</v>
      </c>
      <c r="F255">
        <v>-1131.77</v>
      </c>
      <c r="G255">
        <v>2205.9499999999998</v>
      </c>
      <c r="I255">
        <f t="shared" si="484"/>
        <v>83.3</v>
      </c>
      <c r="J255">
        <f t="shared" si="478"/>
        <v>-1130.3399999999999</v>
      </c>
      <c r="K255">
        <f t="shared" si="478"/>
        <v>2204.62</v>
      </c>
      <c r="M255">
        <f t="shared" si="485"/>
        <v>2479.3383664598905</v>
      </c>
      <c r="N255">
        <f t="shared" si="486"/>
        <v>117.16024267488025</v>
      </c>
      <c r="O255">
        <f t="shared" si="487"/>
        <v>2477.5023430866822</v>
      </c>
      <c r="P255">
        <f t="shared" si="488"/>
        <v>117.14485898861939</v>
      </c>
      <c r="R255">
        <f t="shared" si="489"/>
        <v>-7.4107835995862459E-2</v>
      </c>
      <c r="S255">
        <f t="shared" si="489"/>
        <v>-1.3132190685682943E-2</v>
      </c>
    </row>
    <row r="256" spans="1:19" x14ac:dyDescent="0.25">
      <c r="A256">
        <v>24.3</v>
      </c>
      <c r="B256">
        <v>-1158.26</v>
      </c>
      <c r="C256">
        <v>2109.38</v>
      </c>
      <c r="E256">
        <v>84.3</v>
      </c>
      <c r="F256">
        <v>-1127.8800000000001</v>
      </c>
      <c r="G256">
        <v>2196.46</v>
      </c>
      <c r="I256">
        <f>A131</f>
        <v>84.3</v>
      </c>
      <c r="J256">
        <f t="shared" ref="J256:K257" si="490">B131</f>
        <v>-1126.7</v>
      </c>
      <c r="K256">
        <f t="shared" si="490"/>
        <v>2195.1999999999998</v>
      </c>
      <c r="M256">
        <f>SQRT(F256^2+G256^2)</f>
        <v>2469.1192409440255</v>
      </c>
      <c r="N256">
        <f>ATAN2(F256,G256)*180/PI()</f>
        <v>117.18045276172542</v>
      </c>
      <c r="O256">
        <f>SQRT(J256^2+K256^2)</f>
        <v>2467.4594079741209</v>
      </c>
      <c r="P256">
        <f>ATAN2(J256,K256)*180/PI()</f>
        <v>117.1694431007197</v>
      </c>
      <c r="R256">
        <f>(1-(M256/O256))*100</f>
        <v>-6.7268906817297136E-2</v>
      </c>
      <c r="S256">
        <f>(1-(N256/P256))*100</f>
        <v>-9.3963585678702444E-3</v>
      </c>
    </row>
    <row r="257" spans="1:19" x14ac:dyDescent="0.25">
      <c r="A257">
        <v>22.2</v>
      </c>
      <c r="B257">
        <v>-1276.21</v>
      </c>
      <c r="C257">
        <v>-2103</v>
      </c>
      <c r="E257">
        <v>85.3</v>
      </c>
      <c r="F257">
        <v>-1125.6600000000001</v>
      </c>
      <c r="G257">
        <v>2194.31</v>
      </c>
      <c r="I257">
        <f>A132</f>
        <v>85.3</v>
      </c>
      <c r="J257">
        <f t="shared" si="490"/>
        <v>-1124.47</v>
      </c>
      <c r="K257">
        <f t="shared" si="490"/>
        <v>2193.0500000000002</v>
      </c>
      <c r="M257">
        <f t="shared" ref="M257:M258" si="491">SQRT(F257^2+G257^2)</f>
        <v>2466.1927766701451</v>
      </c>
      <c r="N257">
        <f t="shared" ref="N257:N258" si="492">ATAN2(F257,G257)*180/PI()</f>
        <v>117.15738889259131</v>
      </c>
      <c r="O257">
        <f t="shared" ref="O257:O258" si="493">SQRT(J257^2+K257^2)</f>
        <v>2464.5285722425701</v>
      </c>
      <c r="P257">
        <f t="shared" ref="P257:P258" si="494">ATAN2(J257,K257)*180/PI()</f>
        <v>117.14614375400909</v>
      </c>
      <c r="R257">
        <f t="shared" ref="R257:S258" si="495">(1-(M257/O257))*100</f>
        <v>-6.7526278506924164E-2</v>
      </c>
      <c r="S257">
        <f t="shared" si="495"/>
        <v>-9.5992392253441139E-3</v>
      </c>
    </row>
    <row r="258" spans="1:19" x14ac:dyDescent="0.25">
      <c r="A258">
        <v>19.100000000000001</v>
      </c>
      <c r="B258">
        <v>2377.8000000000002</v>
      </c>
      <c r="C258">
        <v>-96.455600000000004</v>
      </c>
      <c r="E258">
        <v>86.1</v>
      </c>
      <c r="F258">
        <v>2326.21</v>
      </c>
      <c r="G258">
        <v>-159.13900000000001</v>
      </c>
      <c r="I258">
        <f>A96</f>
        <v>86.1</v>
      </c>
      <c r="J258">
        <f t="shared" ref="J258:K263" si="496">B96</f>
        <v>2461.48</v>
      </c>
      <c r="K258">
        <f t="shared" si="496"/>
        <v>-170.64599999999999</v>
      </c>
      <c r="M258">
        <f t="shared" si="491"/>
        <v>2331.6470971013173</v>
      </c>
      <c r="N258">
        <f t="shared" si="492"/>
        <v>-3.9135798073113985</v>
      </c>
      <c r="O258">
        <f t="shared" si="493"/>
        <v>2467.388061841104</v>
      </c>
      <c r="P258">
        <f t="shared" si="494"/>
        <v>-3.9657753901649886</v>
      </c>
      <c r="R258">
        <f t="shared" si="495"/>
        <v>5.5014031574141642</v>
      </c>
      <c r="S258">
        <f t="shared" si="495"/>
        <v>1.3161507578829057</v>
      </c>
    </row>
    <row r="259" spans="1:19" x14ac:dyDescent="0.25">
      <c r="A259">
        <v>20.100000000000001</v>
      </c>
      <c r="B259">
        <v>2375.7199999999998</v>
      </c>
      <c r="C259">
        <v>-97.071700000000007</v>
      </c>
      <c r="E259">
        <v>86.2</v>
      </c>
      <c r="F259">
        <v>-1331.75</v>
      </c>
      <c r="G259">
        <v>-2078.67</v>
      </c>
      <c r="I259">
        <f t="shared" ref="I259:I260" si="497">A97</f>
        <v>86.2</v>
      </c>
      <c r="J259">
        <f t="shared" si="496"/>
        <v>-1328.43</v>
      </c>
      <c r="K259">
        <f t="shared" si="496"/>
        <v>-2080.5</v>
      </c>
      <c r="M259">
        <f>SQRT(F259^2+G259^2)</f>
        <v>2468.6893347280457</v>
      </c>
      <c r="N259">
        <f>ATAN2(F259,G259)*180/PI()</f>
        <v>-122.64663410293896</v>
      </c>
      <c r="O259">
        <f>SQRT(J259^2+K259^2)</f>
        <v>2468.4421230606158</v>
      </c>
      <c r="P259">
        <f>ATAN2(J259,K259)*180/PI()</f>
        <v>-122.55883286780808</v>
      </c>
      <c r="R259">
        <f>(1-(M259/O259))*100</f>
        <v>-1.0014886114628752E-2</v>
      </c>
      <c r="S259">
        <f>(1-(N259/P259))*100</f>
        <v>-7.1640071202039302E-2</v>
      </c>
    </row>
    <row r="260" spans="1:19" x14ac:dyDescent="0.25">
      <c r="A260">
        <v>34.299999999999997</v>
      </c>
      <c r="B260">
        <v>-1174.3399999999999</v>
      </c>
      <c r="C260">
        <v>2128.4699999999998</v>
      </c>
      <c r="E260">
        <v>86.3</v>
      </c>
      <c r="F260">
        <v>-1139.46</v>
      </c>
      <c r="G260">
        <v>2195.2399999999998</v>
      </c>
      <c r="I260">
        <f t="shared" si="497"/>
        <v>86.3</v>
      </c>
      <c r="J260">
        <f t="shared" si="496"/>
        <v>-1138.69</v>
      </c>
      <c r="K260">
        <f t="shared" si="496"/>
        <v>2194.23</v>
      </c>
      <c r="M260">
        <f t="shared" ref="M260:M261" si="498">SQRT(F260^2+G260^2)</f>
        <v>2473.3474784591021</v>
      </c>
      <c r="N260">
        <f t="shared" ref="N260:N261" si="499">ATAN2(F260,G260)*180/PI()</f>
        <v>117.43199456646749</v>
      </c>
      <c r="O260">
        <f t="shared" ref="O260:O261" si="500">SQRT(J260^2+K260^2)</f>
        <v>2472.0963187141392</v>
      </c>
      <c r="P260">
        <f t="shared" ref="P260:P261" si="501">ATAN2(J260,K260)*180/PI()</f>
        <v>117.42693925846713</v>
      </c>
      <c r="R260">
        <f t="shared" ref="R260:S261" si="502">(1-(M260/O260))*100</f>
        <v>-5.0611286279234058E-2</v>
      </c>
      <c r="S260">
        <f t="shared" si="502"/>
        <v>-4.3050666501898149E-3</v>
      </c>
    </row>
    <row r="261" spans="1:19" x14ac:dyDescent="0.25">
      <c r="A261">
        <v>15.3</v>
      </c>
      <c r="B261">
        <v>-1173.6099999999999</v>
      </c>
      <c r="C261">
        <v>2127.8000000000002</v>
      </c>
      <c r="E261">
        <v>87.1</v>
      </c>
      <c r="F261">
        <v>2324.61</v>
      </c>
      <c r="G261">
        <v>-160.13800000000001</v>
      </c>
      <c r="I261">
        <f>A99</f>
        <v>87.1</v>
      </c>
      <c r="J261">
        <f t="shared" si="496"/>
        <v>2460.15</v>
      </c>
      <c r="K261">
        <f t="shared" si="496"/>
        <v>-171.57400000000001</v>
      </c>
      <c r="M261">
        <f t="shared" si="498"/>
        <v>2330.1192740166757</v>
      </c>
      <c r="N261">
        <f t="shared" si="499"/>
        <v>-3.940772352299446</v>
      </c>
      <c r="O261">
        <f t="shared" si="500"/>
        <v>2466.1256375083572</v>
      </c>
      <c r="P261">
        <f t="shared" si="501"/>
        <v>-3.9894211608088441</v>
      </c>
      <c r="R261">
        <f t="shared" si="502"/>
        <v>5.5149811276077205</v>
      </c>
      <c r="S261">
        <f t="shared" si="502"/>
        <v>1.2194452916456378</v>
      </c>
    </row>
    <row r="262" spans="1:19" x14ac:dyDescent="0.25">
      <c r="A262">
        <v>17.3</v>
      </c>
      <c r="B262">
        <v>-1172.75</v>
      </c>
      <c r="C262">
        <v>2127.0300000000002</v>
      </c>
      <c r="E262">
        <v>87.2</v>
      </c>
      <c r="F262">
        <v>-1334.07</v>
      </c>
      <c r="G262">
        <v>-2075.0100000000002</v>
      </c>
      <c r="I262">
        <f>A100</f>
        <v>87.2</v>
      </c>
      <c r="J262">
        <f t="shared" si="496"/>
        <v>-1330.66</v>
      </c>
      <c r="K262">
        <f t="shared" si="496"/>
        <v>-2076.81</v>
      </c>
      <c r="M262">
        <f>SQRT(F262^2+G262^2)</f>
        <v>2466.8622306484813</v>
      </c>
      <c r="N262">
        <f>ATAN2(F262,G262)*180/PI()</f>
        <v>-122.73786381576247</v>
      </c>
      <c r="O262">
        <f>SQRT(J262^2+K262^2)</f>
        <v>2466.5351835520205</v>
      </c>
      <c r="P262">
        <f>ATAN2(J262,K262)*180/PI()</f>
        <v>-122.64862238518228</v>
      </c>
      <c r="R262">
        <f>(1-(M262/O262))*100</f>
        <v>-1.32593728498831E-2</v>
      </c>
      <c r="S262">
        <f>(1-(N262/P262))*100</f>
        <v>-7.2761869513637834E-2</v>
      </c>
    </row>
    <row r="263" spans="1:19" x14ac:dyDescent="0.25">
      <c r="A263">
        <v>16.3</v>
      </c>
      <c r="B263">
        <v>-1171.78</v>
      </c>
      <c r="C263">
        <v>2126.14</v>
      </c>
      <c r="E263">
        <v>87.3</v>
      </c>
      <c r="F263">
        <v>-1139.43</v>
      </c>
      <c r="G263">
        <v>2196.75</v>
      </c>
      <c r="I263">
        <f t="shared" ref="I263" si="503">A101</f>
        <v>87.3</v>
      </c>
      <c r="J263">
        <f t="shared" si="496"/>
        <v>-1138.54</v>
      </c>
      <c r="K263">
        <f t="shared" si="496"/>
        <v>2195.77</v>
      </c>
      <c r="M263">
        <f>SQRT(F263^2+G263^2)</f>
        <v>2474.6739759814827</v>
      </c>
      <c r="N263">
        <f>ATAN2(F263,G263)*180/PI()</f>
        <v>117.41527178998382</v>
      </c>
      <c r="O263">
        <f>SQRT(J263^2+K263^2)</f>
        <v>2473.3942719469537</v>
      </c>
      <c r="P263">
        <f>ATAN2(J263,K263)*180/PI()</f>
        <v>117.40742310677703</v>
      </c>
      <c r="R263">
        <f>(1-(M263/O263))*100</f>
        <v>-5.1738780551224828E-2</v>
      </c>
      <c r="S263">
        <f>(1-(N263/P263))*100</f>
        <v>-6.6849974210247964E-3</v>
      </c>
    </row>
    <row r="264" spans="1:19" x14ac:dyDescent="0.25">
      <c r="A264">
        <v>9.1</v>
      </c>
      <c r="B264">
        <v>2419.5300000000002</v>
      </c>
      <c r="C264">
        <v>-61.891399999999997</v>
      </c>
      <c r="E264">
        <v>88.1</v>
      </c>
      <c r="F264">
        <v>2324.29</v>
      </c>
      <c r="G264">
        <v>-161.39599999999999</v>
      </c>
      <c r="I264">
        <f>A118</f>
        <v>88.1</v>
      </c>
      <c r="J264">
        <f t="shared" ref="J264:K264" si="504">B118</f>
        <v>2459.94</v>
      </c>
      <c r="K264">
        <f t="shared" si="504"/>
        <v>-172.87100000000001</v>
      </c>
      <c r="M264">
        <f t="shared" ref="M264:M265" si="505">SQRT(F264^2+G264^2)</f>
        <v>2329.8868369335023</v>
      </c>
      <c r="N264">
        <f t="shared" ref="N264:N265" si="506">ATAN2(F264,G264)*180/PI()</f>
        <v>-3.9721763358247126</v>
      </c>
      <c r="O264">
        <f t="shared" ref="O264:O265" si="507">SQRT(J264^2+K264^2)</f>
        <v>2466.006728750147</v>
      </c>
      <c r="P264">
        <f t="shared" ref="P264:P265" si="508">ATAN2(J264,K264)*180/PI()</f>
        <v>-4.0198224019580842</v>
      </c>
      <c r="R264">
        <f t="shared" ref="R264:S265" si="509">(1-(M264/O264))*100</f>
        <v>5.519850786685998</v>
      </c>
      <c r="S264">
        <f t="shared" si="509"/>
        <v>1.185277889644154</v>
      </c>
    </row>
    <row r="265" spans="1:19" x14ac:dyDescent="0.25">
      <c r="A265" t="s">
        <v>13</v>
      </c>
      <c r="B265">
        <v>2419.52</v>
      </c>
      <c r="C265">
        <v>-61.898499999999999</v>
      </c>
      <c r="E265">
        <v>89.1</v>
      </c>
      <c r="F265">
        <v>2323.54</v>
      </c>
      <c r="G265">
        <v>-159.88</v>
      </c>
      <c r="I265">
        <f>A102</f>
        <v>89.1</v>
      </c>
      <c r="J265">
        <f t="shared" ref="J265:K267" si="510">B102</f>
        <v>2459.14</v>
      </c>
      <c r="K265">
        <f t="shared" si="510"/>
        <v>-171.279</v>
      </c>
      <c r="M265">
        <f t="shared" si="505"/>
        <v>2329.0340800426256</v>
      </c>
      <c r="N265">
        <f t="shared" si="506"/>
        <v>-3.9362494225430313</v>
      </c>
      <c r="O265">
        <f t="shared" si="507"/>
        <v>2465.0975711807027</v>
      </c>
      <c r="P265">
        <f t="shared" si="508"/>
        <v>-3.9842143734181059</v>
      </c>
      <c r="R265">
        <f t="shared" si="509"/>
        <v>5.5195986044847327</v>
      </c>
      <c r="S265">
        <f t="shared" si="509"/>
        <v>1.2038747511952996</v>
      </c>
    </row>
    <row r="266" spans="1:19" x14ac:dyDescent="0.25">
      <c r="A266">
        <v>14.1</v>
      </c>
      <c r="B266">
        <v>2415.44</v>
      </c>
      <c r="C266">
        <v>-63.171399999999998</v>
      </c>
      <c r="E266">
        <v>89.2</v>
      </c>
      <c r="F266">
        <v>-1335.41</v>
      </c>
      <c r="G266">
        <v>-2073.42</v>
      </c>
      <c r="I266">
        <f t="shared" ref="I266:I267" si="511">A103</f>
        <v>89.2</v>
      </c>
      <c r="J266">
        <f t="shared" si="510"/>
        <v>-1331.98</v>
      </c>
      <c r="K266">
        <f t="shared" si="510"/>
        <v>-2075.21</v>
      </c>
      <c r="M266">
        <f>SQRT(F266^2+G266^2)</f>
        <v>2466.2502639634936</v>
      </c>
      <c r="N266">
        <f>ATAN2(F266,G266)*180/PI()</f>
        <v>-122.78402596395578</v>
      </c>
      <c r="O266">
        <f>SQRT(J266^2+K266^2)</f>
        <v>2465.9009032197546</v>
      </c>
      <c r="P266">
        <f>ATAN2(J266,K266)*180/PI()</f>
        <v>-122.69450291301384</v>
      </c>
      <c r="R266">
        <f>(1-(M266/O266))*100</f>
        <v>-1.416767167257138E-2</v>
      </c>
      <c r="S266">
        <f>(1-(N266/P266))*100</f>
        <v>-7.2964190584334787E-2</v>
      </c>
    </row>
    <row r="267" spans="1:19" x14ac:dyDescent="0.25">
      <c r="A267">
        <v>10.1</v>
      </c>
      <c r="B267">
        <v>2414.65</v>
      </c>
      <c r="C267">
        <v>-63.420099999999998</v>
      </c>
      <c r="E267">
        <v>89.3</v>
      </c>
      <c r="F267">
        <v>-1139.46</v>
      </c>
      <c r="G267">
        <v>2197.8000000000002</v>
      </c>
      <c r="I267">
        <f t="shared" si="511"/>
        <v>89.3</v>
      </c>
      <c r="J267">
        <f t="shared" si="510"/>
        <v>-1138.54</v>
      </c>
      <c r="K267">
        <f t="shared" si="510"/>
        <v>2196.85</v>
      </c>
      <c r="M267">
        <f t="shared" ref="M267:M268" si="512">SQRT(F267^2+G267^2)</f>
        <v>2475.6199085481603</v>
      </c>
      <c r="N267">
        <f t="shared" ref="N267:N268" si="513">ATAN2(F267,G267)*180/PI()</f>
        <v>117.4046989694705</v>
      </c>
      <c r="O267">
        <f t="shared" ref="O267:O268" si="514">SQRT(J267^2+K267^2)</f>
        <v>2474.3530981046338</v>
      </c>
      <c r="P267">
        <f t="shared" ref="P267:P268" si="515">ATAN2(J267,K267)*180/PI()</f>
        <v>117.39591140160294</v>
      </c>
      <c r="R267">
        <f t="shared" ref="R267:S268" si="516">(1-(M267/O267))*100</f>
        <v>-5.1197642102773777E-2</v>
      </c>
      <c r="S267">
        <f t="shared" si="516"/>
        <v>-7.4854121942191654E-3</v>
      </c>
    </row>
    <row r="268" spans="1:19" x14ac:dyDescent="0.25">
      <c r="A268">
        <v>11.1</v>
      </c>
      <c r="B268">
        <v>2413.84</v>
      </c>
      <c r="C268">
        <v>-63.671500000000002</v>
      </c>
      <c r="E268">
        <v>90.2</v>
      </c>
      <c r="F268">
        <v>-1336.87</v>
      </c>
      <c r="G268">
        <v>-2072.2199999999998</v>
      </c>
      <c r="I268">
        <f>A117</f>
        <v>90.2</v>
      </c>
      <c r="J268">
        <f t="shared" ref="J268:K268" si="517">B117</f>
        <v>-1333.45</v>
      </c>
      <c r="K268">
        <f t="shared" si="517"/>
        <v>-2074.0100000000002</v>
      </c>
      <c r="M268">
        <f t="shared" si="512"/>
        <v>2466.0326691469436</v>
      </c>
      <c r="N268">
        <f t="shared" si="513"/>
        <v>-122.82764119382013</v>
      </c>
      <c r="O268">
        <f t="shared" si="514"/>
        <v>2465.6857834282132</v>
      </c>
      <c r="P268">
        <f t="shared" si="515"/>
        <v>-122.73831185551624</v>
      </c>
      <c r="R268">
        <f t="shared" si="516"/>
        <v>-1.4068528969168881E-2</v>
      </c>
      <c r="S268">
        <f t="shared" si="516"/>
        <v>-7.278032177029381E-2</v>
      </c>
    </row>
    <row r="269" spans="1:19" x14ac:dyDescent="0.25">
      <c r="A269">
        <v>12.2</v>
      </c>
      <c r="B269">
        <v>-1266.6400000000001</v>
      </c>
      <c r="C269">
        <v>-2129.44</v>
      </c>
      <c r="E269">
        <v>91.1</v>
      </c>
      <c r="F269">
        <v>2323.0300000000002</v>
      </c>
      <c r="G269">
        <v>-159.77600000000001</v>
      </c>
      <c r="I269">
        <f>A105</f>
        <v>91.1</v>
      </c>
      <c r="J269">
        <f t="shared" ref="J269:K271" si="518">B105</f>
        <v>2458.66</v>
      </c>
      <c r="K269">
        <f t="shared" si="518"/>
        <v>-171.143</v>
      </c>
      <c r="M269">
        <f>SQRT(F269^2+G269^2)</f>
        <v>2328.5181448887188</v>
      </c>
      <c r="N269">
        <f>ATAN2(F269,G269)*180/PI()</f>
        <v>-3.9345578762645079</v>
      </c>
      <c r="O269">
        <f>SQRT(J269^2+K269^2)</f>
        <v>2464.6092838519048</v>
      </c>
      <c r="P269">
        <f>ATAN2(J269,K269)*180/PI()</f>
        <v>-3.9818356953771405</v>
      </c>
      <c r="R269">
        <f>(1-(M269/O269))*100</f>
        <v>5.5218139384142439</v>
      </c>
      <c r="S269">
        <f>(1-(N269/P269))*100</f>
        <v>1.1873372667667192</v>
      </c>
    </row>
    <row r="270" spans="1:19" x14ac:dyDescent="0.25">
      <c r="A270">
        <v>3.3</v>
      </c>
      <c r="B270">
        <v>-1217.28</v>
      </c>
      <c r="C270">
        <v>2144.4499999999998</v>
      </c>
      <c r="E270">
        <v>91.2</v>
      </c>
      <c r="F270">
        <v>-1335.51</v>
      </c>
      <c r="G270">
        <v>-2072.44</v>
      </c>
      <c r="I270">
        <f t="shared" ref="I270:I271" si="519">A106</f>
        <v>91.2</v>
      </c>
      <c r="J270">
        <f t="shared" si="518"/>
        <v>-1332.07</v>
      </c>
      <c r="K270">
        <f t="shared" si="518"/>
        <v>-2074.2199999999998</v>
      </c>
      <c r="M270">
        <f t="shared" ref="M270:M271" si="520">SQRT(F270^2+G270^2)</f>
        <v>2465.480584733938</v>
      </c>
      <c r="N270">
        <f t="shared" ref="N270:N271" si="521">ATAN2(F270,G270)*180/PI()</f>
        <v>-122.79831147081207</v>
      </c>
      <c r="O270">
        <f t="shared" ref="O270:O271" si="522">SQRT(J270^2+K270^2)</f>
        <v>2465.1164461947833</v>
      </c>
      <c r="P270">
        <f t="shared" ref="P270:P271" si="523">ATAN2(J270,K270)*180/PI()</f>
        <v>-122.70869250424862</v>
      </c>
      <c r="R270">
        <f t="shared" ref="R270:S271" si="524">(1-(M270/O270))*100</f>
        <v>-1.4771656718970405E-2</v>
      </c>
      <c r="S270">
        <f t="shared" si="524"/>
        <v>-7.303391857129693E-2</v>
      </c>
    </row>
    <row r="271" spans="1:19" x14ac:dyDescent="0.25">
      <c r="A271">
        <v>5.3</v>
      </c>
      <c r="B271">
        <v>-1214.8</v>
      </c>
      <c r="C271">
        <v>2142.25</v>
      </c>
      <c r="E271">
        <v>91.3</v>
      </c>
      <c r="F271">
        <v>-1139.0899999999999</v>
      </c>
      <c r="G271">
        <v>2198.5500000000002</v>
      </c>
      <c r="I271">
        <f t="shared" si="519"/>
        <v>91.3</v>
      </c>
      <c r="J271">
        <f t="shared" si="518"/>
        <v>-1138.1600000000001</v>
      </c>
      <c r="K271">
        <f t="shared" si="518"/>
        <v>2197.62</v>
      </c>
      <c r="M271">
        <f t="shared" si="520"/>
        <v>2476.1155325630507</v>
      </c>
      <c r="N271">
        <f t="shared" si="521"/>
        <v>117.38911038112477</v>
      </c>
      <c r="O271">
        <f t="shared" si="522"/>
        <v>2474.8619860509393</v>
      </c>
      <c r="P271">
        <f t="shared" si="523"/>
        <v>117.37989807718868</v>
      </c>
      <c r="R271">
        <f t="shared" si="524"/>
        <v>-5.0651168395510204E-2</v>
      </c>
      <c r="S271">
        <f t="shared" si="524"/>
        <v>-7.8482807422730616E-3</v>
      </c>
    </row>
    <row r="272" spans="1:19" x14ac:dyDescent="0.25">
      <c r="A272">
        <v>6.3</v>
      </c>
      <c r="B272">
        <v>-1213.52</v>
      </c>
      <c r="C272">
        <v>2141.12</v>
      </c>
      <c r="E272">
        <v>92.3</v>
      </c>
      <c r="F272">
        <v>-1137</v>
      </c>
      <c r="G272">
        <v>2199.41</v>
      </c>
      <c r="I272">
        <f>A116</f>
        <v>92.3</v>
      </c>
      <c r="J272">
        <f t="shared" ref="J272:K272" si="525">B116</f>
        <v>-1136.07</v>
      </c>
      <c r="K272">
        <f t="shared" si="525"/>
        <v>2198.4699999999998</v>
      </c>
      <c r="M272">
        <f>SQRT(F272^2+G272^2)</f>
        <v>2475.9186876995777</v>
      </c>
      <c r="N272">
        <f>ATAN2(F272,G272)*180/PI()</f>
        <v>117.33701153558393</v>
      </c>
      <c r="O272">
        <f>SQRT(J272^2+K272^2)</f>
        <v>2474.656619775762</v>
      </c>
      <c r="P272">
        <f>ATAN2(J272,K272)*180/PI()</f>
        <v>117.32787840352952</v>
      </c>
      <c r="R272">
        <f>(1-(M272/O272))*100</f>
        <v>-5.0999719061217696E-2</v>
      </c>
      <c r="S272">
        <f>(1-(N272/P272))*100</f>
        <v>-7.7842812626238711E-3</v>
      </c>
    </row>
    <row r="273" spans="1:19" x14ac:dyDescent="0.25">
      <c r="A273">
        <v>4.3</v>
      </c>
      <c r="B273">
        <v>-1216.3</v>
      </c>
      <c r="C273">
        <v>2143.59</v>
      </c>
      <c r="E273">
        <v>93.1</v>
      </c>
      <c r="F273">
        <v>2322.21</v>
      </c>
      <c r="G273">
        <v>-160.03</v>
      </c>
      <c r="I273">
        <f>A108</f>
        <v>93.1</v>
      </c>
      <c r="J273">
        <f t="shared" ref="J273:K275" si="526">B108</f>
        <v>2457.88</v>
      </c>
      <c r="K273">
        <f t="shared" si="526"/>
        <v>-171.364</v>
      </c>
      <c r="M273">
        <f>SQRT(F273^2+G273^2)</f>
        <v>2327.717526891955</v>
      </c>
      <c r="N273">
        <f>ATAN2(F273,G273)*180/PI()</f>
        <v>-3.9421802056546515</v>
      </c>
      <c r="O273">
        <f>SQRT(J273^2+K273^2)</f>
        <v>2463.8465282756556</v>
      </c>
      <c r="P273">
        <f>ATAN2(J273,K273)*180/PI()</f>
        <v>-3.988222105416507</v>
      </c>
      <c r="R273">
        <f>(1-(M273/O273))*100</f>
        <v>5.5250600969440899</v>
      </c>
      <c r="S273">
        <f>(1-(N273/P273))*100</f>
        <v>1.1544467320243945</v>
      </c>
    </row>
    <row r="274" spans="1:19" x14ac:dyDescent="0.25">
      <c r="A274">
        <v>2.2000000000000002</v>
      </c>
      <c r="B274">
        <v>-1254.6400000000001</v>
      </c>
      <c r="C274">
        <v>-2144.91</v>
      </c>
      <c r="E274">
        <v>93.2</v>
      </c>
      <c r="F274">
        <v>-1335.89</v>
      </c>
      <c r="G274">
        <v>-2071.7600000000002</v>
      </c>
      <c r="I274">
        <f t="shared" ref="I274:I275" si="527">A109</f>
        <v>93.2</v>
      </c>
      <c r="J274">
        <f t="shared" si="526"/>
        <v>-1332.44</v>
      </c>
      <c r="K274">
        <f t="shared" si="526"/>
        <v>-2073.5300000000002</v>
      </c>
      <c r="M274">
        <f t="shared" ref="M274:M275" si="528">SQRT(F274^2+G274^2)</f>
        <v>2465.1149242378137</v>
      </c>
      <c r="N274">
        <f t="shared" ref="N274:N275" si="529">ATAN2(F274,G274)*180/PI()</f>
        <v>-122.81429697141778</v>
      </c>
      <c r="O274">
        <f t="shared" ref="O274:O275" si="530">SQRT(J274^2+K274^2)</f>
        <v>2464.7358914293436</v>
      </c>
      <c r="P274">
        <f t="shared" ref="P274:P275" si="531">ATAN2(J274,K274)*180/PI()</f>
        <v>-122.72459715926222</v>
      </c>
      <c r="R274">
        <f t="shared" ref="R274:S275" si="532">(1-(M274/O274))*100</f>
        <v>-1.5378232198748343E-2</v>
      </c>
      <c r="S274">
        <f t="shared" si="532"/>
        <v>-7.3090329267211374E-2</v>
      </c>
    </row>
    <row r="275" spans="1:19" x14ac:dyDescent="0.25">
      <c r="A275">
        <v>610.1</v>
      </c>
      <c r="B275">
        <v>273.774</v>
      </c>
      <c r="C275">
        <v>-12.916700000000001</v>
      </c>
      <c r="E275">
        <v>93.3</v>
      </c>
      <c r="F275">
        <v>-1139.47</v>
      </c>
      <c r="G275">
        <v>2198.61</v>
      </c>
      <c r="I275">
        <f t="shared" si="527"/>
        <v>93.3</v>
      </c>
      <c r="J275">
        <f t="shared" si="526"/>
        <v>-1138.52</v>
      </c>
      <c r="K275">
        <f t="shared" si="526"/>
        <v>2197.69</v>
      </c>
      <c r="M275">
        <f t="shared" si="528"/>
        <v>2476.3436379065006</v>
      </c>
      <c r="N275">
        <f t="shared" si="529"/>
        <v>117.39627832901023</v>
      </c>
      <c r="O275">
        <f t="shared" si="530"/>
        <v>2475.0897208990223</v>
      </c>
      <c r="P275">
        <f t="shared" si="531"/>
        <v>117.38655293092835</v>
      </c>
      <c r="R275">
        <f t="shared" si="532"/>
        <v>-5.0661476910951464E-2</v>
      </c>
      <c r="S275">
        <f t="shared" si="532"/>
        <v>-8.2849336990209466E-3</v>
      </c>
    </row>
    <row r="276" spans="1:19" x14ac:dyDescent="0.25">
      <c r="A276">
        <v>610.20000000000005</v>
      </c>
      <c r="B276">
        <v>-147.297</v>
      </c>
      <c r="C276">
        <v>-235.708</v>
      </c>
      <c r="E276">
        <v>94.1</v>
      </c>
      <c r="F276">
        <v>2320.37</v>
      </c>
      <c r="G276">
        <v>-160.51599999999999</v>
      </c>
      <c r="I276">
        <f>A115</f>
        <v>94.1</v>
      </c>
      <c r="J276">
        <f t="shared" ref="J276:K276" si="533">B115</f>
        <v>2456.15</v>
      </c>
      <c r="K276">
        <f t="shared" si="533"/>
        <v>-171.82300000000001</v>
      </c>
      <c r="M276">
        <f>SQRT(F276^2+G276^2)</f>
        <v>2325.9153731716033</v>
      </c>
      <c r="N276">
        <f>ATAN2(F276,G276)*180/PI()</f>
        <v>-3.9572399772562656</v>
      </c>
      <c r="O276">
        <f>SQRT(J276^2+K276^2)</f>
        <v>2462.1527096890236</v>
      </c>
      <c r="P276">
        <f>ATAN2(J276,K276)*180/PI()</f>
        <v>-4.0016774572932814</v>
      </c>
      <c r="R276">
        <f>(1-(M276/O276))*100</f>
        <v>5.5332610354061895</v>
      </c>
      <c r="S276">
        <f>(1-(N276/P276))*100</f>
        <v>1.1104713088763818</v>
      </c>
    </row>
    <row r="277" spans="1:19" x14ac:dyDescent="0.25">
      <c r="A277">
        <v>610.29999999999995</v>
      </c>
      <c r="B277">
        <v>-126.47799999999999</v>
      </c>
      <c r="C277">
        <v>248.625</v>
      </c>
      <c r="E277">
        <v>95.1</v>
      </c>
      <c r="F277">
        <v>2322.14</v>
      </c>
      <c r="G277">
        <v>-159.607</v>
      </c>
      <c r="I277">
        <f>A111</f>
        <v>95.1</v>
      </c>
      <c r="J277">
        <f t="shared" ref="J277:K280" si="534">B111</f>
        <v>2457.81</v>
      </c>
      <c r="K277">
        <f t="shared" si="534"/>
        <v>-170.94200000000001</v>
      </c>
      <c r="M277">
        <f t="shared" ref="M277:M278" si="535">SQRT(F277^2+G277^2)</f>
        <v>2327.6186487586406</v>
      </c>
      <c r="N277">
        <f t="shared" ref="N277:N278" si="536">ATAN2(F277,G277)*180/PI()</f>
        <v>-3.9319108963952445</v>
      </c>
      <c r="O277">
        <f t="shared" ref="O277:O278" si="537">SQRT(J277^2+K277^2)</f>
        <v>2463.7473822338197</v>
      </c>
      <c r="P277">
        <f t="shared" ref="P277:P278" si="538">ATAN2(J277,K277)*180/PI()</f>
        <v>-3.9785452542533188</v>
      </c>
      <c r="R277">
        <f t="shared" ref="R277:S278" si="539">(1-(M277/O277))*100</f>
        <v>5.525271562206779</v>
      </c>
      <c r="S277">
        <f t="shared" si="539"/>
        <v>1.1721459698923686</v>
      </c>
    </row>
    <row r="278" spans="1:19" x14ac:dyDescent="0.25">
      <c r="A278" t="s">
        <v>14</v>
      </c>
      <c r="B278">
        <v>2491.81</v>
      </c>
      <c r="C278">
        <v>-8.4785899999999997E-2</v>
      </c>
      <c r="E278">
        <v>95.2</v>
      </c>
      <c r="F278">
        <v>-1336.04</v>
      </c>
      <c r="G278">
        <v>-2070.5700000000002</v>
      </c>
      <c r="I278">
        <f t="shared" ref="I278:I280" si="540">A112</f>
        <v>95.2</v>
      </c>
      <c r="J278">
        <f t="shared" si="534"/>
        <v>-1332.59</v>
      </c>
      <c r="K278">
        <f t="shared" si="534"/>
        <v>-2072.34</v>
      </c>
      <c r="M278">
        <f t="shared" si="535"/>
        <v>2464.1962191554471</v>
      </c>
      <c r="N278">
        <f t="shared" si="536"/>
        <v>-122.83222249742261</v>
      </c>
      <c r="O278">
        <f t="shared" si="537"/>
        <v>2463.8159800804933</v>
      </c>
      <c r="P278">
        <f t="shared" si="538"/>
        <v>-122.74249197818163</v>
      </c>
      <c r="R278">
        <f t="shared" si="539"/>
        <v>-1.5432933223413769E-2</v>
      </c>
      <c r="S278">
        <f t="shared" si="539"/>
        <v>-7.3104690800085415E-2</v>
      </c>
    </row>
    <row r="279" spans="1:19" x14ac:dyDescent="0.25">
      <c r="A279" t="s">
        <v>15</v>
      </c>
      <c r="B279">
        <v>-1245.96</v>
      </c>
      <c r="C279">
        <v>-2157.9499999999998</v>
      </c>
      <c r="E279">
        <v>95.3</v>
      </c>
      <c r="F279">
        <v>-1139.55</v>
      </c>
      <c r="G279">
        <v>2199.0700000000002</v>
      </c>
      <c r="I279">
        <f t="shared" si="540"/>
        <v>95.3</v>
      </c>
      <c r="J279">
        <f t="shared" si="534"/>
        <v>-1138.5999999999999</v>
      </c>
      <c r="K279">
        <f t="shared" si="534"/>
        <v>2198.15</v>
      </c>
      <c r="M279">
        <f>SQRT(F279^2+G279^2)</f>
        <v>2476.788862095435</v>
      </c>
      <c r="N279">
        <f>ATAN2(F279,G279)*180/PI()</f>
        <v>117.39302494326483</v>
      </c>
      <c r="O279">
        <f>SQRT(J279^2+K279^2)</f>
        <v>2475.5349689511559</v>
      </c>
      <c r="P279">
        <f>ATAN2(J279,K279)*180/PI()</f>
        <v>117.3832996464385</v>
      </c>
      <c r="R279">
        <f>(1-(M279/O279))*100</f>
        <v>-5.0651401010526342E-2</v>
      </c>
      <c r="S279">
        <f>(1-(N279/P279))*100</f>
        <v>-8.2850770557918452E-3</v>
      </c>
    </row>
    <row r="280" spans="1:19" x14ac:dyDescent="0.25">
      <c r="A280" t="s">
        <v>16</v>
      </c>
      <c r="B280">
        <v>-1245.8499999999999</v>
      </c>
      <c r="C280">
        <v>2158.0100000000002</v>
      </c>
      <c r="E280">
        <v>96.2</v>
      </c>
      <c r="F280">
        <v>-1335.88</v>
      </c>
      <c r="G280">
        <v>-2069.94</v>
      </c>
      <c r="I280">
        <f t="shared" si="540"/>
        <v>96.2</v>
      </c>
      <c r="J280">
        <f t="shared" si="534"/>
        <v>-1332.43</v>
      </c>
      <c r="K280">
        <f t="shared" si="534"/>
        <v>-2071.71</v>
      </c>
      <c r="M280">
        <f>SQRT(F280^2+G280^2)</f>
        <v>2463.5801139804648</v>
      </c>
      <c r="N280">
        <f t="shared" ref="N280" si="541">ATAN2(F280,G280)*180/PI()</f>
        <v>-122.83703979233296</v>
      </c>
      <c r="O280">
        <f>SQRT(J280^2+K280^2)</f>
        <v>2463.1995511935284</v>
      </c>
      <c r="P280">
        <f t="shared" ref="P280" si="542">ATAN2(J280,K280)*180/PI()</f>
        <v>-122.74728756739347</v>
      </c>
      <c r="R280">
        <f t="shared" ref="R280:S280" si="543">(1-(M280/O280))*100</f>
        <v>-1.5449937328537722E-2</v>
      </c>
      <c r="S280">
        <f t="shared" si="543"/>
        <v>-7.3119517928410538E-2</v>
      </c>
    </row>
  </sheetData>
  <mergeCells count="6">
    <mergeCell ref="M1:N1"/>
    <mergeCell ref="O1:P1"/>
    <mergeCell ref="R1:S1"/>
    <mergeCell ref="A2:C2"/>
    <mergeCell ref="E2:G2"/>
    <mergeCell ref="I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AC78-D7AD-44CF-802D-12EA6521EEA5}">
  <dimension ref="A1:F10"/>
  <sheetViews>
    <sheetView tabSelected="1" workbookViewId="0">
      <selection activeCell="K10" sqref="K10"/>
    </sheetView>
  </sheetViews>
  <sheetFormatPr defaultRowHeight="15" x14ac:dyDescent="0.25"/>
  <cols>
    <col min="1" max="1" width="11.28515625" bestFit="1" customWidth="1"/>
    <col min="2" max="2" width="12.140625" bestFit="1" customWidth="1"/>
    <col min="3" max="3" width="11.5703125" bestFit="1" customWidth="1"/>
    <col min="4" max="4" width="10.85546875" bestFit="1" customWidth="1"/>
  </cols>
  <sheetData>
    <row r="1" spans="1:6" x14ac:dyDescent="0.25">
      <c r="A1" s="6" t="s">
        <v>30</v>
      </c>
      <c r="B1" s="6"/>
      <c r="C1" s="6"/>
      <c r="D1" s="6"/>
      <c r="F1" t="s">
        <v>32</v>
      </c>
    </row>
    <row r="2" spans="1:6" x14ac:dyDescent="0.25">
      <c r="B2" t="s">
        <v>27</v>
      </c>
      <c r="C2" t="s">
        <v>28</v>
      </c>
      <c r="D2" t="s">
        <v>29</v>
      </c>
    </row>
    <row r="3" spans="1:6" x14ac:dyDescent="0.25">
      <c r="A3" t="s">
        <v>26</v>
      </c>
      <c r="B3">
        <v>187.7</v>
      </c>
      <c r="C3">
        <v>33.799999999999997</v>
      </c>
      <c r="D3">
        <v>198.1</v>
      </c>
      <c r="F3">
        <v>2317042.5</v>
      </c>
    </row>
    <row r="4" spans="1:6" x14ac:dyDescent="0.25">
      <c r="A4" t="s">
        <v>25</v>
      </c>
      <c r="B4">
        <v>253.2</v>
      </c>
      <c r="C4">
        <v>87.7</v>
      </c>
      <c r="D4">
        <v>833</v>
      </c>
      <c r="F4">
        <v>6086796</v>
      </c>
    </row>
    <row r="7" spans="1:6" x14ac:dyDescent="0.25">
      <c r="A7" s="6" t="s">
        <v>31</v>
      </c>
      <c r="B7" s="6"/>
      <c r="C7" s="6"/>
      <c r="D7" s="6"/>
    </row>
    <row r="8" spans="1:6" x14ac:dyDescent="0.25">
      <c r="B8" t="s">
        <v>27</v>
      </c>
      <c r="C8" t="s">
        <v>28</v>
      </c>
      <c r="D8" t="s">
        <v>29</v>
      </c>
    </row>
    <row r="9" spans="1:6" x14ac:dyDescent="0.25">
      <c r="A9" t="s">
        <v>26</v>
      </c>
      <c r="B9">
        <v>187.7</v>
      </c>
      <c r="C9">
        <v>33.799999999999997</v>
      </c>
      <c r="D9">
        <v>198.1</v>
      </c>
    </row>
    <row r="10" spans="1:6" x14ac:dyDescent="0.25">
      <c r="A10" t="s">
        <v>25</v>
      </c>
      <c r="B10">
        <v>193.6</v>
      </c>
      <c r="C10">
        <v>63.6</v>
      </c>
      <c r="D10">
        <v>208.8</v>
      </c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2Actors-Direct</vt:lpstr>
      <vt:lpstr>2Actors-SnapNoCtrl</vt:lpstr>
      <vt:lpstr>2Actors-Snap+Ctrl</vt:lpstr>
      <vt:lpstr>3Actors-Direct</vt:lpstr>
      <vt:lpstr>3Actors-SnapNoCtrl</vt:lpstr>
      <vt:lpstr>3Actors-Snap+Ctrl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 Martinez, Davis</dc:creator>
  <cp:lastModifiedBy>Montenegro Martinez, Davis</cp:lastModifiedBy>
  <dcterms:created xsi:type="dcterms:W3CDTF">2021-09-13T19:44:17Z</dcterms:created>
  <dcterms:modified xsi:type="dcterms:W3CDTF">2021-09-21T21:28:10Z</dcterms:modified>
</cp:coreProperties>
</file>