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00f9e5abf49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ENA Results" sheetId="1" r:id="Ra60b30e851da459c"/>
    <x:sheet xmlns:r="http://schemas.openxmlformats.org/officeDocument/2006/relationships" name="Name Audit" sheetId="2" r:id="R3ba640b2595544da"/>
    <x:sheet xmlns:r="http://schemas.openxmlformats.org/officeDocument/2006/relationships" name="Summary" sheetId="3" r:id="Rc1825943115a43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11"/>
      <x:color rgb="FF16324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11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8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left" vertical="center" wrapText="1"/>
    </x:xf>
    <x:xf numFmtId="0" fontId="2" fillId="0" borderId="6" xfId="0" applyNumberFormat="1" applyFont="1" applyFill="1" applyBorder="1" applyAlignment="1">
      <x:alignment horizontal="left" vertical="center" wrapText="1"/>
    </x:xf>
    <x:xf numFmtId="0" fontId="2" fillId="0" borderId="9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6765ead17477b" /><Relationship Type="http://schemas.openxmlformats.org/officeDocument/2006/relationships/theme" Target="/xl/theme/theme1.xml" Id="R0f87721c91584b7e" /><Relationship Type="http://schemas.openxmlformats.org/officeDocument/2006/relationships/sharedStrings" Target="/xl/sharedStrings.xml" Id="Rf8e339c19c304cd3" /><Relationship Type="http://schemas.openxmlformats.org/officeDocument/2006/relationships/worksheet" Target="/xl/worksheets/sheet1.xml" Id="Ra60b30e851da459c" /><Relationship Type="http://schemas.openxmlformats.org/officeDocument/2006/relationships/worksheet" Target="/xl/worksheets/sheet2.xml" Id="R3ba640b2595544da" /><Relationship Type="http://schemas.openxmlformats.org/officeDocument/2006/relationships/worksheet" Target="/xl/worksheets/sheet3.xml" Id="Rc1825943115a434f" /></Relationships>
</file>

<file path=xl/tables/table1.xml><?xml version="1.0" encoding="utf-8"?>
<x:table xmlns:x="http://schemas.openxmlformats.org/spreadsheetml/2006/main" id="1" name="PLENAResultsEnglish" displayName="PLENAResultsEnglish" ref="A1:D240" headerRowCount="1">
  <x:tableColumns count="4">
    <x:tableColumn id="1" name="Catchment ID"/>
    <x:tableColumn id="2" name="Catchment Name"/>
    <x:tableColumn id="3" name="Kim et al., 2017"/>
    <x:tableColumn id="4" name="This Stud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afe3cfa3d34e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8" hidden="0" customWidth="1"/>
    <x:col min="4" max="4" width="18" hidden="0" customWidth="1"/>
  </x:cols>
  <x:sheetData>
    <x:row r="1" ht="32" customHeight="1">
      <x:c r="A1" s="34" t="str">
        <x:v>Catchment ID</x:v>
      </x:c>
      <x:c r="B1" s="34" t="str">
        <x:v>Catchment Name</x:v>
      </x:c>
      <x:c r="C1" s="34" t="str">
        <x:v>Kim et al., 2017</x:v>
      </x:c>
      <x:c r="D1" s="34" t="str">
        <x:v>This Study</x:v>
      </x:c>
    </x:row>
    <x:row r="2" ht="24" customHeight="1">
      <x:c r="A2" s="35" t="n">
        <x:v>1</x:v>
      </x:c>
      <x:c r="B2" s="44" t="str">
        <x:v>Dobong</x:v>
      </x:c>
      <x:c r="C2" s="36" t="n">
        <x:v>-3</x:v>
      </x:c>
      <x:c r="D2" s="37" t="n">
        <x:v>-3</x:v>
      </x:c>
    </x:row>
    <x:row r="3" ht="24" customHeight="1">
      <x:c r="A3" s="38" t="n">
        <x:v>2</x:v>
      </x:c>
      <x:c r="B3" s="45" t="str">
        <x:v>Baekwoon</x:v>
      </x:c>
      <x:c r="C3" s="39" t="n">
        <x:v>-2</x:v>
      </x:c>
      <x:c r="D3" s="40" t="n">
        <x:v>-2</x:v>
      </x:c>
    </x:row>
    <x:row r="4" ht="24" customHeight="1">
      <x:c r="A4" s="38" t="n">
        <x:v>3</x:v>
      </x:c>
      <x:c r="B4" s="45" t="str">
        <x:v>Sanggye 3</x:v>
      </x:c>
      <x:c r="C4" s="39" t="n">
        <x:v>-2</x:v>
      </x:c>
      <x:c r="D4" s="40" t="n">
        <x:v>-4</x:v>
      </x:c>
    </x:row>
    <x:row r="5" ht="24" customHeight="1">
      <x:c r="A5" s="38" t="n">
        <x:v>4</x:v>
      </x:c>
      <x:c r="B5" s="45" t="str">
        <x:v>Sanggye 2</x:v>
      </x:c>
      <x:c r="C5" s="39" t="n">
        <x:v>-1</x:v>
      </x:c>
      <x:c r="D5" s="40" t="n">
        <x:v>-2</x:v>
      </x:c>
    </x:row>
    <x:row r="6" ht="24" customHeight="1">
      <x:c r="A6" s="38" t="n">
        <x:v>5</x:v>
      </x:c>
      <x:c r="B6" s="45" t="str">
        <x:v>Ssangmoon 1</x:v>
      </x:c>
      <x:c r="C6" s="39" t="n">
        <x:v>-4</x:v>
      </x:c>
      <x:c r="D6" s="40" t="n">
        <x:v>-4</x:v>
      </x:c>
    </x:row>
    <x:row r="7" ht="24" customHeight="1">
      <x:c r="A7" s="38" t="n">
        <x:v>6</x:v>
      </x:c>
      <x:c r="B7" s="45" t="str">
        <x:v>Banghak</x:v>
      </x:c>
      <x:c r="C7" s="39" t="n">
        <x:v>3</x:v>
      </x:c>
      <x:c r="D7" s="40" t="n">
        <x:v>-2</x:v>
      </x:c>
    </x:row>
    <x:row r="8" ht="24" customHeight="1">
      <x:c r="A8" s="38" t="n">
        <x:v>7</x:v>
      </x:c>
      <x:c r="B8" s="45" t="str">
        <x:v>Onsoo</x:v>
      </x:c>
      <x:c r="C8" s="39" t="n">
        <x:v>0</x:v>
      </x:c>
      <x:c r="D8" s="40" t="n">
        <x:v>-2</x:v>
      </x:c>
    </x:row>
    <x:row r="9" ht="24" customHeight="1">
      <x:c r="A9" s="38" t="n">
        <x:v>8</x:v>
      </x:c>
      <x:c r="B9" s="45" t="str">
        <x:v>Uei 1</x:v>
      </x:c>
      <x:c r="C9" s="39" t="n">
        <x:v>1</x:v>
      </x:c>
      <x:c r="D9" s="40" t="n">
        <x:v>1</x:v>
      </x:c>
    </x:row>
    <x:row r="10" ht="24" customHeight="1">
      <x:c r="A10" s="38" t="n">
        <x:v>9</x:v>
      </x:c>
      <x:c r="B10" s="45" t="str">
        <x:v>Sanggye 1</x:v>
      </x:c>
      <x:c r="C10" s="39" t="n">
        <x:v>-2</x:v>
      </x:c>
      <x:c r="D10" s="40" t="n">
        <x:v>-3</x:v>
      </x:c>
    </x:row>
    <x:row r="11" ht="24" customHeight="1">
      <x:c r="A11" s="38" t="n">
        <x:v>10</x:v>
      </x:c>
      <x:c r="B11" s="45" t="str">
        <x:v>Joonggye 1</x:v>
      </x:c>
      <x:c r="C11" s="39" t="n">
        <x:v>-1</x:v>
      </x:c>
      <x:c r="D11" s="40" t="n">
        <x:v>-1</x:v>
      </x:c>
    </x:row>
    <x:row r="12" ht="24" customHeight="1">
      <x:c r="A12" s="38" t="n">
        <x:v>11</x:v>
      </x:c>
      <x:c r="B12" s="45" t="str">
        <x:v>Uei 2</x:v>
      </x:c>
      <x:c r="C12" s="39" t="n">
        <x:v>3</x:v>
      </x:c>
      <x:c r="D12" s="40" t="n">
        <x:v>-1</x:v>
      </x:c>
    </x:row>
    <x:row r="13" ht="24" customHeight="1">
      <x:c r="A13" s="38" t="n">
        <x:v>12</x:v>
      </x:c>
      <x:c r="B13" s="45" t="str">
        <x:v>Changdong 1</x:v>
      </x:c>
      <x:c r="C13" s="39" t="n">
        <x:v>-4</x:v>
      </x:c>
      <x:c r="D13" s="40" t="n">
        <x:v>-2</x:v>
      </x:c>
    </x:row>
    <x:row r="14" ht="24" customHeight="1">
      <x:c r="A14" s="38" t="n">
        <x:v>13</x:v>
      </x:c>
      <x:c r="B14" s="45" t="str">
        <x:v>Ssangmoon 2</x:v>
      </x:c>
      <x:c r="C14" s="39" t="n">
        <x:v>-2</x:v>
      </x:c>
      <x:c r="D14" s="40" t="n">
        <x:v>-2</x:v>
      </x:c>
    </x:row>
    <x:row r="15" ht="24" customHeight="1">
      <x:c r="A15" s="38" t="n">
        <x:v>14</x:v>
      </x:c>
      <x:c r="B15" s="45" t="str">
        <x:v>Jingwan</x:v>
      </x:c>
      <x:c r="C15" s="39" t="n">
        <x:v>-3</x:v>
      </x:c>
      <x:c r="D15" s="40" t="n">
        <x:v>-4</x:v>
      </x:c>
    </x:row>
    <x:row r="16" ht="24" customHeight="1">
      <x:c r="A16" s="38" t="n">
        <x:v>15</x:v>
      </x:c>
      <x:c r="B16" s="45" t="str">
        <x:v>Joonggye 2</x:v>
      </x:c>
      <x:c r="C16" s="39" t="n">
        <x:v>1</x:v>
      </x:c>
      <x:c r="D16" s="40" t="n">
        <x:v>-3</x:v>
      </x:c>
    </x:row>
    <x:row r="17" ht="24" customHeight="1">
      <x:c r="A17" s="38" t="n">
        <x:v>16</x:v>
      </x:c>
      <x:c r="B17" s="45" t="str">
        <x:v>Goopabal</x:v>
      </x:c>
      <x:c r="C17" s="39" t="n">
        <x:v>-2</x:v>
      </x:c>
      <x:c r="D17" s="40" t="n">
        <x:v>-2</x:v>
      </x:c>
    </x:row>
    <x:row r="18" ht="24" customHeight="1">
      <x:c r="A18" s="38" t="n">
        <x:v>17</x:v>
      </x:c>
      <x:c r="B18" s="45" t="str">
        <x:v>Changdong 2</x:v>
      </x:c>
      <x:c r="C18" s="39" t="n">
        <x:v>2</x:v>
      </x:c>
      <x:c r="D18" s="40" t="n">
        <x:v>-3</x:v>
      </x:c>
    </x:row>
    <x:row r="19" ht="24" customHeight="1">
      <x:c r="A19" s="38" t="n">
        <x:v>18</x:v>
      </x:c>
      <x:c r="B19" s="45" t="str">
        <x:v>Hagye</x:v>
      </x:c>
      <x:c r="C19" s="39" t="n">
        <x:v>-4</x:v>
      </x:c>
      <x:c r="D19" s="40" t="n">
        <x:v>-3</x:v>
      </x:c>
    </x:row>
    <x:row r="20" ht="24" customHeight="1">
      <x:c r="A20" s="38" t="n">
        <x:v>19</x:v>
      </x:c>
      <x:c r="B20" s="45" t="str">
        <x:v>Sooyoo 1</x:v>
      </x:c>
      <x:c r="C20" s="39" t="n">
        <x:v>3</x:v>
      </x:c>
      <x:c r="D20" s="40" t="n">
        <x:v>-2</x:v>
      </x:c>
    </x:row>
    <x:row r="21" ht="24" customHeight="1">
      <x:c r="A21" s="38" t="n">
        <x:v>20</x:v>
      </x:c>
      <x:c r="B21" s="45" t="str">
        <x:v>Gongreung 2</x:v>
      </x:c>
      <x:c r="C21" s="39" t="n">
        <x:v>-2</x:v>
      </x:c>
      <x:c r="D21" s="40" t="n">
        <x:v>-2</x:v>
      </x:c>
    </x:row>
    <x:row r="22" ht="24" customHeight="1">
      <x:c r="A22" s="38" t="n">
        <x:v>21</x:v>
      </x:c>
      <x:c r="B22" s="45" t="str">
        <x:v>Weolgye 2</x:v>
      </x:c>
      <x:c r="C22" s="39" t="n">
        <x:v>1</x:v>
      </x:c>
      <x:c r="D22" s="40" t="n">
        <x:v>-3</x:v>
      </x:c>
    </x:row>
    <x:row r="23" ht="24" customHeight="1">
      <x:c r="A23" s="38" t="n">
        <x:v>22</x:v>
      </x:c>
      <x:c r="B23" s="45" t="str">
        <x:v>Gugi</x:v>
      </x:c>
      <x:c r="C23" s="39" t="n">
        <x:v>-2</x:v>
      </x:c>
      <x:c r="D23" s="40" t="n">
        <x:v>-2</x:v>
      </x:c>
    </x:row>
    <x:row r="24" ht="24" customHeight="1">
      <x:c r="A24" s="38" t="n">
        <x:v>23</x:v>
      </x:c>
      <x:c r="B24" s="45" t="str">
        <x:v>Galhyun</x:v>
      </x:c>
      <x:c r="C24" s="39" t="n">
        <x:v>1</x:v>
      </x:c>
      <x:c r="D24" s="40" t="n">
        <x:v>-2</x:v>
      </x:c>
    </x:row>
    <x:row r="25" ht="24" customHeight="1">
      <x:c r="A25" s="38" t="n">
        <x:v>24</x:v>
      </x:c>
      <x:c r="B25" s="45" t="str">
        <x:v>Gongleung 1</x:v>
      </x:c>
      <x:c r="C25" s="39" t="n">
        <x:v>2</x:v>
      </x:c>
      <x:c r="D25" s="40" t="n">
        <x:v>-2</x:v>
      </x:c>
    </x:row>
    <x:row r="26" ht="24" customHeight="1">
      <x:c r="A26" s="38" t="n">
        <x:v>25</x:v>
      </x:c>
      <x:c r="B26" s="45" t="str">
        <x:v>Mia 2</x:v>
      </x:c>
      <x:c r="C26" s="39" t="n">
        <x:v>3</x:v>
      </x:c>
      <x:c r="D26" s="40" t="n">
        <x:v>-2</x:v>
      </x:c>
    </x:row>
    <x:row r="27" ht="24" customHeight="1">
      <x:c r="A27" s="38" t="n">
        <x:v>26</x:v>
      </x:c>
      <x:c r="B27" s="45" t="str">
        <x:v>Bulgwang 1</x:v>
      </x:c>
      <x:c r="C27" s="39" t="n">
        <x:v>-1</x:v>
      </x:c>
      <x:c r="D27" s="40" t="n">
        <x:v>-2</x:v>
      </x:c>
    </x:row>
    <x:row r="28" ht="24" customHeight="1">
      <x:c r="A28" s="38" t="n">
        <x:v>27</x:v>
      </x:c>
      <x:c r="B28" s="45" t="str">
        <x:v>Pyeongchang</x:v>
      </x:c>
      <x:c r="C28" s="39" t="n">
        <x:v>1</x:v>
      </x:c>
      <x:c r="D28" s="40" t="n">
        <x:v>-3</x:v>
      </x:c>
    </x:row>
    <x:row r="29" ht="24" customHeight="1">
      <x:c r="A29" s="38" t="n">
        <x:v>28</x:v>
      </x:c>
      <x:c r="B29" s="45" t="str">
        <x:v>Mia 1</x:v>
      </x:c>
      <x:c r="C29" s="39" t="n">
        <x:v>-1</x:v>
      </x:c>
      <x:c r="D29" s="40" t="n">
        <x:v>-2</x:v>
      </x:c>
    </x:row>
    <x:row r="30" ht="24" customHeight="1">
      <x:c r="A30" s="38" t="n">
        <x:v>29</x:v>
      </x:c>
      <x:c r="B30" s="45" t="str">
        <x:v>Nokbeon 1</x:v>
      </x:c>
      <x:c r="C30" s="39" t="n">
        <x:v>-2</x:v>
      </x:c>
      <x:c r="D30" s="40" t="n">
        <x:v>-2</x:v>
      </x:c>
    </x:row>
    <x:row r="31" ht="24" customHeight="1">
      <x:c r="A31" s="38" t="n">
        <x:v>30</x:v>
      </x:c>
      <x:c r="B31" s="45" t="str">
        <x:v>Gusan 1</x:v>
      </x:c>
      <x:c r="C31" s="39" t="n">
        <x:v>-3</x:v>
      </x:c>
      <x:c r="D31" s="40" t="n">
        <x:v>-3</x:v>
      </x:c>
    </x:row>
    <x:row r="32" ht="24" customHeight="1">
      <x:c r="A32" s="38" t="n">
        <x:v>31</x:v>
      </x:c>
      <x:c r="B32" s="45" t="str">
        <x:v>Bulgwang 2</x:v>
      </x:c>
      <x:c r="C32" s="39" t="n">
        <x:v>2</x:v>
      </x:c>
      <x:c r="D32" s="40" t="n">
        <x:v>-2</x:v>
      </x:c>
    </x:row>
    <x:row r="33" ht="24" customHeight="1">
      <x:c r="A33" s="38" t="n">
        <x:v>32</x:v>
      </x:c>
      <x:c r="B33" s="45" t="str">
        <x:v>Sinnae 1</x:v>
      </x:c>
      <x:c r="C33" s="39" t="n">
        <x:v>-2</x:v>
      </x:c>
      <x:c r="D33" s="40" t="n">
        <x:v>-4</x:v>
      </x:c>
    </x:row>
    <x:row r="34" ht="24" customHeight="1">
      <x:c r="A34" s="38" t="n">
        <x:v>33</x:v>
      </x:c>
      <x:c r="B34" s="45" t="str">
        <x:v>Daejo</x:v>
      </x:c>
      <x:c r="C34" s="39" t="n">
        <x:v>-1</x:v>
      </x:c>
      <x:c r="D34" s="40" t="n">
        <x:v>-2</x:v>
      </x:c>
    </x:row>
    <x:row r="35" ht="24" customHeight="1">
      <x:c r="A35" s="38" t="n">
        <x:v>34</x:v>
      </x:c>
      <x:c r="B35" s="45" t="str">
        <x:v>Mookdong</x:v>
      </x:c>
      <x:c r="C35" s="39" t="n">
        <x:v>-1</x:v>
      </x:c>
      <x:c r="D35" s="40" t="n">
        <x:v>-2</x:v>
      </x:c>
    </x:row>
    <x:row r="36" ht="24" customHeight="1">
      <x:c r="A36" s="38" t="n">
        <x:v>35</x:v>
      </x:c>
      <x:c r="B36" s="45" t="str">
        <x:v>Gileum</x:v>
      </x:c>
      <x:c r="C36" s="39" t="n">
        <x:v>2</x:v>
      </x:c>
      <x:c r="D36" s="40" t="n">
        <x:v>-2</x:v>
      </x:c>
    </x:row>
    <x:row r="37" ht="24" customHeight="1">
      <x:c r="A37" s="38" t="n">
        <x:v>36</x:v>
      </x:c>
      <x:c r="B37" s="45" t="str">
        <x:v>Imoon</x:v>
      </x:c>
      <x:c r="C37" s="39" t="n">
        <x:v>-1</x:v>
      </x:c>
      <x:c r="D37" s="40" t="n">
        <x:v>-2</x:v>
      </x:c>
    </x:row>
    <x:row r="38" ht="24" customHeight="1">
      <x:c r="A38" s="38" t="n">
        <x:v>37</x:v>
      </x:c>
      <x:c r="B38" s="45" t="str">
        <x:v>Nokbeon 2</x:v>
      </x:c>
      <x:c r="C38" s="39" t="n">
        <x:v>-1</x:v>
      </x:c>
      <x:c r="D38" s="40" t="n">
        <x:v>-2</x:v>
      </x:c>
    </x:row>
    <x:row r="39" ht="24" customHeight="1">
      <x:c r="A39" s="38" t="n">
        <x:v>38</x:v>
      </x:c>
      <x:c r="B39" s="45" t="str">
        <x:v>Gusan 2</x:v>
      </x:c>
      <x:c r="C39" s="39" t="n">
        <x:v>1</x:v>
      </x:c>
      <x:c r="D39" s="40" t="n">
        <x:v>-1</x:v>
      </x:c>
    </x:row>
    <x:row r="40" ht="24" customHeight="1">
      <x:c r="A40" s="38" t="n">
        <x:v>39</x:v>
      </x:c>
      <x:c r="B40" s="45" t="str">
        <x:v>Sinnae 2</x:v>
      </x:c>
      <x:c r="C40" s="39" t="n">
        <x:v>1</x:v>
      </x:c>
      <x:c r="D40" s="40" t="n">
        <x:v>-2</x:v>
      </x:c>
    </x:row>
    <x:row r="41" ht="24" customHeight="1">
      <x:c r="A41" s="38" t="n">
        <x:v>40</x:v>
      </x:c>
      <x:c r="B41" s="45" t="str">
        <x:v>Haweolgok</x:v>
      </x:c>
      <x:c r="C41" s="39" t="n">
        <x:v>-1</x:v>
      </x:c>
      <x:c r="D41" s="40" t="n">
        <x:v>-2</x:v>
      </x:c>
    </x:row>
    <x:row r="42" ht="24" customHeight="1">
      <x:c r="A42" s="38" t="n">
        <x:v>41</x:v>
      </x:c>
      <x:c r="B42" s="45" t="str">
        <x:v>Hongeun 1</x:v>
      </x:c>
      <x:c r="C42" s="39" t="n">
        <x:v>-1</x:v>
      </x:c>
      <x:c r="D42" s="40" t="n">
        <x:v>-1</x:v>
      </x:c>
    </x:row>
    <x:row r="43" ht="24" customHeight="1">
      <x:c r="A43" s="38" t="n">
        <x:v>42</x:v>
      </x:c>
      <x:c r="B43" s="45" t="str">
        <x:v>Gyehwa</x:v>
      </x:c>
      <x:c r="C43" s="39" t="n">
        <x:v>-3</x:v>
      </x:c>
      <x:c r="D43" s="40" t="n">
        <x:v>-3</x:v>
      </x:c>
    </x:row>
    <x:row r="44" ht="24" customHeight="1">
      <x:c r="A44" s="38" t="n">
        <x:v>43</x:v>
      </x:c>
      <x:c r="B44" s="45" t="str">
        <x:v>Jongam</x:v>
      </x:c>
      <x:c r="C44" s="39" t="n">
        <x:v>-1</x:v>
      </x:c>
      <x:c r="D44" s="40" t="n">
        <x:v>-3</x:v>
      </x:c>
    </x:row>
    <x:row r="45" ht="24" customHeight="1">
      <x:c r="A45" s="38" t="n">
        <x:v>44</x:v>
      </x:c>
      <x:c r="B45" s="45" t="str">
        <x:v>Seongbuk</x:v>
      </x:c>
      <x:c r="C45" s="39" t="n">
        <x:v>3</x:v>
      </x:c>
      <x:c r="D45" s="40" t="n">
        <x:v>-2</x:v>
      </x:c>
    </x:row>
    <x:row r="46" ht="24" customHeight="1">
      <x:c r="A46" s="38" t="n">
        <x:v>45</x:v>
      </x:c>
      <x:c r="B46" s="45" t="str">
        <x:v>Myeonmok 1</x:v>
      </x:c>
      <x:c r="C46" s="39" t="n">
        <x:v>1</x:v>
      </x:c>
      <x:c r="D46" s="40" t="n">
        <x:v>-3</x:v>
      </x:c>
    </x:row>
    <x:row r="47" ht="24" customHeight="1">
      <x:c r="A47" s="38" t="n">
        <x:v>46</x:v>
      </x:c>
      <x:c r="B47" s="45" t="str">
        <x:v>Gangbuksinsa</x:v>
      </x:c>
      <x:c r="C47" s="39" t="n">
        <x:v>-2</x:v>
      </x:c>
      <x:c r="D47" s="40" t="n">
        <x:v>-2</x:v>
      </x:c>
    </x:row>
    <x:row r="48" ht="24" customHeight="1">
      <x:c r="A48" s="38" t="n">
        <x:v>47</x:v>
      </x:c>
      <x:c r="B48" s="45" t="str">
        <x:v>Booam</x:v>
      </x:c>
      <x:c r="C48" s="39" t="n">
        <x:v>-1</x:v>
      </x:c>
      <x:c r="D48" s="40" t="n">
        <x:v>-2</x:v>
      </x:c>
    </x:row>
    <x:row r="49" ht="24" customHeight="1">
      <x:c r="A49" s="38" t="n">
        <x:v>48</x:v>
      </x:c>
      <x:c r="B49" s="45" t="str">
        <x:v>Dongseon</x:v>
      </x:c>
      <x:c r="C49" s="39" t="n">
        <x:v>1</x:v>
      </x:c>
      <x:c r="D49" s="40" t="n">
        <x:v>-2</x:v>
      </x:c>
    </x:row>
    <x:row r="50" ht="24" customHeight="1">
      <x:c r="A50" s="38" t="n">
        <x:v>49</x:v>
      </x:c>
      <x:c r="B50" s="45" t="str">
        <x:v>Mangwoo</x:v>
      </x:c>
      <x:c r="C50" s="39" t="n">
        <x:v>-1</x:v>
      </x:c>
      <x:c r="D50" s="40" t="n">
        <x:v>-3</x:v>
      </x:c>
    </x:row>
    <x:row r="51" ht="24" customHeight="1">
      <x:c r="A51" s="38" t="n">
        <x:v>50</x:v>
      </x:c>
      <x:c r="B51" s="45" t="str">
        <x:v>Eungam 1</x:v>
      </x:c>
      <x:c r="C51" s="39" t="n">
        <x:v>-2</x:v>
      </x:c>
      <x:c r="D51" s="40" t="n">
        <x:v>-2</x:v>
      </x:c>
    </x:row>
    <x:row r="52" ht="24" customHeight="1">
      <x:c r="A52" s="38" t="n">
        <x:v>51</x:v>
      </x:c>
      <x:c r="B52" s="45" t="str">
        <x:v>Hongeun 2</x:v>
      </x:c>
      <x:c r="C52" s="39" t="n">
        <x:v>-1</x:v>
      </x:c>
      <x:c r="D52" s="40" t="n">
        <x:v>-2</x:v>
      </x:c>
    </x:row>
    <x:row r="53" ht="24" customHeight="1">
      <x:c r="A53" s="38" t="n">
        <x:v>52</x:v>
      </x:c>
      <x:c r="B53" s="45" t="str">
        <x:v>Hongje</x:v>
      </x:c>
      <x:c r="C53" s="39" t="n">
        <x:v>-4</x:v>
      </x:c>
      <x:c r="D53" s="40" t="n">
        <x:v>-3</x:v>
      </x:c>
    </x:row>
    <x:row r="54" ht="24" customHeight="1">
      <x:c r="A54" s="38" t="n">
        <x:v>53</x:v>
      </x:c>
      <x:c r="B54" s="45" t="str">
        <x:v>Hyoja</x:v>
      </x:c>
      <x:c r="C54" s="39" t="n">
        <x:v>-1</x:v>
      </x:c>
      <x:c r="D54" s="40" t="n">
        <x:v>-2</x:v>
      </x:c>
    </x:row>
    <x:row r="55" ht="24" customHeight="1">
      <x:c r="A55" s="38" t="n">
        <x:v>54</x:v>
      </x:c>
      <x:c r="B55" s="45" t="str">
        <x:v>Chungryangri</x:v>
      </x:c>
      <x:c r="C55" s="39" t="n">
        <x:v>2</x:v>
      </x:c>
      <x:c r="D55" s="40" t="n">
        <x:v>-3</x:v>
      </x:c>
    </x:row>
    <x:row r="56" ht="24" customHeight="1">
      <x:c r="A56" s="38" t="n">
        <x:v>55</x:v>
      </x:c>
      <x:c r="B56" s="45" t="str">
        <x:v>Anam</x:v>
      </x:c>
      <x:c r="C56" s="39" t="n">
        <x:v>-2</x:v>
      </x:c>
      <x:c r="D56" s="40" t="n">
        <x:v>-2</x:v>
      </x:c>
    </x:row>
    <x:row r="57" ht="24" customHeight="1">
      <x:c r="A57" s="38" t="n">
        <x:v>56</x:v>
      </x:c>
      <x:c r="B57" s="45" t="str">
        <x:v>Jeungsan</x:v>
      </x:c>
      <x:c r="C57" s="39" t="n">
        <x:v>-2</x:v>
      </x:c>
      <x:c r="D57" s="40" t="n">
        <x:v>-3</x:v>
      </x:c>
    </x:row>
    <x:row r="58" ht="24" customHeight="1">
      <x:c r="A58" s="38" t="n">
        <x:v>57</x:v>
      </x:c>
      <x:c r="B58" s="45" t="str">
        <x:v>Nanji</x:v>
      </x:c>
      <x:c r="C58" s="39" t="n">
        <x:v>-4</x:v>
      </x:c>
      <x:c r="D58" s="40" t="n">
        <x:v>-3</x:v>
      </x:c>
    </x:row>
    <x:row r="59" ht="24" customHeight="1">
      <x:c r="A59" s="38" t="n">
        <x:v>58</x:v>
      </x:c>
      <x:c r="B59" s="45" t="str">
        <x:v>Eungam 2</x:v>
      </x:c>
      <x:c r="C59" s="39" t="n">
        <x:v>3</x:v>
      </x:c>
      <x:c r="D59" s="40" t="n">
        <x:v>-2</x:v>
      </x:c>
    </x:row>
    <x:row r="60" ht="24" customHeight="1">
      <x:c r="A60" s="38" t="n">
        <x:v>59</x:v>
      </x:c>
      <x:c r="B60" s="45" t="str">
        <x:v>Jegi</x:v>
      </x:c>
      <x:c r="C60" s="39" t="n">
        <x:v>-1</x:v>
      </x:c>
      <x:c r="D60" s="40" t="n">
        <x:v>-2</x:v>
      </x:c>
    </x:row>
    <x:row r="61" ht="24" customHeight="1">
      <x:c r="A61" s="38" t="n">
        <x:v>60</x:v>
      </x:c>
      <x:c r="B61" s="45" t="str">
        <x:v>Myeonmok 2</x:v>
      </x:c>
      <x:c r="C61" s="39" t="n">
        <x:v>-1</x:v>
      </x:c>
      <x:c r="D61" s="40" t="n">
        <x:v>-2</x:v>
      </x:c>
    </x:row>
    <x:row r="62" ht="24" customHeight="1">
      <x:c r="A62" s="38" t="n">
        <x:v>61</x:v>
      </x:c>
      <x:c r="B62" s="45" t="str">
        <x:v>Myeongryoon</x:v>
      </x:c>
      <x:c r="C62" s="39" t="n">
        <x:v>-4</x:v>
      </x:c>
      <x:c r="D62" s="40" t="n">
        <x:v>-2</x:v>
      </x:c>
    </x:row>
    <x:row r="63" ht="24" customHeight="1">
      <x:c r="A63" s="38" t="n">
        <x:v>62</x:v>
      </x:c>
      <x:c r="B63" s="45" t="str">
        <x:v>Bomoon</x:v>
      </x:c>
      <x:c r="C63" s="39" t="n">
        <x:v>-3</x:v>
      </x:c>
      <x:c r="D63" s="40" t="n">
        <x:v>-3</x:v>
      </x:c>
    </x:row>
    <x:row r="64" ht="24" customHeight="1">
      <x:c r="A64" s="38" t="n">
        <x:v>63</x:v>
      </x:c>
      <x:c r="B64" s="45" t="str">
        <x:v>Gahoe</x:v>
      </x:c>
      <x:c r="C64" s="39" t="n">
        <x:v>2</x:v>
      </x:c>
      <x:c r="D64" s="40" t="n">
        <x:v>-3</x:v>
      </x:c>
    </x:row>
    <x:row r="65" ht="24" customHeight="1">
      <x:c r="A65" s="38" t="n">
        <x:v>64</x:v>
      </x:c>
      <x:c r="B65" s="45" t="str">
        <x:v>Banghwa 2</x:v>
      </x:c>
      <x:c r="C65" s="39" t="n">
        <x:v>-1</x:v>
      </x:c>
      <x:c r="D65" s="40" t="n">
        <x:v>-2</x:v>
      </x:c>
    </x:row>
    <x:row r="66" ht="24" customHeight="1">
      <x:c r="A66" s="38" t="n">
        <x:v>65</x:v>
      </x:c>
      <x:c r="B66" s="45" t="str">
        <x:v>Soosaek</x:v>
      </x:c>
      <x:c r="C66" s="39" t="n">
        <x:v>1</x:v>
      </x:c>
      <x:c r="D66" s="40" t="n">
        <x:v>-4</x:v>
      </x:c>
    </x:row>
    <x:row r="67" ht="24" customHeight="1">
      <x:c r="A67" s="38" t="n">
        <x:v>66</x:v>
      </x:c>
      <x:c r="B67" s="45" t="str">
        <x:v>Jeonnong</x:v>
      </x:c>
      <x:c r="C67" s="39" t="n">
        <x:v>-2</x:v>
      </x:c>
      <x:c r="D67" s="40" t="n">
        <x:v>-2</x:v>
      </x:c>
    </x:row>
    <x:row r="68" ht="24" customHeight="1">
      <x:c r="A68" s="38" t="n">
        <x:v>67</x:v>
      </x:c>
      <x:c r="B68" s="45" t="str">
        <x:v>Jangan</x:v>
      </x:c>
      <x:c r="C68" s="39" t="n">
        <x:v>1</x:v>
      </x:c>
      <x:c r="D68" s="40" t="n">
        <x:v>-2</x:v>
      </x:c>
    </x:row>
    <x:row r="69" ht="24" customHeight="1">
      <x:c r="A69" s="38" t="n">
        <x:v>68</x:v>
      </x:c>
      <x:c r="B69" s="45" t="str">
        <x:v>Namgajwa 1</x:v>
      </x:c>
      <x:c r="C69" s="39" t="n">
        <x:v>-2</x:v>
      </x:c>
      <x:c r="D69" s="40" t="n">
        <x:v>-3</x:v>
      </x:c>
    </x:row>
    <x:row r="70" ht="24" customHeight="1">
      <x:c r="A70" s="38" t="n">
        <x:v>69</x:v>
      </x:c>
      <x:c r="B70" s="45" t="str">
        <x:v>Banghwa 1</x:v>
      </x:c>
      <x:c r="C70" s="39" t="n">
        <x:v>-4</x:v>
      </x:c>
      <x:c r="D70" s="40" t="n">
        <x:v>-3</x:v>
      </x:c>
    </x:row>
    <x:row r="71" ht="24" customHeight="1">
      <x:c r="A71" s="38" t="n">
        <x:v>70</x:v>
      </x:c>
      <x:c r="B71" s="45" t="str">
        <x:v>Bukgajwa</x:v>
      </x:c>
      <x:c r="C71" s="39" t="n">
        <x:v>-3</x:v>
      </x:c>
      <x:c r="D71" s="40" t="n">
        <x:v>-3</x:v>
      </x:c>
    </x:row>
    <x:row r="72" ht="24" customHeight="1">
      <x:c r="A72" s="38" t="n">
        <x:v>71</x:v>
      </x:c>
      <x:c r="B72" s="45" t="str">
        <x:v>Myunmok 3</x:v>
      </x:c>
      <x:c r="C72" s="39" t="n">
        <x:v>2</x:v>
      </x:c>
      <x:c r="D72" s="40" t="n">
        <x:v>-2</x:v>
      </x:c>
    </x:row>
    <x:row r="73" ht="24" customHeight="1">
      <x:c r="A73" s="38" t="n">
        <x:v>72</x:v>
      </x:c>
      <x:c r="B73" s="45" t="str">
        <x:v>Sungin</x:v>
      </x:c>
      <x:c r="C73" s="39" t="n">
        <x:v>1</x:v>
      </x:c>
      <x:c r="D73" s="40" t="n">
        <x:v>-2</x:v>
      </x:c>
    </x:row>
    <x:row r="74" ht="24" customHeight="1">
      <x:c r="A74" s="38" t="n">
        <x:v>73</x:v>
      </x:c>
      <x:c r="B74" s="45" t="str">
        <x:v>Gwahae</x:v>
      </x:c>
      <x:c r="C74" s="39" t="str">
        <x:v>Not reported</x:v>
      </x:c>
      <x:c r="D74" s="40" t="str">
        <x:v>Not reported</x:v>
      </x:c>
    </x:row>
    <x:row r="75" ht="24" customHeight="1">
      <x:c r="A75" s="38" t="n">
        <x:v>74</x:v>
      </x:c>
      <x:c r="B75" s="45" t="str">
        <x:v>Hail</x:v>
      </x:c>
      <x:c r="C75" s="39" t="n">
        <x:v>3</x:v>
      </x:c>
      <x:c r="D75" s="40" t="n">
        <x:v>1</x:v>
      </x:c>
    </x:row>
    <x:row r="76" ht="24" customHeight="1">
      <x:c r="A76" s="38" t="n">
        <x:v>75</x:v>
      </x:c>
      <x:c r="B76" s="45" t="str">
        <x:v>Myunmok 4</x:v>
      </x:c>
      <x:c r="C76" s="39" t="n">
        <x:v>1</x:v>
      </x:c>
      <x:c r="D76" s="40" t="n">
        <x:v>-2</x:v>
      </x:c>
    </x:row>
    <x:row r="77" ht="24" customHeight="1">
      <x:c r="A77" s="38" t="n">
        <x:v>76</x:v>
      </x:c>
      <x:c r="B77" s="45" t="str">
        <x:v>Hyunjeo</x:v>
      </x:c>
      <x:c r="C77" s="39" t="n">
        <x:v>-3</x:v>
      </x:c>
      <x:c r="D77" s="40" t="n">
        <x:v>-2</x:v>
      </x:c>
    </x:row>
    <x:row r="78" ht="24" customHeight="1">
      <x:c r="A78" s="38" t="n">
        <x:v>77</x:v>
      </x:c>
      <x:c r="B78" s="45" t="str">
        <x:v>Naebalsan</x:v>
      </x:c>
      <x:c r="C78" s="39" t="n">
        <x:v>-3</x:v>
      </x:c>
      <x:c r="D78" s="40" t="n">
        <x:v>-4</x:v>
      </x:c>
    </x:row>
    <x:row r="79" ht="24" customHeight="1">
      <x:c r="A79" s="38" t="n">
        <x:v>78</x:v>
      </x:c>
      <x:c r="B79" s="45" t="str">
        <x:v>Namgajwa 2</x:v>
      </x:c>
      <x:c r="C79" s="39" t="n">
        <x:v>-3</x:v>
      </x:c>
      <x:c r="D79" s="40" t="n">
        <x:v>-2</x:v>
      </x:c>
    </x:row>
    <x:row r="80" ht="24" customHeight="1">
      <x:c r="A80" s="38" t="n">
        <x:v>79</x:v>
      </x:c>
      <x:c r="B80" s="45" t="str">
        <x:v>Gayang</x:v>
      </x:c>
      <x:c r="C80" s="39" t="n">
        <x:v>-1</x:v>
      </x:c>
      <x:c r="D80" s="40" t="n">
        <x:v>-2</x:v>
      </x:c>
    </x:row>
    <x:row r="81" ht="24" customHeight="1">
      <x:c r="A81" s="38" t="n">
        <x:v>80</x:v>
      </x:c>
      <x:c r="B81" s="45" t="str">
        <x:v>Naengcheon</x:v>
      </x:c>
      <x:c r="C81" s="39" t="n">
        <x:v>-2</x:v>
      </x:c>
      <x:c r="D81" s="40" t="n">
        <x:v>-3</x:v>
      </x:c>
    </x:row>
    <x:row r="82" ht="24" customHeight="1">
      <x:c r="A82" s="38" t="n">
        <x:v>81</x:v>
      </x:c>
      <x:c r="B82" s="45" t="str">
        <x:v>Yeonhui</x:v>
      </x:c>
      <x:c r="C82" s="39" t="n">
        <x:v>-1</x:v>
      </x:c>
      <x:c r="D82" s="40" t="n">
        <x:v>-1</x:v>
      </x:c>
    </x:row>
    <x:row r="83" ht="24" customHeight="1">
      <x:c r="A83" s="38" t="n">
        <x:v>82</x:v>
      </x:c>
      <x:c r="B83" s="45" t="str">
        <x:v>Sinchon</x:v>
      </x:c>
      <x:c r="C83" s="39" t="n">
        <x:v>2</x:v>
      </x:c>
      <x:c r="D83" s="40" t="n">
        <x:v>-2</x:v>
      </x:c>
    </x:row>
    <x:row r="84" ht="24" customHeight="1">
      <x:c r="A84" s="38" t="n">
        <x:v>83</x:v>
      </x:c>
      <x:c r="B84" s="45" t="str">
        <x:v>Seongsan</x:v>
      </x:c>
      <x:c r="C84" s="39" t="n">
        <x:v>-4</x:v>
      </x:c>
      <x:c r="D84" s="40" t="n">
        <x:v>-3</x:v>
      </x:c>
    </x:row>
    <x:row r="85" ht="24" customHeight="1">
      <x:c r="A85" s="38" t="n">
        <x:v>84</x:v>
      </x:c>
      <x:c r="B85" s="45" t="str">
        <x:v>Donggyo</x:v>
      </x:c>
      <x:c r="C85" s="39" t="n">
        <x:v>1</x:v>
      </x:c>
      <x:c r="D85" s="40" t="n">
        <x:v>-2</x:v>
      </x:c>
    </x:row>
    <x:row r="86" ht="24" customHeight="1">
      <x:c r="A86" s="38" t="n">
        <x:v>85</x:v>
      </x:c>
      <x:c r="B86" s="45" t="str">
        <x:v>Joonggok</x:v>
      </x:c>
      <x:c r="C86" s="39" t="n">
        <x:v>-2</x:v>
      </x:c>
      <x:c r="D86" s="40" t="n">
        <x:v>-1</x:v>
      </x:c>
    </x:row>
    <x:row r="87" ht="24" customHeight="1">
      <x:c r="A87" s="38" t="n">
        <x:v>86</x:v>
      </x:c>
      <x:c r="B87" s="45" t="str">
        <x:v>Majang</x:v>
      </x:c>
      <x:c r="C87" s="39" t="n">
        <x:v>-1</x:v>
      </x:c>
      <x:c r="D87" s="40" t="n">
        <x:v>-3</x:v>
      </x:c>
    </x:row>
    <x:row r="88" ht="24" customHeight="1">
      <x:c r="A88" s="38" t="n">
        <x:v>87</x:v>
      </x:c>
      <x:c r="B88" s="45" t="str">
        <x:v>Sindang</x:v>
      </x:c>
      <x:c r="C88" s="39" t="n">
        <x:v>-2</x:v>
      </x:c>
      <x:c r="D88" s="40" t="n">
        <x:v>-2</x:v>
      </x:c>
    </x:row>
    <x:row r="89" ht="24" customHeight="1">
      <x:c r="A89" s="38" t="n">
        <x:v>88</x:v>
      </x:c>
      <x:c r="B89" s="45" t="str">
        <x:v>Godeok</x:v>
      </x:c>
      <x:c r="C89" s="39" t="n">
        <x:v>-1</x:v>
      </x:c>
      <x:c r="D89" s="40" t="n">
        <x:v>-2</x:v>
      </x:c>
    </x:row>
    <x:row r="90" ht="24" customHeight="1">
      <x:c r="A90" s="38" t="n">
        <x:v>89</x:v>
      </x:c>
      <x:c r="B90" s="45" t="str">
        <x:v>Ahyun</x:v>
      </x:c>
      <x:c r="C90" s="39" t="n">
        <x:v>-2</x:v>
      </x:c>
      <x:c r="D90" s="40" t="n">
        <x:v>-3</x:v>
      </x:c>
    </x:row>
    <x:row r="91" ht="24" customHeight="1">
      <x:c r="A91" s="38" t="n">
        <x:v>90</x:v>
      </x:c>
      <x:c r="B91" s="45" t="str">
        <x:v>Sangil 2</x:v>
      </x:c>
      <x:c r="C91" s="39" t="n">
        <x:v>-3</x:v>
      </x:c>
      <x:c r="D91" s="40" t="n">
        <x:v>-3</x:v>
      </x:c>
    </x:row>
    <x:row r="92" ht="24" customHeight="1">
      <x:c r="A92" s="38" t="n">
        <x:v>91</x:v>
      </x:c>
      <x:c r="B92" s="45" t="str">
        <x:v>Jangchung</x:v>
      </x:c>
      <x:c r="C92" s="39" t="n">
        <x:v>1</x:v>
      </x:c>
      <x:c r="D92" s="40" t="n">
        <x:v>-1</x:v>
      </x:c>
    </x:row>
    <x:row r="93" ht="24" customHeight="1">
      <x:c r="A93" s="38" t="n">
        <x:v>92</x:v>
      </x:c>
      <x:c r="B93" s="45" t="str">
        <x:v>Pildong</x:v>
      </x:c>
      <x:c r="C93" s="39" t="n">
        <x:v>2</x:v>
      </x:c>
      <x:c r="D93" s="40" t="n">
        <x:v>-2</x:v>
      </x:c>
    </x:row>
    <x:row r="94" ht="24" customHeight="1">
      <x:c r="A94" s="38" t="n">
        <x:v>93</x:v>
      </x:c>
      <x:c r="B94" s="45" t="str">
        <x:v>Hoehyun</x:v>
      </x:c>
      <x:c r="C94" s="39" t="n">
        <x:v>3</x:v>
      </x:c>
      <x:c r="D94" s="40" t="n">
        <x:v>-1</x:v>
      </x:c>
    </x:row>
    <x:row r="95" ht="24" customHeight="1">
      <x:c r="A95" s="38" t="n">
        <x:v>94</x:v>
      </x:c>
      <x:c r="B95" s="45" t="str">
        <x:v>Amsa</x:v>
      </x:c>
      <x:c r="C95" s="39" t="n">
        <x:v>-2</x:v>
      </x:c>
      <x:c r="D95" s="40" t="n">
        <x:v>-2</x:v>
      </x:c>
    </x:row>
    <x:row r="96" ht="24" customHeight="1">
      <x:c r="A96" s="38" t="n">
        <x:v>95</x:v>
      </x:c>
      <x:c r="B96" s="45" t="str">
        <x:v>Mangwon</x:v>
      </x:c>
      <x:c r="C96" s="39" t="n">
        <x:v>1</x:v>
      </x:c>
      <x:c r="D96" s="40" t="n">
        <x:v>-3</x:v>
      </x:c>
    </x:row>
    <x:row r="97" ht="24" customHeight="1">
      <x:c r="A97" s="38" t="n">
        <x:v>96</x:v>
      </x:c>
      <x:c r="B97" s="45" t="str">
        <x:v>Oebalsan</x:v>
      </x:c>
      <x:c r="C97" s="39" t="n">
        <x:v>1</x:v>
      </x:c>
      <x:c r="D97" s="40" t="n">
        <x:v>-2</x:v>
      </x:c>
    </x:row>
    <x:row r="98" ht="24" customHeight="1">
      <x:c r="A98" s="38" t="n">
        <x:v>97</x:v>
      </x:c>
      <x:c r="B98" s="45" t="str">
        <x:v>Sangil 1</x:v>
      </x:c>
      <x:c r="C98" s="39" t="n">
        <x:v>-4</x:v>
      </x:c>
      <x:c r="D98" s="40" t="n">
        <x:v>-3</x:v>
      </x:c>
    </x:row>
    <x:row r="99" ht="24" customHeight="1">
      <x:c r="A99" s="38" t="n">
        <x:v>98</x:v>
      </x:c>
      <x:c r="B99" s="45" t="str">
        <x:v>Bongrae</x:v>
      </x:c>
      <x:c r="C99" s="39" t="n">
        <x:v>-2</x:v>
      </x:c>
      <x:c r="D99" s="40" t="n">
        <x:v>-3</x:v>
      </x:c>
    </x:row>
    <x:row r="100" ht="24" customHeight="1">
      <x:c r="A100" s="38" t="n">
        <x:v>99</x:v>
      </x:c>
      <x:c r="B100" s="45" t="str">
        <x:v>Haengdang</x:v>
      </x:c>
      <x:c r="C100" s="39" t="n">
        <x:v>2</x:v>
      </x:c>
      <x:c r="D100" s="40" t="n">
        <x:v>-3</x:v>
      </x:c>
    </x:row>
    <x:row r="101" ht="24" customHeight="1">
      <x:c r="A101" s="38" t="n">
        <x:v>100</x:v>
      </x:c>
      <x:c r="B101" s="45" t="str">
        <x:v>Deungchon 1</x:v>
      </x:c>
      <x:c r="C101" s="39" t="n">
        <x:v>-1</x:v>
      </x:c>
      <x:c r="D101" s="40" t="n">
        <x:v>-2</x:v>
      </x:c>
    </x:row>
    <x:row r="102" ht="24" customHeight="1">
      <x:c r="A102" s="38" t="n">
        <x:v>101</x:v>
      </x:c>
      <x:c r="B102" s="45" t="str">
        <x:v>Goonja</x:v>
      </x:c>
      <x:c r="C102" s="39" t="n">
        <x:v>-1</x:v>
      </x:c>
      <x:c r="D102" s="40" t="n">
        <x:v>-3</x:v>
      </x:c>
    </x:row>
    <x:row r="103" ht="24" customHeight="1">
      <x:c r="A103" s="38" t="n">
        <x:v>102</x:v>
      </x:c>
      <x:c r="B103" s="45" t="str">
        <x:v>Manri</x:v>
      </x:c>
      <x:c r="C103" s="39" t="n">
        <x:v>-1</x:v>
      </x:c>
      <x:c r="D103" s="40" t="n">
        <x:v>-2</x:v>
      </x:c>
    </x:row>
    <x:row r="104" ht="24" customHeight="1">
      <x:c r="A104" s="38" t="n">
        <x:v>103</x:v>
      </x:c>
      <x:c r="B104" s="45" t="str">
        <x:v>Gwangjang</x:v>
      </x:c>
      <x:c r="C104" s="39" t="n">
        <x:v>-2</x:v>
      </x:c>
      <x:c r="D104" s="40" t="n">
        <x:v>-3</x:v>
      </x:c>
    </x:row>
    <x:row r="105" ht="24" customHeight="1">
      <x:c r="A105" s="38" t="n">
        <x:v>104</x:v>
      </x:c>
      <x:c r="B105" s="45" t="str">
        <x:v>Dangsan</x:v>
      </x:c>
      <x:c r="C105" s="39" t="n">
        <x:v>-1</x:v>
      </x:c>
      <x:c r="D105" s="40" t="n">
        <x:v>-3</x:v>
      </x:c>
    </x:row>
    <x:row r="106" ht="24" customHeight="1">
      <x:c r="A106" s="38" t="n">
        <x:v>105</x:v>
      </x:c>
      <x:c r="B106" s="45" t="str">
        <x:v>Gooui</x:v>
      </x:c>
      <x:c r="C106" s="39" t="n">
        <x:v>1</x:v>
      </x:c>
      <x:c r="D106" s="40" t="n">
        <x:v>-3</x:v>
      </x:c>
    </x:row>
    <x:row r="107" ht="24" customHeight="1">
      <x:c r="A107" s="38" t="n">
        <x:v>106</x:v>
      </x:c>
      <x:c r="B107" s="45" t="str">
        <x:v>Seogyo</x:v>
      </x:c>
      <x:c r="C107" s="39" t="n">
        <x:v>1</x:v>
      </x:c>
      <x:c r="D107" s="40" t="n">
        <x:v>-2</x:v>
      </x:c>
    </x:row>
    <x:row r="108" ht="24" customHeight="1">
      <x:c r="A108" s="38" t="n">
        <x:v>107</x:v>
      </x:c>
      <x:c r="B108" s="45" t="str">
        <x:v>Myungil</x:v>
      </x:c>
      <x:c r="C108" s="39" t="n">
        <x:v>3</x:v>
      </x:c>
      <x:c r="D108" s="40" t="n">
        <x:v>-2</x:v>
      </x:c>
    </x:row>
    <x:row r="109" ht="24" customHeight="1">
      <x:c r="A109" s="38" t="n">
        <x:v>108</x:v>
      </x:c>
      <x:c r="B109" s="45" t="str">
        <x:v>Geumho</x:v>
      </x:c>
      <x:c r="C109" s="39" t="n">
        <x:v>-1</x:v>
      </x:c>
      <x:c r="D109" s="40" t="n">
        <x:v>-2</x:v>
      </x:c>
    </x:row>
    <x:row r="110" ht="24" customHeight="1">
      <x:c r="A110" s="38" t="n">
        <x:v>109</x:v>
      </x:c>
      <x:c r="B110" s="45" t="str">
        <x:v>Cheonho</x:v>
      </x:c>
      <x:c r="C110" s="39" t="n">
        <x:v>-1</x:v>
      </x:c>
      <x:c r="D110" s="40" t="n">
        <x:v>-3</x:v>
      </x:c>
    </x:row>
    <x:row r="111" ht="24" customHeight="1">
      <x:c r="A111" s="38" t="n">
        <x:v>110</x:v>
      </x:c>
      <x:c r="B111" s="45" t="str">
        <x:v>Hwagok 1</x:v>
      </x:c>
      <x:c r="C111" s="39" t="n">
        <x:v>3</x:v>
      </x:c>
      <x:c r="D111" s="40" t="n">
        <x:v>-3</x:v>
      </x:c>
    </x:row>
    <x:row r="112" ht="24" customHeight="1">
      <x:c r="A112" s="38" t="n">
        <x:v>111</x:v>
      </x:c>
      <x:c r="B112" s="45" t="str">
        <x:v>Changjeon</x:v>
      </x:c>
      <x:c r="C112" s="39" t="n">
        <x:v>-2</x:v>
      </x:c>
      <x:c r="D112" s="40" t="n">
        <x:v>-2</x:v>
      </x:c>
    </x:row>
    <x:row r="113" ht="24" customHeight="1">
      <x:c r="A113" s="38" t="n">
        <x:v>112</x:v>
      </x:c>
      <x:c r="B113" s="45" t="str">
        <x:v>Daehyun</x:v>
      </x:c>
      <x:c r="C113" s="39" t="n">
        <x:v>2</x:v>
      </x:c>
      <x:c r="D113" s="40" t="n">
        <x:v>-2</x:v>
      </x:c>
    </x:row>
    <x:row r="114" ht="24" customHeight="1">
      <x:c r="A114" s="38" t="n">
        <x:v>113</x:v>
      </x:c>
      <x:c r="B114" s="45" t="str">
        <x:v>Hwayang</x:v>
      </x:c>
      <x:c r="C114" s="39" t="n">
        <x:v>-4</x:v>
      </x:c>
      <x:c r="D114" s="40" t="n">
        <x:v>-4</x:v>
      </x:c>
    </x:row>
    <x:row r="115" ht="24" customHeight="1">
      <x:c r="A115" s="38" t="n">
        <x:v>114</x:v>
      </x:c>
      <x:c r="B115" s="45" t="str">
        <x:v>Mokdong 1</x:v>
      </x:c>
      <x:c r="C115" s="39" t="n">
        <x:v>-1</x:v>
      </x:c>
      <x:c r="D115" s="40" t="n">
        <x:v>-2</x:v>
      </x:c>
    </x:row>
    <x:row r="116" ht="24" customHeight="1">
      <x:c r="A116" s="38" t="n">
        <x:v>115</x:v>
      </x:c>
      <x:c r="B116" s="45" t="str">
        <x:v>Hooam</x:v>
      </x:c>
      <x:c r="C116" s="39" t="n">
        <x:v>2</x:v>
      </x:c>
      <x:c r="D116" s="40" t="n">
        <x:v>-1</x:v>
      </x:c>
    </x:row>
    <x:row r="117" ht="24" customHeight="1">
      <x:c r="A117" s="38" t="n">
        <x:v>116</x:v>
      </x:c>
      <x:c r="B117" s="45" t="str">
        <x:v>Gongdeok</x:v>
      </x:c>
      <x:c r="C117" s="39" t="n">
        <x:v>-4</x:v>
      </x:c>
      <x:c r="D117" s="40" t="n">
        <x:v>-3</x:v>
      </x:c>
    </x:row>
    <x:row r="118" ht="24" customHeight="1">
      <x:c r="A118" s="38" t="n">
        <x:v>117</x:v>
      </x:c>
      <x:c r="B118" s="45" t="str">
        <x:v>Duengchon 2</x:v>
      </x:c>
      <x:c r="C118" s="39" t="n">
        <x:v>-1</x:v>
      </x:c>
      <x:c r="D118" s="40" t="n">
        <x:v>-1</x:v>
      </x:c>
    </x:row>
    <x:row r="119" ht="24" customHeight="1">
      <x:c r="A119" s="38" t="n">
        <x:v>118</x:v>
      </x:c>
      <x:c r="B119" s="45" t="str">
        <x:v>Seongsoo 1</x:v>
      </x:c>
      <x:c r="C119" s="39" t="n">
        <x:v>-3</x:v>
      </x:c>
      <x:c r="D119" s="40" t="n">
        <x:v>-3</x:v>
      </x:c>
    </x:row>
    <x:row r="120" ht="24" customHeight="1">
      <x:c r="A120" s="38" t="n">
        <x:v>119</x:v>
      </x:c>
      <x:c r="B120" s="45" t="str">
        <x:v>Habjeong</x:v>
      </x:c>
      <x:c r="C120" s="39" t="n">
        <x:v>-1</x:v>
      </x:c>
      <x:c r="D120" s="40" t="n">
        <x:v>-3</x:v>
      </x:c>
    </x:row>
    <x:row r="121" ht="24" customHeight="1">
      <x:c r="A121" s="38" t="n">
        <x:v>120</x:v>
      </x:c>
      <x:c r="B121" s="45" t="str">
        <x:v>Itaewon</x:v>
      </x:c>
      <x:c r="C121" s="39" t="n">
        <x:v>2</x:v>
      </x:c>
      <x:c r="D121" s="40" t="n">
        <x:v>-1</x:v>
      </x:c>
    </x:row>
    <x:row r="122" ht="24" customHeight="1">
      <x:c r="A122" s="38" t="n">
        <x:v>121</x:v>
      </x:c>
      <x:c r="B122" s="45" t="str">
        <x:v>Sinweol 1</x:v>
      </x:c>
      <x:c r="C122" s="39" t="n">
        <x:v>-1</x:v>
      </x:c>
      <x:c r="D122" s="40" t="n">
        <x:v>-2</x:v>
      </x:c>
    </x:row>
    <x:row r="123" ht="24" customHeight="1">
      <x:c r="A123" s="38" t="n">
        <x:v>122</x:v>
      </x:c>
      <x:c r="B123" s="45" t="str">
        <x:v>Hannam</x:v>
      </x:c>
      <x:c r="C123" s="39" t="n">
        <x:v>-3</x:v>
      </x:c>
      <x:c r="D123" s="40" t="n">
        <x:v>-3</x:v>
      </x:c>
    </x:row>
    <x:row r="124" ht="24" customHeight="1">
      <x:c r="A124" s="38" t="n">
        <x:v>123</x:v>
      </x:c>
      <x:c r="B124" s="45" t="str">
        <x:v>Sinsoo</x:v>
      </x:c>
      <x:c r="C124" s="39" t="n">
        <x:v>-2</x:v>
      </x:c>
      <x:c r="D124" s="40" t="n">
        <x:v>-2</x:v>
      </x:c>
    </x:row>
    <x:row r="125" ht="24" customHeight="1">
      <x:c r="A125" s="38" t="n">
        <x:v>124</x:v>
      </x:c>
      <x:c r="B125" s="45" t="str">
        <x:v>Hyochang</x:v>
      </x:c>
      <x:c r="C125" s="39" t="n">
        <x:v>-3</x:v>
      </x:c>
      <x:c r="D125" s="40" t="n">
        <x:v>-3</x:v>
      </x:c>
    </x:row>
    <x:row r="126" ht="24" customHeight="1">
      <x:c r="A126" s="38" t="n">
        <x:v>125</x:v>
      </x:c>
      <x:c r="B126" s="45" t="str">
        <x:v>Sinweol 2</x:v>
      </x:c>
      <x:c r="C126" s="39" t="n">
        <x:v>3</x:v>
      </x:c>
      <x:c r="D126" s="40" t="n">
        <x:v>-2</x:v>
      </x:c>
    </x:row>
    <x:row r="127" ht="24" customHeight="1">
      <x:c r="A127" s="38" t="n">
        <x:v>126</x:v>
      </x:c>
      <x:c r="B127" s="45" t="str">
        <x:v>Oksoo</x:v>
      </x:c>
      <x:c r="C127" s="39" t="n">
        <x:v>-2</x:v>
      </x:c>
      <x:c r="D127" s="40" t="n">
        <x:v>-3</x:v>
      </x:c>
    </x:row>
    <x:row r="128" ht="24" customHeight="1">
      <x:c r="A128" s="38" t="n">
        <x:v>127</x:v>
      </x:c>
      <x:c r="B128" s="45" t="str">
        <x:v>Seongsoo</x:v>
      </x:c>
      <x:c r="C128" s="39" t="n">
        <x:v>-2</x:v>
      </x:c>
      <x:c r="D128" s="40" t="n">
        <x:v>-2</x:v>
      </x:c>
    </x:row>
    <x:row r="129" ht="24" customHeight="1">
      <x:c r="A129" s="38" t="n">
        <x:v>128</x:v>
      </x:c>
      <x:c r="B129" s="45" t="str">
        <x:v>Gildong</x:v>
      </x:c>
      <x:c r="C129" s="39" t="n">
        <x:v>-1</x:v>
      </x:c>
      <x:c r="D129" s="40" t="n">
        <x:v>-3</x:v>
      </x:c>
    </x:row>
    <x:row r="130" ht="24" customHeight="1">
      <x:c r="A130" s="38" t="n">
        <x:v>129</x:v>
      </x:c>
      <x:c r="B130" s="45" t="str">
        <x:v>Mokdong 2</x:v>
      </x:c>
      <x:c r="C130" s="39" t="n">
        <x:v>-2</x:v>
      </x:c>
      <x:c r="D130" s="40" t="n">
        <x:v>-3</x:v>
      </x:c>
    </x:row>
    <x:row r="131" ht="24" customHeight="1">
      <x:c r="A131" s="38" t="n">
        <x:v>130</x:v>
      </x:c>
      <x:c r="B131" s="45" t="str">
        <x:v>Gildong Highland</x:v>
      </x:c>
      <x:c r="C131" s="39" t="n">
        <x:v>-2</x:v>
      </x:c>
      <x:c r="D131" s="40" t="n">
        <x:v>-2</x:v>
      </x:c>
    </x:row>
    <x:row r="132" ht="24" customHeight="1">
      <x:c r="A132" s="38" t="n">
        <x:v>131</x:v>
      </x:c>
      <x:c r="B132" s="45" t="str">
        <x:v>Poongnab</x:v>
      </x:c>
      <x:c r="C132" s="39" t="n">
        <x:v>2</x:v>
      </x:c>
      <x:c r="D132" s="40" t="n">
        <x:v>-2</x:v>
      </x:c>
    </x:row>
    <x:row r="133" ht="24" customHeight="1">
      <x:c r="A133" s="38" t="n">
        <x:v>132</x:v>
      </x:c>
      <x:c r="B133" s="45" t="str">
        <x:v>Hwagok 3</x:v>
      </x:c>
      <x:c r="C133" s="39" t="n">
        <x:v>-3</x:v>
      </x:c>
      <x:c r="D133" s="40" t="n">
        <x:v>-3</x:v>
      </x:c>
    </x:row>
    <x:row r="134" ht="24" customHeight="1">
      <x:c r="A134" s="38" t="n">
        <x:v>133</x:v>
      </x:c>
      <x:c r="B134" s="45" t="str">
        <x:v>Hwagok 2</x:v>
      </x:c>
      <x:c r="C134" s="39" t="n">
        <x:v>-2</x:v>
      </x:c>
      <x:c r="D134" s="40" t="n">
        <x:v>-3</x:v>
      </x:c>
    </x:row>
    <x:row r="135" ht="24" customHeight="1">
      <x:c r="A135" s="38" t="n">
        <x:v>134</x:v>
      </x:c>
      <x:c r="B135" s="45" t="str">
        <x:v>Weonhyo</x:v>
      </x:c>
      <x:c r="C135" s="39" t="n">
        <x:v>3</x:v>
      </x:c>
      <x:c r="D135" s="40" t="n">
        <x:v>-2</x:v>
      </x:c>
    </x:row>
    <x:row r="136" ht="24" customHeight="1">
      <x:c r="A136" s="38" t="n">
        <x:v>135</x:v>
      </x:c>
      <x:c r="B136" s="45" t="str">
        <x:v>Jooseong</x:v>
      </x:c>
      <x:c r="C136" s="39" t="n">
        <x:v>-4</x:v>
      </x:c>
      <x:c r="D136" s="40" t="n">
        <x:v>-3</x:v>
      </x:c>
    </x:row>
    <x:row r="137" ht="24" customHeight="1">
      <x:c r="A137" s="38" t="n">
        <x:v>136</x:v>
      </x:c>
      <x:c r="B137" s="45" t="str">
        <x:v>Apgujeong</x:v>
      </x:c>
      <x:c r="C137" s="39" t="n">
        <x:v>-3</x:v>
      </x:c>
      <x:c r="D137" s="40" t="n">
        <x:v>-3</x:v>
      </x:c>
    </x:row>
    <x:row r="138" ht="24" customHeight="1">
      <x:c r="A138" s="38" t="n">
        <x:v>137</x:v>
      </x:c>
      <x:c r="B138" s="45" t="str">
        <x:v>Yeongdeungpo</x:v>
      </x:c>
      <x:c r="C138" s="39" t="n">
        <x:v>2</x:v>
      </x:c>
      <x:c r="D138" s="40" t="n">
        <x:v>-2</x:v>
      </x:c>
    </x:row>
    <x:row r="139" ht="24" customHeight="1">
      <x:c r="A139" s="38" t="n">
        <x:v>138</x:v>
      </x:c>
      <x:c r="B139" s="45" t="str">
        <x:v>Samweon</x:v>
      </x:c>
      <x:c r="C139" s="39" t="n">
        <x:v>-2</x:v>
      </x:c>
      <x:c r="D139" s="40" t="n">
        <x:v>-2</x:v>
      </x:c>
    </x:row>
    <x:row r="140" ht="24" customHeight="1">
      <x:c r="A140" s="38" t="n">
        <x:v>139</x:v>
      </x:c>
      <x:c r="B140" s="45" t="str">
        <x:v>Seongnae</x:v>
      </x:c>
      <x:c r="C140" s="39" t="n">
        <x:v>-2</x:v>
      </x:c>
      <x:c r="D140" s="40" t="n">
        <x:v>-2</x:v>
      </x:c>
    </x:row>
    <x:row r="141" ht="24" customHeight="1">
      <x:c r="A141" s="38" t="n">
        <x:v>140</x:v>
      </x:c>
      <x:c r="B141" s="45" t="str">
        <x:v>Sinweol 3</x:v>
      </x:c>
      <x:c r="C141" s="39" t="n">
        <x:v>-3</x:v>
      </x:c>
      <x:c r="D141" s="40" t="n">
        <x:v>-2</x:v>
      </x:c>
    </x:row>
    <x:row r="142" ht="24" customHeight="1">
      <x:c r="A142" s="38" t="n">
        <x:v>141</x:v>
      </x:c>
      <x:c r="B142" s="45" t="str">
        <x:v>Yongsan</x:v>
      </x:c>
      <x:c r="C142" s="39" t="n">
        <x:v>-1</x:v>
      </x:c>
      <x:c r="D142" s="40" t="n">
        <x:v>-2</x:v>
      </x:c>
    </x:row>
    <x:row r="143" ht="24" customHeight="1">
      <x:c r="A143" s="38" t="n">
        <x:v>142</x:v>
      </x:c>
      <x:c r="B143" s="45" t="str">
        <x:v>Gangnamsinsa</x:v>
      </x:c>
      <x:c r="C143" s="39" t="n">
        <x:v>-2</x:v>
      </x:c>
      <x:c r="D143" s="40" t="n">
        <x:v>-3</x:v>
      </x:c>
    </x:row>
    <x:row r="144" ht="24" customHeight="1">
      <x:c r="A144" s="38" t="n">
        <x:v>143</x:v>
      </x:c>
      <x:c r="B144" s="45" t="str">
        <x:v>Cheongdam</x:v>
      </x:c>
      <x:c r="C144" s="39" t="n">
        <x:v>-3</x:v>
      </x:c>
      <x:c r="D144" s="40" t="n">
        <x:v>-4</x:v>
      </x:c>
    </x:row>
    <x:row r="145" ht="24" customHeight="1">
      <x:c r="A145" s="38" t="n">
        <x:v>144</x:v>
      </x:c>
      <x:c r="B145" s="45" t="str">
        <x:v>Bogwang</x:v>
      </x:c>
      <x:c r="C145" s="39" t="n">
        <x:v>-1</x:v>
      </x:c>
      <x:c r="D145" s="40" t="n">
        <x:v>-1</x:v>
      </x:c>
    </x:row>
    <x:row r="146" ht="24" customHeight="1">
      <x:c r="A146" s="38" t="n">
        <x:v>145</x:v>
      </x:c>
      <x:c r="B146" s="45" t="str">
        <x:v>Dongbooichon</x:v>
      </x:c>
      <x:c r="C146" s="39" t="n">
        <x:v>-2</x:v>
      </x:c>
      <x:c r="D146" s="40" t="n">
        <x:v>-2</x:v>
      </x:c>
    </x:row>
    <x:row r="147" ht="24" customHeight="1">
      <x:c r="A147" s="38" t="n">
        <x:v>146</x:v>
      </x:c>
      <x:c r="B147" s="45" t="str">
        <x:v>Moonrae</x:v>
      </x:c>
      <x:c r="C147" s="39" t="n">
        <x:v>-2</x:v>
      </x:c>
      <x:c r="D147" s="40" t="n">
        <x:v>-3</x:v>
      </x:c>
    </x:row>
    <x:row r="148" ht="24" customHeight="1">
      <x:c r="A148" s="38" t="n">
        <x:v>147</x:v>
      </x:c>
      <x:c r="B148" s="45" t="str">
        <x:v>Songpa 1</x:v>
      </x:c>
      <x:c r="C148" s="39" t="n">
        <x:v>-4</x:v>
      </x:c>
      <x:c r="D148" s="40" t="n">
        <x:v>-4</x:v>
      </x:c>
    </x:row>
    <x:row r="149" ht="24" customHeight="1">
      <x:c r="A149" s="38" t="n">
        <x:v>148</x:v>
      </x:c>
      <x:c r="B149" s="45" t="str">
        <x:v>Mokdong 3</x:v>
      </x:c>
      <x:c r="C149" s="39" t="n">
        <x:v>3</x:v>
      </x:c>
      <x:c r="D149" s="40" t="n">
        <x:v>-2</x:v>
      </x:c>
    </x:row>
    <x:row r="150" ht="24" customHeight="1">
      <x:c r="A150" s="38" t="n">
        <x:v>149</x:v>
      </x:c>
      <x:c r="B150" s="45" t="str">
        <x:v>Jamweon</x:v>
      </x:c>
      <x:c r="C150" s="39" t="n">
        <x:v>2</x:v>
      </x:c>
      <x:c r="D150" s="40" t="n">
        <x:v>-2</x:v>
      </x:c>
    </x:row>
    <x:row r="151" ht="24" customHeight="1">
      <x:c r="A151" s="38" t="n">
        <x:v>150</x:v>
      </x:c>
      <x:c r="B151" s="45" t="str">
        <x:v>Sinjung Highland</x:v>
      </x:c>
      <x:c r="C151" s="39" t="n">
        <x:v>-4</x:v>
      </x:c>
      <x:c r="D151" s="40" t="n">
        <x:v>-3</x:v>
      </x:c>
    </x:row>
    <x:row r="152" ht="24" customHeight="1">
      <x:c r="A152" s="38" t="n">
        <x:v>151</x:v>
      </x:c>
      <x:c r="B152" s="45" t="str">
        <x:v>Bangi</x:v>
      </x:c>
      <x:c r="C152" s="39" t="n">
        <x:v>1</x:v>
      </x:c>
      <x:c r="D152" s="40" t="n">
        <x:v>-3</x:v>
      </x:c>
    </x:row>
    <x:row r="153" ht="24" customHeight="1">
      <x:c r="A153" s="38" t="n">
        <x:v>152</x:v>
      </x:c>
      <x:c r="B153" s="45" t="str">
        <x:v>Songpa 2</x:v>
      </x:c>
      <x:c r="C153" s="39" t="n">
        <x:v>-1</x:v>
      </x:c>
      <x:c r="D153" s="40" t="n">
        <x:v>-2</x:v>
      </x:c>
    </x:row>
    <x:row r="154" ht="24" customHeight="1">
      <x:c r="A154" s="38" t="n">
        <x:v>153</x:v>
      </x:c>
      <x:c r="B154" s="45" t="str">
        <x:v>Samsung 2</x:v>
      </x:c>
      <x:c r="C154" s="39" t="n">
        <x:v>-1</x:v>
      </x:c>
      <x:c r="D154" s="40" t="n">
        <x:v>-3</x:v>
      </x:c>
    </x:row>
    <x:row r="155" ht="24" customHeight="1">
      <x:c r="A155" s="38" t="n">
        <x:v>154</x:v>
      </x:c>
      <x:c r="B155" s="45" t="str">
        <x:v>Seokchon</x:v>
      </x:c>
      <x:c r="C155" s="39" t="n">
        <x:v>-2</x:v>
      </x:c>
      <x:c r="D155" s="40" t="n">
        <x:v>-2</x:v>
      </x:c>
    </x:row>
    <x:row r="156" ht="24" customHeight="1">
      <x:c r="A156" s="38" t="n">
        <x:v>155</x:v>
      </x:c>
      <x:c r="B156" s="45" t="str">
        <x:v>Jamsil</x:v>
      </x:c>
      <x:c r="C156" s="39" t="n">
        <x:v>-4</x:v>
      </x:c>
      <x:c r="D156" s="40" t="n">
        <x:v>-3</x:v>
      </x:c>
    </x:row>
    <x:row r="157" ht="24" customHeight="1">
      <x:c r="A157" s="38" t="n">
        <x:v>156</x:v>
      </x:c>
      <x:c r="B157" s="45" t="str">
        <x:v>Ogeum</x:v>
      </x:c>
      <x:c r="C157" s="39" t="n">
        <x:v>1</x:v>
      </x:c>
      <x:c r="D157" s="40" t="n">
        <x:v>-2</x:v>
      </x:c>
    </x:row>
    <x:row r="158" ht="24" customHeight="1">
      <x:c r="A158" s="38" t="n">
        <x:v>157</x:v>
      </x:c>
      <x:c r="B158" s="45" t="str">
        <x:v>Banpo 1</x:v>
      </x:c>
      <x:c r="C158" s="39" t="n">
        <x:v>-3</x:v>
      </x:c>
      <x:c r="D158" s="40" t="n">
        <x:v>-3</x:v>
      </x:c>
    </x:row>
    <x:row r="159" ht="24" customHeight="1">
      <x:c r="A159" s="38" t="n">
        <x:v>158</x:v>
      </x:c>
      <x:c r="B159" s="45" t="str">
        <x:v>Noryang 1</x:v>
      </x:c>
      <x:c r="C159" s="39" t="n">
        <x:v>3</x:v>
      </x:c>
      <x:c r="D159" s="40" t="n">
        <x:v>-2</x:v>
      </x:c>
    </x:row>
    <x:row r="160" ht="24" customHeight="1">
      <x:c r="A160" s="38" t="n">
        <x:v>159</x:v>
      </x:c>
      <x:c r="B160" s="45" t="str">
        <x:v>Singil</x:v>
      </x:c>
      <x:c r="C160" s="39" t="n">
        <x:v>1</x:v>
      </x:c>
      <x:c r="D160" s="40" t="n">
        <x:v>-2</x:v>
      </x:c>
    </x:row>
    <x:row r="161" ht="24" customHeight="1">
      <x:c r="A161" s="38" t="n">
        <x:v>160</x:v>
      </x:c>
      <x:c r="B161" s="45" t="str">
        <x:v>Sinjeong</x:v>
      </x:c>
      <x:c r="C161" s="39" t="n">
        <x:v>-3</x:v>
      </x:c>
      <x:c r="D161" s="40" t="n">
        <x:v>-3</x:v>
      </x:c>
    </x:row>
    <x:row r="162" ht="24" customHeight="1">
      <x:c r="A162" s="38" t="n">
        <x:v>161</x:v>
      </x:c>
      <x:c r="B162" s="45" t="str">
        <x:v>Nonhyun</x:v>
      </x:c>
      <x:c r="C162" s="39" t="n">
        <x:v>-4</x:v>
      </x:c>
      <x:c r="D162" s="40" t="n">
        <x:v>-3</x:v>
      </x:c>
    </x:row>
    <x:row r="163" ht="24" customHeight="1">
      <x:c r="A163" s="38" t="n">
        <x:v>162</x:v>
      </x:c>
      <x:c r="B163" s="45" t="str">
        <x:v>Sindolim</x:v>
      </x:c>
      <x:c r="C163" s="39" t="n">
        <x:v>-2</x:v>
      </x:c>
      <x:c r="D163" s="40" t="n">
        <x:v>-3</x:v>
      </x:c>
    </x:row>
    <x:row r="164" ht="24" customHeight="1">
      <x:c r="A164" s="38" t="n">
        <x:v>163</x:v>
      </x:c>
      <x:c r="B164" s="45" t="str">
        <x:v>Gocheok 2</x:v>
      </x:c>
      <x:c r="C164" s="39" t="n">
        <x:v>1</x:v>
      </x:c>
      <x:c r="D164" s="40" t="n">
        <x:v>-2</x:v>
      </x:c>
    </x:row>
    <x:row r="165" ht="24" customHeight="1">
      <x:c r="A165" s="38" t="n">
        <x:v>164</x:v>
      </x:c>
      <x:c r="B165" s="45" t="str">
        <x:v>Samsung 1</x:v>
      </x:c>
      <x:c r="C165" s="39" t="n">
        <x:v>3</x:v>
      </x:c>
      <x:c r="D165" s="40" t="n">
        <x:v>-3</x:v>
      </x:c>
    </x:row>
    <x:row r="166" ht="24" customHeight="1">
      <x:c r="A166" s="38" t="n">
        <x:v>165</x:v>
      </x:c>
      <x:c r="B166" s="45" t="str">
        <x:v>Seocho 5</x:v>
      </x:c>
      <x:c r="C166" s="39" t="n">
        <x:v>-2</x:v>
      </x:c>
      <x:c r="D166" s="40" t="n">
        <x:v>-2</x:v>
      </x:c>
    </x:row>
    <x:row r="167" ht="24" customHeight="1">
      <x:c r="A167" s="38" t="n">
        <x:v>166</x:v>
      </x:c>
      <x:c r="B167" s="45" t="str">
        <x:v>Heukseok</x:v>
      </x:c>
      <x:c r="C167" s="39" t="n">
        <x:v>-3</x:v>
      </x:c>
      <x:c r="D167" s="40" t="n">
        <x:v>-3</x:v>
      </x:c>
    </x:row>
    <x:row r="168" ht="24" customHeight="1">
      <x:c r="A168" s="38" t="n">
        <x:v>167</x:v>
      </x:c>
      <x:c r="B168" s="45" t="str">
        <x:v>Dolim 2</x:v>
      </x:c>
      <x:c r="C168" s="39" t="n">
        <x:v>1</x:v>
      </x:c>
      <x:c r="D168" s="40" t="n">
        <x:v>-2</x:v>
      </x:c>
    </x:row>
    <x:row r="169" ht="24" customHeight="1">
      <x:c r="A169" s="38" t="n">
        <x:v>168</x:v>
      </x:c>
      <x:c r="B169" s="45" t="str">
        <x:v>Dongjak</x:v>
      </x:c>
      <x:c r="C169" s="39" t="n">
        <x:v>-3</x:v>
      </x:c>
      <x:c r="D169" s="40" t="n">
        <x:v>-3</x:v>
      </x:c>
    </x:row>
    <x:row r="170" ht="24" customHeight="1">
      <x:c r="A170" s="38" t="n">
        <x:v>169</x:v>
      </x:c>
      <x:c r="B170" s="45" t="str">
        <x:v>Gooro 1</x:v>
      </x:c>
      <x:c r="C170" s="39" t="n">
        <x:v>-4</x:v>
      </x:c>
      <x:c r="D170" s="40" t="n">
        <x:v>-4</x:v>
      </x:c>
    </x:row>
    <x:row r="171" ht="24" customHeight="1">
      <x:c r="A171" s="38" t="n">
        <x:v>170</x:v>
      </x:c>
      <x:c r="B171" s="45" t="str">
        <x:v>Oryu 2</x:v>
      </x:c>
      <x:c r="C171" s="39" t="n">
        <x:v>-1</x:v>
      </x:c>
      <x:c r="D171" s="40" t="n">
        <x:v>-2</x:v>
      </x:c>
    </x:row>
    <x:row r="172" ht="24" customHeight="1">
      <x:c r="A172" s="38" t="n">
        <x:v>171</x:v>
      </x:c>
      <x:c r="B172" s="45" t="str">
        <x:v>Sangdo 1</x:v>
      </x:c>
      <x:c r="C172" s="39" t="n">
        <x:v>-2</x:v>
      </x:c>
      <x:c r="D172" s="40" t="n">
        <x:v>-2</x:v>
      </x:c>
    </x:row>
    <x:row r="173" ht="24" customHeight="1">
      <x:c r="A173" s="38" t="n">
        <x:v>172</x:v>
      </x:c>
      <x:c r="B173" s="45" t="str">
        <x:v>Dolim 1</x:v>
      </x:c>
      <x:c r="C173" s="39" t="n">
        <x:v>-4</x:v>
      </x:c>
      <x:c r="D173" s="40" t="n">
        <x:v>-3</x:v>
      </x:c>
    </x:row>
    <x:row r="174" ht="24" customHeight="1">
      <x:c r="A174" s="38" t="n">
        <x:v>173</x:v>
      </x:c>
      <x:c r="B174" s="45" t="str">
        <x:v>Samjeon</x:v>
      </x:c>
      <x:c r="C174" s="39" t="n">
        <x:v>-1</x:v>
      </x:c>
      <x:c r="D174" s="40" t="n">
        <x:v>-3</x:v>
      </x:c>
    </x:row>
    <x:row r="175" ht="24" customHeight="1">
      <x:c r="A175" s="38" t="n">
        <x:v>174</x:v>
      </x:c>
      <x:c r="B175" s="45" t="str">
        <x:v>Sangdo 2</x:v>
      </x:c>
      <x:c r="C175" s="39" t="n">
        <x:v>1</x:v>
      </x:c>
      <x:c r="D175" s="40" t="n">
        <x:v>-2</x:v>
      </x:c>
    </x:row>
    <x:row r="176" ht="24" customHeight="1">
      <x:c r="A176" s="38" t="n">
        <x:v>175</x:v>
      </x:c>
      <x:c r="B176" s="45" t="str">
        <x:v>Gocheok 1</x:v>
      </x:c>
      <x:c r="C176" s="39" t="n">
        <x:v>-4</x:v>
      </x:c>
      <x:c r="D176" s="40" t="n">
        <x:v>-4</x:v>
      </x:c>
    </x:row>
    <x:row r="177" ht="24" customHeight="1">
      <x:c r="A177" s="38" t="n">
        <x:v>176</x:v>
      </x:c>
      <x:c r="B177" s="45" t="str">
        <x:v>Daechi</x:v>
      </x:c>
      <x:c r="C177" s="39" t="n">
        <x:v>-4</x:v>
      </x:c>
      <x:c r="D177" s="40" t="n">
        <x:v>-3</x:v>
      </x:c>
    </x:row>
    <x:row r="178" ht="24" customHeight="1">
      <x:c r="A178" s="38" t="n">
        <x:v>177</x:v>
      </x:c>
      <x:c r="B178" s="45" t="str">
        <x:v>Daebang</x:v>
      </x:c>
      <x:c r="C178" s="39" t="n">
        <x:v>1</x:v>
      </x:c>
      <x:c r="D178" s="40" t="n">
        <x:v>-2</x:v>
      </x:c>
    </x:row>
    <x:row r="179" ht="24" customHeight="1">
      <x:c r="A179" s="38" t="n">
        <x:v>178</x:v>
      </x:c>
      <x:c r="B179" s="45" t="str">
        <x:v>Geoyeo</x:v>
      </x:c>
      <x:c r="C179" s="39" t="n">
        <x:v>-2</x:v>
      </x:c>
      <x:c r="D179" s="40" t="n">
        <x:v>-3</x:v>
      </x:c>
    </x:row>
    <x:row r="180" ht="24" customHeight="1">
      <x:c r="A180" s="38" t="n">
        <x:v>179</x:v>
      </x:c>
      <x:c r="B180" s="45" t="str">
        <x:v>Banpo 2</x:v>
      </x:c>
      <x:c r="C180" s="39" t="n">
        <x:v>-2</x:v>
      </x:c>
      <x:c r="D180" s="40" t="n">
        <x:v>-3</x:v>
      </x:c>
    </x:row>
    <x:row r="181" ht="24" customHeight="1">
      <x:c r="A181" s="38" t="n">
        <x:v>180</x:v>
      </x:c>
      <x:c r="B181" s="45" t="str">
        <x:v>Yeoksam</x:v>
      </x:c>
      <x:c r="C181" s="39" t="n">
        <x:v>-4</x:v>
      </x:c>
      <x:c r="D181" s="40" t="n">
        <x:v>-3</x:v>
      </x:c>
    </x:row>
    <x:row r="182" ht="24" customHeight="1">
      <x:c r="A182" s="38" t="n">
        <x:v>181</x:v>
      </x:c>
      <x:c r="B182" s="45" t="str">
        <x:v>Dogok</x:v>
      </x:c>
      <x:c r="C182" s="39" t="n">
        <x:v>-2</x:v>
      </x:c>
      <x:c r="D182" s="40" t="n">
        <x:v>-3</x:v>
      </x:c>
    </x:row>
    <x:row r="183" ht="24" customHeight="1">
      <x:c r="A183" s="38" t="n">
        <x:v>182</x:v>
      </x:c>
      <x:c r="B183" s="45" t="str">
        <x:v>Garak</x:v>
      </x:c>
      <x:c r="C183" s="39" t="n">
        <x:v>2</x:v>
      </x:c>
      <x:c r="D183" s="40" t="n">
        <x:v>-2</x:v>
      </x:c>
    </x:row>
    <x:row r="184" ht="24" customHeight="1">
      <x:c r="A184" s="38" t="n">
        <x:v>183</x:v>
      </x:c>
      <x:c r="B184" s="45" t="str">
        <x:v>Isu</x:v>
      </x:c>
      <x:c r="C184" s="39" t="n">
        <x:v>-4</x:v>
      </x:c>
      <x:c r="D184" s="40" t="n">
        <x:v>-3</x:v>
      </x:c>
    </x:row>
    <x:row r="185" ht="24" customHeight="1">
      <x:c r="A185" s="38" t="n">
        <x:v>184</x:v>
      </x:c>
      <x:c r="B185" s="45" t="str">
        <x:v>Ilwon</x:v>
      </x:c>
      <x:c r="C185" s="39" t="n">
        <x:v>-2</x:v>
      </x:c>
      <x:c r="D185" s="40" t="n">
        <x:v>-2</x:v>
      </x:c>
    </x:row>
    <x:row r="186" ht="24" customHeight="1">
      <x:c r="A186" s="38" t="n">
        <x:v>185</x:v>
      </x:c>
      <x:c r="B186" s="45" t="str">
        <x:v>Guro 3</x:v>
      </x:c>
      <x:c r="C186" s="39" t="n">
        <x:v>-4</x:v>
      </x:c>
      <x:c r="D186" s="40" t="n">
        <x:v>-3</x:v>
      </x:c>
    </x:row>
    <x:row r="187" ht="24" customHeight="1">
      <x:c r="A187" s="38" t="n">
        <x:v>186</x:v>
      </x:c>
      <x:c r="B187" s="45" t="str">
        <x:v>Bangbae 2</x:v>
      </x:c>
      <x:c r="C187" s="39" t="n">
        <x:v>1</x:v>
      </x:c>
      <x:c r="D187" s="40" t="n">
        <x:v>-2</x:v>
      </x:c>
    </x:row>
    <x:row r="188" ht="24" customHeight="1">
      <x:c r="A188" s="38" t="n">
        <x:v>187</x:v>
      </x:c>
      <x:c r="B188" s="45" t="str">
        <x:v>Seocho 4</x:v>
      </x:c>
      <x:c r="C188" s="39" t="n">
        <x:v>1</x:v>
      </x:c>
      <x:c r="D188" s="40" t="n">
        <x:v>-2</x:v>
      </x:c>
    </x:row>
    <x:row r="189" ht="24" customHeight="1">
      <x:c r="A189" s="38" t="n">
        <x:v>188</x:v>
      </x:c>
      <x:c r="B189" s="45" t="str">
        <x:v>Seocho 1</x:v>
      </x:c>
      <x:c r="C189" s="39" t="n">
        <x:v>-1</x:v>
      </x:c>
      <x:c r="D189" s="40" t="n">
        <x:v>-3</x:v>
      </x:c>
    </x:row>
    <x:row r="190" ht="24" customHeight="1">
      <x:c r="A190" s="38" t="n">
        <x:v>189</x:v>
      </x:c>
      <x:c r="B190" s="45" t="str">
        <x:v>Bangbae 1</x:v>
      </x:c>
      <x:c r="C190" s="39" t="n">
        <x:v>-2</x:v>
      </x:c>
      <x:c r="D190" s="40" t="n">
        <x:v>-2</x:v>
      </x:c>
    </x:row>
    <x:row r="191" ht="24" customHeight="1">
      <x:c r="A191" s="38" t="n">
        <x:v>190</x:v>
      </x:c>
      <x:c r="B191" s="45" t="str">
        <x:v>Sindaebang</x:v>
      </x:c>
      <x:c r="C191" s="39" t="n">
        <x:v>3</x:v>
      </x:c>
      <x:c r="D191" s="40" t="n">
        <x:v>-2</x:v>
      </x:c>
    </x:row>
    <x:row r="192" ht="24" customHeight="1">
      <x:c r="A192" s="38" t="n">
        <x:v>191</x:v>
      </x:c>
      <x:c r="B192" s="45" t="str">
        <x:v>Gooro 2</x:v>
      </x:c>
      <x:c r="C192" s="39" t="n">
        <x:v>-1</x:v>
      </x:c>
      <x:c r="D192" s="40" t="n">
        <x:v>-2</x:v>
      </x:c>
    </x:row>
    <x:row r="193" ht="24" customHeight="1">
      <x:c r="A193" s="38" t="n">
        <x:v>192</x:v>
      </x:c>
      <x:c r="B193" s="45" t="str">
        <x:v>Imok</x:v>
      </x:c>
      <x:c r="C193" s="39" t="n">
        <x:v>2</x:v>
      </x:c>
      <x:c r="D193" s="40" t="n">
        <x:v>-2</x:v>
      </x:c>
    </x:row>
    <x:row r="194" ht="24" customHeight="1">
      <x:c r="A194" s="38" t="n">
        <x:v>193</x:v>
      </x:c>
      <x:c r="B194" s="45" t="str">
        <x:v>Bongcheon</x:v>
      </x:c>
      <x:c r="C194" s="39" t="n">
        <x:v>1</x:v>
      </x:c>
      <x:c r="D194" s="40" t="n">
        <x:v>-2</x:v>
      </x:c>
    </x:row>
    <x:row r="195" ht="24" customHeight="1">
      <x:c r="A195" s="38" t="n">
        <x:v>194</x:v>
      </x:c>
      <x:c r="B195" s="45" t="str">
        <x:v>Yangjae</x:v>
      </x:c>
      <x:c r="C195" s="39" t="n">
        <x:v>-2</x:v>
      </x:c>
      <x:c r="D195" s="40" t="n">
        <x:v>-3</x:v>
      </x:c>
    </x:row>
    <x:row r="196" ht="24" customHeight="1">
      <x:c r="A196" s="38" t="n">
        <x:v>195</x:v>
      </x:c>
      <x:c r="B196" s="45" t="str">
        <x:v>Seocho 3</x:v>
      </x:c>
      <x:c r="C196" s="39" t="n">
        <x:v>1</x:v>
      </x:c>
      <x:c r="D196" s="40" t="n">
        <x:v>-2</x:v>
      </x:c>
    </x:row>
    <x:row r="197" ht="24" customHeight="1">
      <x:c r="A197" s="38" t="n">
        <x:v>196</x:v>
      </x:c>
      <x:c r="B197" s="45" t="str">
        <x:v>Gaepo Foy</x:v>
      </x:c>
      <x:c r="C197" s="39" t="n">
        <x:v>-4</x:v>
      </x:c>
      <x:c r="D197" s="40" t="n">
        <x:v>-3</x:v>
      </x:c>
    </x:row>
    <x:row r="198" ht="24" customHeight="1">
      <x:c r="A198" s="38" t="n">
        <x:v>197</x:v>
      </x:c>
      <x:c r="B198" s="45" t="str">
        <x:v>Jangji</x:v>
      </x:c>
      <x:c r="C198" s="39" t="n">
        <x:v>-2</x:v>
      </x:c>
      <x:c r="D198" s="40" t="n">
        <x:v>-2</x:v>
      </x:c>
    </x:row>
    <x:row r="199" ht="24" customHeight="1">
      <x:c r="A199" s="38" t="n">
        <x:v>198</x:v>
      </x:c>
      <x:c r="B199" s="45" t="str">
        <x:v>Sooseo</x:v>
      </x:c>
      <x:c r="C199" s="39" t="n">
        <x:v>-3</x:v>
      </x:c>
      <x:c r="D199" s="40" t="n">
        <x:v>-3</x:v>
      </x:c>
    </x:row>
    <x:row r="200" ht="24" customHeight="1">
      <x:c r="A200" s="38" t="n">
        <x:v>199</x:v>
      </x:c>
      <x:c r="B200" s="45" t="str">
        <x:v>Bongcheon 3</x:v>
      </x:c>
      <x:c r="C200" s="39" t="n">
        <x:v>-2</x:v>
      </x:c>
      <x:c r="D200" s="40" t="n">
        <x:v>-2</x:v>
      </x:c>
    </x:row>
    <x:row r="201" ht="24" customHeight="1">
      <x:c r="A201" s="38" t="n">
        <x:v>200</x:v>
      </x:c>
      <x:c r="B201" s="45" t="str">
        <x:v>Seocho 2</x:v>
      </x:c>
      <x:c r="C201" s="39" t="n">
        <x:v>1</x:v>
      </x:c>
      <x:c r="D201" s="40" t="n">
        <x:v>-2</x:v>
      </x:c>
    </x:row>
    <x:row r="202" ht="24" customHeight="1">
      <x:c r="A202" s="38" t="n">
        <x:v>201</x:v>
      </x:c>
      <x:c r="B202" s="45" t="str">
        <x:v>Sinlim 4</x:v>
      </x:c>
      <x:c r="C202" s="39" t="n">
        <x:v>-1</x:v>
      </x:c>
      <x:c r="D202" s="40" t="n">
        <x:v>-1</x:v>
      </x:c>
    </x:row>
    <x:row r="203" ht="24" customHeight="1">
      <x:c r="A203" s="38" t="n">
        <x:v>202</x:v>
      </x:c>
      <x:c r="B203" s="45" t="str">
        <x:v>Sinlim 1</x:v>
      </x:c>
      <x:c r="C203" s="39" t="n">
        <x:v>1</x:v>
      </x:c>
      <x:c r="D203" s="40" t="n">
        <x:v>-2</x:v>
      </x:c>
    </x:row>
    <x:row r="204" ht="24" customHeight="1">
      <x:c r="A204" s="38" t="n">
        <x:v>203</x:v>
      </x:c>
      <x:c r="B204" s="45" t="str">
        <x:v>Oryu 3</x:v>
      </x:c>
      <x:c r="C204" s="39" t="n">
        <x:v>-1</x:v>
      </x:c>
      <x:c r="D204" s="40" t="n">
        <x:v>-2</x:v>
      </x:c>
    </x:row>
    <x:row r="205" ht="24" customHeight="1">
      <x:c r="A205" s="38" t="n">
        <x:v>204</x:v>
      </x:c>
      <x:c r="B205" s="45" t="str">
        <x:v>Garibong</x:v>
      </x:c>
      <x:c r="C205" s="39" t="n">
        <x:v>-1</x:v>
      </x:c>
      <x:c r="D205" s="40" t="n">
        <x:v>-3</x:v>
      </x:c>
    </x:row>
    <x:row r="206" ht="24" customHeight="1">
      <x:c r="A206" s="38" t="n">
        <x:v>205</x:v>
      </x:c>
      <x:c r="B206" s="45" t="str">
        <x:v>Yulhyeon</x:v>
      </x:c>
      <x:c r="C206" s="39" t="n">
        <x:v>-2</x:v>
      </x:c>
      <x:c r="D206" s="40" t="n">
        <x:v>-3</x:v>
      </x:c>
    </x:row>
    <x:row r="207" ht="24" customHeight="1">
      <x:c r="A207" s="38" t="n">
        <x:v>206</x:v>
      </x:c>
      <x:c r="B207" s="45" t="str">
        <x:v>Daelim</x:v>
      </x:c>
      <x:c r="C207" s="39" t="n">
        <x:v>-2</x:v>
      </x:c>
      <x:c r="D207" s="40" t="n">
        <x:v>-2</x:v>
      </x:c>
    </x:row>
    <x:row r="208" ht="24" customHeight="1">
      <x:c r="A208" s="38" t="n">
        <x:v>207</x:v>
      </x:c>
      <x:c r="B208" s="45" t="str">
        <x:v>Gongdan</x:v>
      </x:c>
      <x:c r="C208" s="39" t="n">
        <x:v>-2</x:v>
      </x:c>
      <x:c r="D208" s="40" t="n">
        <x:v>-2</x:v>
      </x:c>
    </x:row>
    <x:row r="209" ht="24" customHeight="1">
      <x:c r="A209" s="38" t="n">
        <x:v>208</x:v>
      </x:c>
      <x:c r="B209" s="45" t="str">
        <x:v>Bangbae 4</x:v>
      </x:c>
      <x:c r="C209" s="39" t="n">
        <x:v>-2</x:v>
      </x:c>
      <x:c r="D209" s="40" t="n">
        <x:v>-2</x:v>
      </x:c>
    </x:row>
    <x:row r="210" ht="24" customHeight="1">
      <x:c r="A210" s="38" t="n">
        <x:v>209</x:v>
      </x:c>
      <x:c r="B210" s="45" t="str">
        <x:v>Sadang</x:v>
      </x:c>
      <x:c r="C210" s="39" t="n">
        <x:v>1</x:v>
      </x:c>
      <x:c r="D210" s="40" t="n">
        <x:v>-2</x:v>
      </x:c>
    </x:row>
    <x:row r="211" ht="24" customHeight="1">
      <x:c r="A211" s="38" t="n">
        <x:v>210</x:v>
      </x:c>
      <x:c r="B211" s="45" t="str">
        <x:v>Bongcheon 2</x:v>
      </x:c>
      <x:c r="C211" s="39" t="n">
        <x:v>3</x:v>
      </x:c>
      <x:c r="D211" s="40" t="n">
        <x:v>-2</x:v>
      </x:c>
    </x:row>
    <x:row r="212" ht="24" customHeight="1">
      <x:c r="A212" s="38" t="n">
        <x:v>211</x:v>
      </x:c>
      <x:c r="B212" s="45" t="str">
        <x:v>Bangbae 3</x:v>
      </x:c>
      <x:c r="C212" s="39" t="n">
        <x:v>-2</x:v>
      </x:c>
      <x:c r="D212" s="40" t="n">
        <x:v>-2</x:v>
      </x:c>
    </x:row>
    <x:row r="213" ht="24" customHeight="1">
      <x:c r="A213" s="38" t="n">
        <x:v>212</x:v>
      </x:c>
      <x:c r="B213" s="45" t="str">
        <x:v>Woomyeon</x:v>
      </x:c>
      <x:c r="C213" s="39" t="n">
        <x:v>-2</x:v>
      </x:c>
      <x:c r="D213" s="40" t="n">
        <x:v>-3</x:v>
      </x:c>
    </x:row>
    <x:row r="214" ht="24" customHeight="1">
      <x:c r="A214" s="38" t="n">
        <x:v>213</x:v>
      </x:c>
      <x:c r="B214" s="45" t="str">
        <x:v>Doksan Center</x:v>
      </x:c>
      <x:c r="C214" s="39" t="n">
        <x:v>1</x:v>
      </x:c>
      <x:c r="D214" s="40" t="n">
        <x:v>-1</x:v>
      </x:c>
    </x:row>
    <x:row r="215" ht="24" customHeight="1">
      <x:c r="A215" s="38" t="n">
        <x:v>214</x:v>
      </x:c>
      <x:c r="B215" s="45" t="str">
        <x:v>Segok</x:v>
      </x:c>
      <x:c r="C215" s="39" t="n">
        <x:v>-1</x:v>
      </x:c>
      <x:c r="D215" s="40" t="n">
        <x:v>-2</x:v>
      </x:c>
    </x:row>
    <x:row r="216" ht="24" customHeight="1">
      <x:c r="A216" s="38" t="n">
        <x:v>215</x:v>
      </x:c>
      <x:c r="B216" s="45" t="str">
        <x:v>Naegok</x:v>
      </x:c>
      <x:c r="C216" s="39" t="n">
        <x:v>-1</x:v>
      </x:c>
      <x:c r="D216" s="40" t="n">
        <x:v>-2</x:v>
      </x:c>
    </x:row>
    <x:row r="217" ht="24" customHeight="1">
      <x:c r="A217" s="38" t="n">
        <x:v>216</x:v>
      </x:c>
      <x:c r="B217" s="45" t="str">
        <x:v>Sinlim 2</x:v>
      </x:c>
      <x:c r="C217" s="39" t="n">
        <x:v>1</x:v>
      </x:c>
      <x:c r="D217" s="40" t="n">
        <x:v>-1</x:v>
      </x:c>
    </x:row>
    <x:row r="218" ht="24" customHeight="1">
      <x:c r="A218" s="38" t="n">
        <x:v>217</x:v>
      </x:c>
      <x:c r="B218" s="45" t="str">
        <x:v>Namhyeon</x:v>
      </x:c>
      <x:c r="C218" s="39" t="n">
        <x:v>-1</x:v>
      </x:c>
      <x:c r="D218" s="40" t="n">
        <x:v>-1</x:v>
      </x:c>
    </x:row>
    <x:row r="219" ht="24" customHeight="1">
      <x:c r="A219" s="38" t="n">
        <x:v>218</x:v>
      </x:c>
      <x:c r="B219" s="45" t="str">
        <x:v>Sinlim 3</x:v>
      </x:c>
      <x:c r="C219" s="39" t="n">
        <x:v>1</x:v>
      </x:c>
      <x:c r="D219" s="40" t="n">
        <x:v>-2</x:v>
      </x:c>
    </x:row>
    <x:row r="220" ht="24" customHeight="1">
      <x:c r="A220" s="38" t="n">
        <x:v>219</x:v>
      </x:c>
      <x:c r="B220" s="45" t="str">
        <x:v>Wonji</x:v>
      </x:c>
      <x:c r="C220" s="39" t="n">
        <x:v>-3</x:v>
      </x:c>
      <x:c r="D220" s="40" t="n">
        <x:v>-3</x:v>
      </x:c>
    </x:row>
    <x:row r="221" ht="24" customHeight="1">
      <x:c r="A221" s="38" t="n">
        <x:v>220</x:v>
      </x:c>
      <x:c r="B221" s="45" t="str">
        <x:v>Doksan Lowland</x:v>
      </x:c>
      <x:c r="C221" s="39" t="n">
        <x:v>-2</x:v>
      </x:c>
      <x:c r="D221" s="40" t="n">
        <x:v>-3</x:v>
      </x:c>
    </x:row>
    <x:row r="222" ht="24" customHeight="1">
      <x:c r="A222" s="38" t="n">
        <x:v>221</x:v>
      </x:c>
      <x:c r="B222" s="45" t="str">
        <x:v>Seouldae</x:v>
      </x:c>
      <x:c r="C222" s="39" t="n">
        <x:v>-2</x:v>
      </x:c>
      <x:c r="D222" s="40" t="n">
        <x:v>-3</x:v>
      </x:c>
    </x:row>
    <x:row r="223" ht="24" customHeight="1">
      <x:c r="A223" s="38" t="n">
        <x:v>222</x:v>
      </x:c>
      <x:c r="B223" s="45" t="str">
        <x:v>Yeomgok</x:v>
      </x:c>
      <x:c r="C223" s="39" t="n">
        <x:v>-1</x:v>
      </x:c>
      <x:c r="D223" s="40" t="n">
        <x:v>-2</x:v>
      </x:c>
    </x:row>
    <x:row r="224" ht="24" customHeight="1">
      <x:c r="A224" s="38" t="n">
        <x:v>223</x:v>
      </x:c>
      <x:c r="B224" s="45" t="str">
        <x:v>Doksan Highland</x:v>
      </x:c>
      <x:c r="C224" s="39" t="n">
        <x:v>-2</x:v>
      </x:c>
      <x:c r="D224" s="40" t="n">
        <x:v>-2</x:v>
      </x:c>
    </x:row>
    <x:row r="225" ht="24" customHeight="1">
      <x:c r="A225" s="38" t="n">
        <x:v>224</x:v>
      </x:c>
      <x:c r="B225" s="45" t="str">
        <x:v>Siheung Highland</x:v>
      </x:c>
      <x:c r="C225" s="39" t="n">
        <x:v>2</x:v>
      </x:c>
      <x:c r="D225" s="40" t="n">
        <x:v>-2</x:v>
      </x:c>
    </x:row>
    <x:row r="226" ht="24" customHeight="1">
      <x:c r="A226" s="38" t="n">
        <x:v>225</x:v>
      </x:c>
      <x:c r="B226" s="45" t="str">
        <x:v>Siheung Highland 1</x:v>
      </x:c>
      <x:c r="C226" s="39" t="n">
        <x:v>-1</x:v>
      </x:c>
      <x:c r="D226" s="40" t="n">
        <x:v>-2</x:v>
      </x:c>
    </x:row>
    <x:row r="227" ht="24" customHeight="1">
      <x:c r="A227" s="38" t="n">
        <x:v>226</x:v>
      </x:c>
      <x:c r="B227" s="45" t="str">
        <x:v>Siheung Lowland</x:v>
      </x:c>
      <x:c r="C227" s="39" t="n">
        <x:v>-2</x:v>
      </x:c>
      <x:c r="D227" s="40" t="n">
        <x:v>-2</x:v>
      </x:c>
    </x:row>
    <x:row r="228" ht="24" customHeight="1">
      <x:c r="A228" s="38" t="n">
        <x:v>227</x:v>
      </x:c>
      <x:c r="B228" s="45" t="str">
        <x:v>Gwanak</x:v>
      </x:c>
      <x:c r="C228" s="39" t="n">
        <x:v>1</x:v>
      </x:c>
      <x:c r="D228" s="40" t="n">
        <x:v>0</x:v>
      </x:c>
    </x:row>
    <x:row r="229" ht="24" customHeight="1">
      <x:c r="A229" s="38" t="n">
        <x:v>228</x:v>
      </x:c>
      <x:c r="B229" s="45" t="str">
        <x:v>Sinweon</x:v>
      </x:c>
      <x:c r="C229" s="39" t="n">
        <x:v>-1</x:v>
      </x:c>
      <x:c r="D229" s="40" t="n">
        <x:v>-1</x:v>
      </x:c>
    </x:row>
    <x:row r="230" ht="24" customHeight="1">
      <x:c r="A230" s="38" t="n">
        <x:v>229</x:v>
      </x:c>
      <x:c r="B230" s="45" t="str">
        <x:v>Gonghang</x:v>
      </x:c>
      <x:c r="C230" s="39" t="str">
        <x:v>Not reported</x:v>
      </x:c>
      <x:c r="D230" s="40" t="str">
        <x:v>Not reported</x:v>
      </x:c>
    </x:row>
    <x:row r="231" ht="24" customHeight="1">
      <x:c r="A231" s="38" t="n">
        <x:v>230</x:v>
      </x:c>
      <x:c r="B231" s="45" t="str">
        <x:v>Sooyoo 2</x:v>
      </x:c>
      <x:c r="C231" s="39" t="n">
        <x:v>3</x:v>
      </x:c>
      <x:c r="D231" s="40" t="n">
        <x:v>-2</x:v>
      </x:c>
    </x:row>
    <x:row r="232" ht="24" customHeight="1">
      <x:c r="A232" s="38" t="n">
        <x:v>231</x:v>
      </x:c>
      <x:c r="B232" s="45" t="str">
        <x:v>Jeongreung 1</x:v>
      </x:c>
      <x:c r="C232" s="39" t="n">
        <x:v>1</x:v>
      </x:c>
      <x:c r="D232" s="40" t="n">
        <x:v>-2</x:v>
      </x:c>
    </x:row>
    <x:row r="233" ht="24" customHeight="1">
      <x:c r="A233" s="38" t="n">
        <x:v>232</x:v>
      </x:c>
      <x:c r="B233" s="45" t="str">
        <x:v>Jeongreung 2</x:v>
      </x:c>
      <x:c r="C233" s="39" t="n">
        <x:v>-1</x:v>
      </x:c>
      <x:c r="D233" s="40" t="n">
        <x:v>-2</x:v>
      </x:c>
    </x:row>
    <x:row r="234" ht="24" customHeight="1">
      <x:c r="A234" s="38" t="n">
        <x:v>233</x:v>
      </x:c>
      <x:c r="B234" s="45" t="str">
        <x:v>Geobong</x:v>
      </x:c>
      <x:c r="C234" s="39" t="n">
        <x:v>-1</x:v>
      </x:c>
      <x:c r="D234" s="40" t="n">
        <x:v>-2</x:v>
      </x:c>
    </x:row>
    <x:row r="235" ht="24" customHeight="1">
      <x:c r="A235" s="38" t="n">
        <x:v>234</x:v>
      </x:c>
      <x:c r="B235" s="45" t="str">
        <x:v>Oryu 1</x:v>
      </x:c>
      <x:c r="C235" s="39" t="n">
        <x:v>-2</x:v>
      </x:c>
      <x:c r="D235" s="40" t="n">
        <x:v>-3</x:v>
      </x:c>
    </x:row>
    <x:row r="236" ht="24" customHeight="1">
      <x:c r="A236" s="38" t="n">
        <x:v>235</x:v>
      </x:c>
      <x:c r="B236" s="45" t="str">
        <x:v>Oryu 4</x:v>
      </x:c>
      <x:c r="C236" s="39" t="n">
        <x:v>-2</x:v>
      </x:c>
      <x:c r="D236" s="40" t="n">
        <x:v>-2</x:v>
      </x:c>
    </x:row>
    <x:row r="237" ht="24" customHeight="1">
      <x:c r="A237" s="38" t="n">
        <x:v>236</x:v>
      </x:c>
      <x:c r="B237" s="45" t="str">
        <x:v>Noryang 2</x:v>
      </x:c>
      <x:c r="C237" s="39" t="n">
        <x:v>-2</x:v>
      </x:c>
      <x:c r="D237" s="40" t="n">
        <x:v>-2</x:v>
      </x:c>
    </x:row>
    <x:row r="238" ht="24" customHeight="1">
      <x:c r="A238" s="38" t="n">
        <x:v>237</x:v>
      </x:c>
      <x:c r="B238" s="45" t="str">
        <x:v>Yeouido</x:v>
      </x:c>
      <x:c r="C238" s="39" t="n">
        <x:v>-2</x:v>
      </x:c>
      <x:c r="D238" s="40" t="n">
        <x:v>-3</x:v>
      </x:c>
    </x:row>
    <x:row r="239" ht="24" customHeight="1">
      <x:c r="A239" s="38" t="n">
        <x:v>238</x:v>
      </x:c>
      <x:c r="B239" s="45" t="str">
        <x:v>Weolgye 1</x:v>
      </x:c>
      <x:c r="C239" s="39" t="n">
        <x:v>-2</x:v>
      </x:c>
      <x:c r="D239" s="40" t="n">
        <x:v>-3</x:v>
      </x:c>
    </x:row>
    <x:row r="240" ht="24" customHeight="1">
      <x:c r="A240" s="41" t="n">
        <x:v>239</x:v>
      </x:c>
      <x:c r="B240" s="46" t="str">
        <x:v>Jangwi</x:v>
      </x:c>
      <x:c r="C240" s="42" t="n">
        <x:v>1</x:v>
      </x:c>
      <x:c r="D240" s="43" t="n">
        <x:v>-3</x:v>
      </x:c>
    </x:row>
  </x:sheetData>
  <x:pageMargins left="0.7" right="0.7" top="0.75" bottom="0.75" header="0.3" footer="0.3"/>
  <x:tableParts count="1">
    <x:tablePart xmlns:r="http://schemas.openxmlformats.org/officeDocument/2006/relationships" r:id="R05afe3cfa3d34e3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42" hidden="0" customWidth="1"/>
    <x:col min="5" max="5" width="44" hidden="0" customWidth="1"/>
    <x:col min="6" max="6" width="58" hidden="0" customWidth="1"/>
  </x:cols>
  <x:sheetData>
    <x:row r="1" ht="30" customHeight="1">
      <x:c r="A1" s="51" t="str">
        <x:v>Catchment ID</x:v>
      </x:c>
      <x:c r="B1" s="51" t="str">
        <x:v>English Name Used</x:v>
      </x:c>
      <x:c r="C1" s="51" t="str">
        <x:v>Original Korean Name</x:v>
      </x:c>
      <x:c r="D1" s="51" t="str">
        <x:v>Reference Filename(s)</x:v>
      </x:c>
      <x:c r="E1" s="51" t="str">
        <x:v>Name Source</x:v>
      </x:c>
      <x:c r="F1" s="51" t="str">
        <x:v>Notes</x:v>
      </x:c>
    </x:row>
    <x:row r="2" ht="30" customHeight="1">
      <x:c r="A2" s="52" t="n">
        <x:v>1</x:v>
      </x:c>
      <x:c r="B2" s="53" t="str">
        <x:v>Dobong</x:v>
      </x:c>
      <x:c r="C2" s="53" t="str">
        <x:v>도봉</x:v>
      </x:c>
      <x:c r="D2" s="53" t="str">
        <x:v>1dobong.txt</x:v>
      </x:c>
      <x:c r="E2" s="53" t="str">
        <x:v>Reference filename</x:v>
      </x:c>
      <x:c r="F2" s="54" t="str"/>
    </x:row>
    <x:row r="3" ht="30" customHeight="1">
      <x:c r="A3" s="55" t="n">
        <x:v>2</x:v>
      </x:c>
      <x:c r="B3" s="56" t="str">
        <x:v>Baekwoon</x:v>
      </x:c>
      <x:c r="C3" s="56" t="str">
        <x:v>백운</x:v>
      </x:c>
      <x:c r="D3" s="56" t="str">
        <x:v>2baekwoon.txt</x:v>
      </x:c>
      <x:c r="E3" s="56" t="str">
        <x:v>Reference filename</x:v>
      </x:c>
      <x:c r="F3" s="57" t="str"/>
    </x:row>
    <x:row r="4" ht="30" customHeight="1">
      <x:c r="A4" s="55" t="n">
        <x:v>3</x:v>
      </x:c>
      <x:c r="B4" s="56" t="str">
        <x:v>Sanggye 3</x:v>
      </x:c>
      <x:c r="C4" s="56" t="str">
        <x:v>상계3</x:v>
      </x:c>
      <x:c r="D4" s="56" t="str">
        <x:v>3sanggye3.txt</x:v>
      </x:c>
      <x:c r="E4" s="56" t="str">
        <x:v>Reference filename</x:v>
      </x:c>
      <x:c r="F4" s="57" t="str"/>
    </x:row>
    <x:row r="5" ht="30" customHeight="1">
      <x:c r="A5" s="55" t="n">
        <x:v>4</x:v>
      </x:c>
      <x:c r="B5" s="56" t="str">
        <x:v>Sanggye 2</x:v>
      </x:c>
      <x:c r="C5" s="56" t="str">
        <x:v>상계2</x:v>
      </x:c>
      <x:c r="D5" s="56" t="str">
        <x:v>4sanggye2.txt</x:v>
      </x:c>
      <x:c r="E5" s="56" t="str">
        <x:v>Reference filename</x:v>
      </x:c>
      <x:c r="F5" s="57" t="str"/>
    </x:row>
    <x:row r="6" ht="30" customHeight="1">
      <x:c r="A6" s="55" t="n">
        <x:v>5</x:v>
      </x:c>
      <x:c r="B6" s="56" t="str">
        <x:v>Ssangmoon 1</x:v>
      </x:c>
      <x:c r="C6" s="56" t="str">
        <x:v>쌍문1</x:v>
      </x:c>
      <x:c r="D6" s="56" t="str">
        <x:v>5ssangmoon1.txt</x:v>
      </x:c>
      <x:c r="E6" s="56" t="str">
        <x:v>Reference filename</x:v>
      </x:c>
      <x:c r="F6" s="57" t="str"/>
    </x:row>
    <x:row r="7" ht="30" customHeight="1">
      <x:c r="A7" s="55" t="n">
        <x:v>6</x:v>
      </x:c>
      <x:c r="B7" s="56" t="str">
        <x:v>Banghak</x:v>
      </x:c>
      <x:c r="C7" s="56" t="str">
        <x:v>방학</x:v>
      </x:c>
      <x:c r="D7" s="56" t="str">
        <x:v>6banghak.txt</x:v>
      </x:c>
      <x:c r="E7" s="56" t="str">
        <x:v>Reference filename</x:v>
      </x:c>
      <x:c r="F7" s="57" t="str"/>
    </x:row>
    <x:row r="8" ht="30" customHeight="1">
      <x:c r="A8" s="55" t="n">
        <x:v>7</x:v>
      </x:c>
      <x:c r="B8" s="56" t="str">
        <x:v>Onsoo</x:v>
      </x:c>
      <x:c r="C8" s="56" t="str">
        <x:v>온수</x:v>
      </x:c>
      <x:c r="D8" s="56" t="str">
        <x:v>7onsoo.txt</x:v>
      </x:c>
      <x:c r="E8" s="56" t="str">
        <x:v>Reference filename</x:v>
      </x:c>
      <x:c r="F8" s="57" t="str"/>
    </x:row>
    <x:row r="9" ht="30" customHeight="1">
      <x:c r="A9" s="55" t="n">
        <x:v>8</x:v>
      </x:c>
      <x:c r="B9" s="56" t="str">
        <x:v>Uei 1</x:v>
      </x:c>
      <x:c r="C9" s="56" t="str">
        <x:v>우이1</x:v>
      </x:c>
      <x:c r="D9" s="56" t="str">
        <x:v>8uei1.txt</x:v>
      </x:c>
      <x:c r="E9" s="56" t="str">
        <x:v>Reference filename</x:v>
      </x:c>
      <x:c r="F9" s="57" t="str"/>
    </x:row>
    <x:row r="10" ht="30" customHeight="1">
      <x:c r="A10" s="55" t="n">
        <x:v>9</x:v>
      </x:c>
      <x:c r="B10" s="56" t="str">
        <x:v>Sanggye 1</x:v>
      </x:c>
      <x:c r="C10" s="56" t="str">
        <x:v>상계1</x:v>
      </x:c>
      <x:c r="D10" s="56" t="str">
        <x:v>9sanggye1.txt</x:v>
      </x:c>
      <x:c r="E10" s="56" t="str">
        <x:v>Reference filename</x:v>
      </x:c>
      <x:c r="F10" s="57" t="str"/>
    </x:row>
    <x:row r="11" ht="30" customHeight="1">
      <x:c r="A11" s="55" t="n">
        <x:v>10</x:v>
      </x:c>
      <x:c r="B11" s="56" t="str">
        <x:v>Joonggye 1</x:v>
      </x:c>
      <x:c r="C11" s="56" t="str">
        <x:v>중계1</x:v>
      </x:c>
      <x:c r="D11" s="56" t="str">
        <x:v>10joonggye1.txt</x:v>
      </x:c>
      <x:c r="E11" s="56" t="str">
        <x:v>Reference filename</x:v>
      </x:c>
      <x:c r="F11" s="57" t="str"/>
    </x:row>
    <x:row r="12" ht="30" customHeight="1">
      <x:c r="A12" s="55" t="n">
        <x:v>11</x:v>
      </x:c>
      <x:c r="B12" s="56" t="str">
        <x:v>Uei 2</x:v>
      </x:c>
      <x:c r="C12" s="56" t="str">
        <x:v>우이2</x:v>
      </x:c>
      <x:c r="D12" s="56" t="str">
        <x:v>11uei2.txt</x:v>
      </x:c>
      <x:c r="E12" s="56" t="str">
        <x:v>Reference filename</x:v>
      </x:c>
      <x:c r="F12" s="57" t="str"/>
    </x:row>
    <x:row r="13" ht="30" customHeight="1">
      <x:c r="A13" s="55" t="n">
        <x:v>12</x:v>
      </x:c>
      <x:c r="B13" s="56" t="str">
        <x:v>Changdong 1</x:v>
      </x:c>
      <x:c r="C13" s="56" t="str">
        <x:v>창동1</x:v>
      </x:c>
      <x:c r="D13" s="56" t="str">
        <x:v>12changdong1.txt</x:v>
      </x:c>
      <x:c r="E13" s="56" t="str">
        <x:v>Resolved from multiple same-ID reference files</x:v>
      </x:c>
      <x:c r="F13" s="57" t="str"/>
    </x:row>
    <x:row r="14" ht="30" customHeight="1">
      <x:c r="A14" s="55" t="n">
        <x:v>13</x:v>
      </x:c>
      <x:c r="B14" s="56" t="str">
        <x:v>Ssangmoon 2</x:v>
      </x:c>
      <x:c r="C14" s="56" t="str">
        <x:v>쌍문2</x:v>
      </x:c>
      <x:c r="D14" s="56" t="str">
        <x:v>13ssangmoon2.txt</x:v>
      </x:c>
      <x:c r="E14" s="56" t="str">
        <x:v>Reference filename</x:v>
      </x:c>
      <x:c r="F14" s="57" t="str"/>
    </x:row>
    <x:row r="15" ht="30" customHeight="1">
      <x:c r="A15" s="55" t="n">
        <x:v>14</x:v>
      </x:c>
      <x:c r="B15" s="56" t="str">
        <x:v>Jingwan</x:v>
      </x:c>
      <x:c r="C15" s="56" t="str">
        <x:v>진관</x:v>
      </x:c>
      <x:c r="D15" s="56" t="str">
        <x:v>14jingwan.txt</x:v>
      </x:c>
      <x:c r="E15" s="56" t="str">
        <x:v>Reference filename</x:v>
      </x:c>
      <x:c r="F15" s="57" t="str"/>
    </x:row>
    <x:row r="16" ht="30" customHeight="1">
      <x:c r="A16" s="55" t="n">
        <x:v>15</x:v>
      </x:c>
      <x:c r="B16" s="56" t="str">
        <x:v>Joonggye 2</x:v>
      </x:c>
      <x:c r="C16" s="56" t="str">
        <x:v>중계2</x:v>
      </x:c>
      <x:c r="D16" s="56" t="str">
        <x:v>15joonggye2.txt</x:v>
      </x:c>
      <x:c r="E16" s="56" t="str">
        <x:v>Reference filename</x:v>
      </x:c>
      <x:c r="F16" s="57" t="str"/>
    </x:row>
    <x:row r="17" ht="30" customHeight="1">
      <x:c r="A17" s="55" t="n">
        <x:v>16</x:v>
      </x:c>
      <x:c r="B17" s="56" t="str">
        <x:v>Goopabal</x:v>
      </x:c>
      <x:c r="C17" s="56" t="str">
        <x:v>구파발</x:v>
      </x:c>
      <x:c r="D17" s="56" t="str">
        <x:v>16goopabal.txt</x:v>
      </x:c>
      <x:c r="E17" s="56" t="str">
        <x:v>Reference filename</x:v>
      </x:c>
      <x:c r="F17" s="57" t="str"/>
    </x:row>
    <x:row r="18" ht="30" customHeight="1">
      <x:c r="A18" s="55" t="n">
        <x:v>17</x:v>
      </x:c>
      <x:c r="B18" s="56" t="str">
        <x:v>Changdong 2</x:v>
      </x:c>
      <x:c r="C18" s="56" t="str">
        <x:v>창동2</x:v>
      </x:c>
      <x:c r="D18" s="56" t="str">
        <x:v>17changdong2.txt</x:v>
      </x:c>
      <x:c r="E18" s="56" t="str">
        <x:v>Reference filename</x:v>
      </x:c>
      <x:c r="F18" s="57" t="str"/>
    </x:row>
    <x:row r="19" ht="30" customHeight="1">
      <x:c r="A19" s="55" t="n">
        <x:v>18</x:v>
      </x:c>
      <x:c r="B19" s="56" t="str">
        <x:v>Hagye</x:v>
      </x:c>
      <x:c r="C19" s="56" t="str">
        <x:v>하계</x:v>
      </x:c>
      <x:c r="D19" s="56" t="str">
        <x:v>18hagye.txt</x:v>
      </x:c>
      <x:c r="E19" s="56" t="str">
        <x:v>Reference filename</x:v>
      </x:c>
      <x:c r="F19" s="57" t="str"/>
    </x:row>
    <x:row r="20" ht="30" customHeight="1">
      <x:c r="A20" s="55" t="n">
        <x:v>19</x:v>
      </x:c>
      <x:c r="B20" s="56" t="str">
        <x:v>Sooyoo 1</x:v>
      </x:c>
      <x:c r="C20" s="56" t="str">
        <x:v>수유1</x:v>
      </x:c>
      <x:c r="D20" s="56" t="str">
        <x:v>19sooyoo1.txt</x:v>
      </x:c>
      <x:c r="E20" s="56" t="str">
        <x:v>Reference filename</x:v>
      </x:c>
      <x:c r="F20" s="57" t="str"/>
    </x:row>
    <x:row r="21" ht="30" customHeight="1">
      <x:c r="A21" s="55" t="n">
        <x:v>20</x:v>
      </x:c>
      <x:c r="B21" s="56" t="str">
        <x:v>Gongreung 2</x:v>
      </x:c>
      <x:c r="C21" s="56" t="str">
        <x:v>공릉2</x:v>
      </x:c>
      <x:c r="D21" s="56" t="str">
        <x:v>20gongreung2.txt</x:v>
      </x:c>
      <x:c r="E21" s="56" t="str">
        <x:v>Reference filename</x:v>
      </x:c>
      <x:c r="F21" s="57" t="str"/>
    </x:row>
    <x:row r="22" ht="30" customHeight="1">
      <x:c r="A22" s="55" t="n">
        <x:v>21</x:v>
      </x:c>
      <x:c r="B22" s="56" t="str">
        <x:v>Weolgye 2</x:v>
      </x:c>
      <x:c r="C22" s="56" t="str">
        <x:v>월계2</x:v>
      </x:c>
      <x:c r="D22" s="56" t="str">
        <x:v>21weolgye2.txt</x:v>
      </x:c>
      <x:c r="E22" s="56" t="str">
        <x:v>Reference filename</x:v>
      </x:c>
      <x:c r="F22" s="57" t="str"/>
    </x:row>
    <x:row r="23" ht="30" customHeight="1">
      <x:c r="A23" s="55" t="n">
        <x:v>22</x:v>
      </x:c>
      <x:c r="B23" s="56" t="str">
        <x:v>Gugi</x:v>
      </x:c>
      <x:c r="C23" s="56" t="str">
        <x:v>구기</x:v>
      </x:c>
      <x:c r="D23" s="56" t="str">
        <x:v>22gugi_1.txt; 22gugi_2.txt</x:v>
      </x:c>
      <x:c r="E23" s="56" t="str">
        <x:v>Resolved from multiple same-ID reference files</x:v>
      </x:c>
      <x:c r="F23" s="57" t="str"/>
    </x:row>
    <x:row r="24" ht="30" customHeight="1">
      <x:c r="A24" s="55" t="n">
        <x:v>23</x:v>
      </x:c>
      <x:c r="B24" s="56" t="str">
        <x:v>Galhyun</x:v>
      </x:c>
      <x:c r="C24" s="56" t="str">
        <x:v>갈현</x:v>
      </x:c>
      <x:c r="D24" s="56" t="str">
        <x:v>23galhyun.txt</x:v>
      </x:c>
      <x:c r="E24" s="56" t="str">
        <x:v>Reference filename</x:v>
      </x:c>
      <x:c r="F24" s="57" t="str"/>
    </x:row>
    <x:row r="25" ht="30" customHeight="1">
      <x:c r="A25" s="55" t="n">
        <x:v>24</x:v>
      </x:c>
      <x:c r="B25" s="56" t="str">
        <x:v>Gongleung 1</x:v>
      </x:c>
      <x:c r="C25" s="56" t="str">
        <x:v>공릉1</x:v>
      </x:c>
      <x:c r="D25" s="56" t="str">
        <x:v>24gongleung1.txt</x:v>
      </x:c>
      <x:c r="E25" s="56" t="str">
        <x:v>Reference filename</x:v>
      </x:c>
      <x:c r="F25" s="57" t="str"/>
    </x:row>
    <x:row r="26" ht="30" customHeight="1">
      <x:c r="A26" s="55" t="n">
        <x:v>25</x:v>
      </x:c>
      <x:c r="B26" s="56" t="str">
        <x:v>Mia 2</x:v>
      </x:c>
      <x:c r="C26" s="56" t="str">
        <x:v>미아2</x:v>
      </x:c>
      <x:c r="D26" s="56" t="str">
        <x:v>25mia2.txt</x:v>
      </x:c>
      <x:c r="E26" s="56" t="str">
        <x:v>Reference filename</x:v>
      </x:c>
      <x:c r="F26" s="57" t="str"/>
    </x:row>
    <x:row r="27" ht="30" customHeight="1">
      <x:c r="A27" s="55" t="n">
        <x:v>26</x:v>
      </x:c>
      <x:c r="B27" s="56" t="str">
        <x:v>Bulgwang 1</x:v>
      </x:c>
      <x:c r="C27" s="56" t="str">
        <x:v>불광1</x:v>
      </x:c>
      <x:c r="D27" s="56" t="str">
        <x:v>26bulgwang1.txt</x:v>
      </x:c>
      <x:c r="E27" s="56" t="str">
        <x:v>Reference filename</x:v>
      </x:c>
      <x:c r="F27" s="57" t="str"/>
    </x:row>
    <x:row r="28" ht="30" customHeight="1">
      <x:c r="A28" s="55" t="n">
        <x:v>27</x:v>
      </x:c>
      <x:c r="B28" s="56" t="str">
        <x:v>Pyeongchang</x:v>
      </x:c>
      <x:c r="C28" s="56" t="str">
        <x:v>평창</x:v>
      </x:c>
      <x:c r="D28" s="56" t="str">
        <x:v>27pyeongchang.txt</x:v>
      </x:c>
      <x:c r="E28" s="56" t="str">
        <x:v>Reference filename</x:v>
      </x:c>
      <x:c r="F28" s="57" t="str"/>
    </x:row>
    <x:row r="29" ht="30" customHeight="1">
      <x:c r="A29" s="55" t="n">
        <x:v>28</x:v>
      </x:c>
      <x:c r="B29" s="56" t="str">
        <x:v>Mia 1</x:v>
      </x:c>
      <x:c r="C29" s="56" t="str">
        <x:v>미아1</x:v>
      </x:c>
      <x:c r="D29" s="56" t="str">
        <x:v>28mia1.txt</x:v>
      </x:c>
      <x:c r="E29" s="56" t="str">
        <x:v>Reference filename</x:v>
      </x:c>
      <x:c r="F29" s="57" t="str"/>
    </x:row>
    <x:row r="30" ht="30" customHeight="1">
      <x:c r="A30" s="55" t="n">
        <x:v>29</x:v>
      </x:c>
      <x:c r="B30" s="56" t="str">
        <x:v>Nokbeon 1</x:v>
      </x:c>
      <x:c r="C30" s="56" t="str">
        <x:v>녹번1</x:v>
      </x:c>
      <x:c r="D30" s="56" t="str">
        <x:v>29nokbeon1.txt</x:v>
      </x:c>
      <x:c r="E30" s="56" t="str">
        <x:v>Reference filename</x:v>
      </x:c>
      <x:c r="F30" s="57" t="str"/>
    </x:row>
    <x:row r="31" ht="30" customHeight="1">
      <x:c r="A31" s="55" t="n">
        <x:v>30</x:v>
      </x:c>
      <x:c r="B31" s="56" t="str">
        <x:v>Gusan 1</x:v>
      </x:c>
      <x:c r="C31" s="56" t="str">
        <x:v>구산1</x:v>
      </x:c>
      <x:c r="D31" s="56" t="str">
        <x:v>30gusan1.txt</x:v>
      </x:c>
      <x:c r="E31" s="56" t="str">
        <x:v>Reference filename</x:v>
      </x:c>
      <x:c r="F31" s="57" t="str"/>
    </x:row>
    <x:row r="32" ht="30" customHeight="1">
      <x:c r="A32" s="55" t="n">
        <x:v>31</x:v>
      </x:c>
      <x:c r="B32" s="56" t="str">
        <x:v>Bulgwang 2</x:v>
      </x:c>
      <x:c r="C32" s="56" t="str">
        <x:v>불광2</x:v>
      </x:c>
      <x:c r="D32" s="56" t="str">
        <x:v>31bulgwang2.txt</x:v>
      </x:c>
      <x:c r="E32" s="56" t="str">
        <x:v>Reference filename</x:v>
      </x:c>
      <x:c r="F32" s="57" t="str"/>
    </x:row>
    <x:row r="33" ht="30" customHeight="1">
      <x:c r="A33" s="55" t="n">
        <x:v>32</x:v>
      </x:c>
      <x:c r="B33" s="56" t="str">
        <x:v>Sinnae 1</x:v>
      </x:c>
      <x:c r="C33" s="56" t="str">
        <x:v>신내1</x:v>
      </x:c>
      <x:c r="D33" s="56" t="str">
        <x:v>32sinnae1.txt</x:v>
      </x:c>
      <x:c r="E33" s="56" t="str">
        <x:v>Reference filename</x:v>
      </x:c>
      <x:c r="F33" s="57" t="str"/>
    </x:row>
    <x:row r="34" ht="30" customHeight="1">
      <x:c r="A34" s="55" t="n">
        <x:v>33</x:v>
      </x:c>
      <x:c r="B34" s="56" t="str">
        <x:v>Daejo</x:v>
      </x:c>
      <x:c r="C34" s="56" t="str">
        <x:v>대조</x:v>
      </x:c>
      <x:c r="D34" s="56" t="str">
        <x:v>33daejo.txt</x:v>
      </x:c>
      <x:c r="E34" s="56" t="str">
        <x:v>Reference filename</x:v>
      </x:c>
      <x:c r="F34" s="57" t="str"/>
    </x:row>
    <x:row r="35" ht="30" customHeight="1">
      <x:c r="A35" s="55" t="n">
        <x:v>34</x:v>
      </x:c>
      <x:c r="B35" s="56" t="str">
        <x:v>Mookdong</x:v>
      </x:c>
      <x:c r="C35" s="56" t="str">
        <x:v>묵동</x:v>
      </x:c>
      <x:c r="D35" s="56" t="str">
        <x:v>34mookdong.txt</x:v>
      </x:c>
      <x:c r="E35" s="56" t="str">
        <x:v>Reference filename</x:v>
      </x:c>
      <x:c r="F35" s="57" t="str"/>
    </x:row>
    <x:row r="36" ht="30" customHeight="1">
      <x:c r="A36" s="55" t="n">
        <x:v>35</x:v>
      </x:c>
      <x:c r="B36" s="56" t="str">
        <x:v>Gileum</x:v>
      </x:c>
      <x:c r="C36" s="56" t="str">
        <x:v>길음</x:v>
      </x:c>
      <x:c r="D36" s="56" t="str">
        <x:v>35gileum.txt</x:v>
      </x:c>
      <x:c r="E36" s="56" t="str">
        <x:v>Reference filename</x:v>
      </x:c>
      <x:c r="F36" s="57" t="str"/>
    </x:row>
    <x:row r="37" ht="30" customHeight="1">
      <x:c r="A37" s="55" t="n">
        <x:v>36</x:v>
      </x:c>
      <x:c r="B37" s="56" t="str">
        <x:v>Imoon</x:v>
      </x:c>
      <x:c r="C37" s="56" t="str">
        <x:v>이문</x:v>
      </x:c>
      <x:c r="D37" s="56" t="str">
        <x:v>36imoon.txt</x:v>
      </x:c>
      <x:c r="E37" s="56" t="str">
        <x:v>Reference filename</x:v>
      </x:c>
      <x:c r="F37" s="57" t="str"/>
    </x:row>
    <x:row r="38" ht="30" customHeight="1">
      <x:c r="A38" s="55" t="n">
        <x:v>37</x:v>
      </x:c>
      <x:c r="B38" s="56" t="str">
        <x:v>Nokbeon 2</x:v>
      </x:c>
      <x:c r="C38" s="56" t="str">
        <x:v>녹번2</x:v>
      </x:c>
      <x:c r="D38" s="56" t="str">
        <x:v>37nokbeon2.txt</x:v>
      </x:c>
      <x:c r="E38" s="56" t="str">
        <x:v>Reference filename</x:v>
      </x:c>
      <x:c r="F38" s="57" t="str"/>
    </x:row>
    <x:row r="39" ht="30" customHeight="1">
      <x:c r="A39" s="55" t="n">
        <x:v>38</x:v>
      </x:c>
      <x:c r="B39" s="56" t="str">
        <x:v>Gusan 2</x:v>
      </x:c>
      <x:c r="C39" s="56" t="str">
        <x:v>구산2</x:v>
      </x:c>
      <x:c r="D39" s="56" t="str">
        <x:v>38gusan2.txt</x:v>
      </x:c>
      <x:c r="E39" s="56" t="str">
        <x:v>Reference filename</x:v>
      </x:c>
      <x:c r="F39" s="57" t="str"/>
    </x:row>
    <x:row r="40" ht="30" customHeight="1">
      <x:c r="A40" s="55" t="n">
        <x:v>39</x:v>
      </x:c>
      <x:c r="B40" s="56" t="str">
        <x:v>Sinnae 2</x:v>
      </x:c>
      <x:c r="C40" s="56" t="str">
        <x:v>신내2</x:v>
      </x:c>
      <x:c r="D40" s="56" t="str">
        <x:v>39sinnae2.txt</x:v>
      </x:c>
      <x:c r="E40" s="56" t="str">
        <x:v>Reference filename</x:v>
      </x:c>
      <x:c r="F40" s="57" t="str"/>
    </x:row>
    <x:row r="41" ht="30" customHeight="1">
      <x:c r="A41" s="55" t="n">
        <x:v>40</x:v>
      </x:c>
      <x:c r="B41" s="56" t="str">
        <x:v>Haweolgok</x:v>
      </x:c>
      <x:c r="C41" s="56" t="str">
        <x:v>하월곡</x:v>
      </x:c>
      <x:c r="D41" s="56" t="str">
        <x:v>40haweolgok.txt</x:v>
      </x:c>
      <x:c r="E41" s="56" t="str">
        <x:v>Reference filename</x:v>
      </x:c>
      <x:c r="F41" s="57" t="str"/>
    </x:row>
    <x:row r="42" ht="30" customHeight="1">
      <x:c r="A42" s="55" t="n">
        <x:v>41</x:v>
      </x:c>
      <x:c r="B42" s="56" t="str">
        <x:v>Hongeun 1</x:v>
      </x:c>
      <x:c r="C42" s="56" t="str">
        <x:v>홍은1</x:v>
      </x:c>
      <x:c r="D42" s="56" t="str">
        <x:v>41hongeun1.txt</x:v>
      </x:c>
      <x:c r="E42" s="56" t="str">
        <x:v>Reference filename</x:v>
      </x:c>
      <x:c r="F42" s="57" t="str"/>
    </x:row>
    <x:row r="43" ht="30" customHeight="1">
      <x:c r="A43" s="55" t="n">
        <x:v>42</x:v>
      </x:c>
      <x:c r="B43" s="56" t="str">
        <x:v>Gyehwa</x:v>
      </x:c>
      <x:c r="C43" s="56" t="str">
        <x:v>개화</x:v>
      </x:c>
      <x:c r="D43" s="56" t="str">
        <x:v>42gyehwa.txt</x:v>
      </x:c>
      <x:c r="E43" s="56" t="str">
        <x:v>Reference filename</x:v>
      </x:c>
      <x:c r="F43" s="57" t="str"/>
    </x:row>
    <x:row r="44" ht="30" customHeight="1">
      <x:c r="A44" s="55" t="n">
        <x:v>43</x:v>
      </x:c>
      <x:c r="B44" s="56" t="str">
        <x:v>Jongam</x:v>
      </x:c>
      <x:c r="C44" s="56" t="str">
        <x:v>종암</x:v>
      </x:c>
      <x:c r="D44" s="56" t="str">
        <x:v>43jongam.txt</x:v>
      </x:c>
      <x:c r="E44" s="56" t="str">
        <x:v>Reference filename</x:v>
      </x:c>
      <x:c r="F44" s="57" t="str"/>
    </x:row>
    <x:row r="45" ht="30" customHeight="1">
      <x:c r="A45" s="55" t="n">
        <x:v>44</x:v>
      </x:c>
      <x:c r="B45" s="56" t="str">
        <x:v>Seongbuk</x:v>
      </x:c>
      <x:c r="C45" s="56" t="str">
        <x:v>성북</x:v>
      </x:c>
      <x:c r="D45" s="56" t="str">
        <x:v>44seongbuk.txt</x:v>
      </x:c>
      <x:c r="E45" s="56" t="str">
        <x:v>Reference filename</x:v>
      </x:c>
      <x:c r="F45" s="57" t="str"/>
    </x:row>
    <x:row r="46" ht="30" customHeight="1">
      <x:c r="A46" s="55" t="n">
        <x:v>45</x:v>
      </x:c>
      <x:c r="B46" s="56" t="str">
        <x:v>Myeonmok 1</x:v>
      </x:c>
      <x:c r="C46" s="56" t="str">
        <x:v>면목1</x:v>
      </x:c>
      <x:c r="D46" s="56" t="str">
        <x:v>45myeonmok1.txt</x:v>
      </x:c>
      <x:c r="E46" s="56" t="str">
        <x:v>Reference filename</x:v>
      </x:c>
      <x:c r="F46" s="57" t="str"/>
    </x:row>
    <x:row r="47" ht="30" customHeight="1">
      <x:c r="A47" s="55" t="n">
        <x:v>46</x:v>
      </x:c>
      <x:c r="B47" s="56" t="str">
        <x:v>Gangbuksinsa</x:v>
      </x:c>
      <x:c r="C47" s="56" t="str">
        <x:v>강북신사</x:v>
      </x:c>
      <x:c r="D47" s="56" t="str">
        <x:v>46gangbuksinsa.txt</x:v>
      </x:c>
      <x:c r="E47" s="56" t="str">
        <x:v>Reference filename</x:v>
      </x:c>
      <x:c r="F47" s="57" t="str"/>
    </x:row>
    <x:row r="48" ht="30" customHeight="1">
      <x:c r="A48" s="55" t="n">
        <x:v>47</x:v>
      </x:c>
      <x:c r="B48" s="56" t="str">
        <x:v>Booam</x:v>
      </x:c>
      <x:c r="C48" s="56" t="str">
        <x:v>부암</x:v>
      </x:c>
      <x:c r="D48" s="56" t="str">
        <x:v>47booam.txt</x:v>
      </x:c>
      <x:c r="E48" s="56" t="str">
        <x:v>Reference filename</x:v>
      </x:c>
      <x:c r="F48" s="57" t="str"/>
    </x:row>
    <x:row r="49" ht="30" customHeight="1">
      <x:c r="A49" s="55" t="n">
        <x:v>48</x:v>
      </x:c>
      <x:c r="B49" s="56" t="str">
        <x:v>Dongseon</x:v>
      </x:c>
      <x:c r="C49" s="56" t="str">
        <x:v>동선</x:v>
      </x:c>
      <x:c r="D49" s="56" t="str">
        <x:v>48dongseon.txt</x:v>
      </x:c>
      <x:c r="E49" s="56" t="str">
        <x:v>Reference filename</x:v>
      </x:c>
      <x:c r="F49" s="57" t="str"/>
    </x:row>
    <x:row r="50" ht="30" customHeight="1">
      <x:c r="A50" s="55" t="n">
        <x:v>49</x:v>
      </x:c>
      <x:c r="B50" s="56" t="str">
        <x:v>Mangwoo</x:v>
      </x:c>
      <x:c r="C50" s="56" t="str">
        <x:v>망우</x:v>
      </x:c>
      <x:c r="D50" s="56" t="str">
        <x:v>49mangwoo.txt</x:v>
      </x:c>
      <x:c r="E50" s="56" t="str">
        <x:v>Reference filename</x:v>
      </x:c>
      <x:c r="F50" s="57" t="str"/>
    </x:row>
    <x:row r="51" ht="30" customHeight="1">
      <x:c r="A51" s="55" t="n">
        <x:v>50</x:v>
      </x:c>
      <x:c r="B51" s="56" t="str">
        <x:v>Eungam 1</x:v>
      </x:c>
      <x:c r="C51" s="56" t="str">
        <x:v>응암1</x:v>
      </x:c>
      <x:c r="D51" s="56" t="str">
        <x:v>50eungam1.txt</x:v>
      </x:c>
      <x:c r="E51" s="56" t="str">
        <x:v>Reference filename</x:v>
      </x:c>
      <x:c r="F51" s="57" t="str"/>
    </x:row>
    <x:row r="52" ht="30" customHeight="1">
      <x:c r="A52" s="55" t="n">
        <x:v>51</x:v>
      </x:c>
      <x:c r="B52" s="56" t="str">
        <x:v>Hongeun 2</x:v>
      </x:c>
      <x:c r="C52" s="56" t="str">
        <x:v>홍은2</x:v>
      </x:c>
      <x:c r="D52" s="56" t="str">
        <x:v>51hongeun2.txt</x:v>
      </x:c>
      <x:c r="E52" s="56" t="str">
        <x:v>Reference filename</x:v>
      </x:c>
      <x:c r="F52" s="57" t="str"/>
    </x:row>
    <x:row r="53" ht="30" customHeight="1">
      <x:c r="A53" s="55" t="n">
        <x:v>52</x:v>
      </x:c>
      <x:c r="B53" s="56" t="str">
        <x:v>Hongje</x:v>
      </x:c>
      <x:c r="C53" s="56" t="str">
        <x:v>홍제</x:v>
      </x:c>
      <x:c r="D53" s="56" t="str">
        <x:v>52hongje.txt</x:v>
      </x:c>
      <x:c r="E53" s="56" t="str">
        <x:v>Reference filename</x:v>
      </x:c>
      <x:c r="F53" s="57" t="str"/>
    </x:row>
    <x:row r="54" ht="30" customHeight="1">
      <x:c r="A54" s="55" t="n">
        <x:v>53</x:v>
      </x:c>
      <x:c r="B54" s="56" t="str">
        <x:v>Hyoja</x:v>
      </x:c>
      <x:c r="C54" s="56" t="str">
        <x:v>효자</x:v>
      </x:c>
      <x:c r="D54" s="56" t="str">
        <x:v>53hyoja.txt</x:v>
      </x:c>
      <x:c r="E54" s="56" t="str">
        <x:v>Reference filename</x:v>
      </x:c>
      <x:c r="F54" s="57" t="str"/>
    </x:row>
    <x:row r="55" ht="30" customHeight="1">
      <x:c r="A55" s="55" t="n">
        <x:v>54</x:v>
      </x:c>
      <x:c r="B55" s="56" t="str">
        <x:v>Chungryangri</x:v>
      </x:c>
      <x:c r="C55" s="56" t="str">
        <x:v>청량리</x:v>
      </x:c>
      <x:c r="D55" s="56" t="str">
        <x:v>54chungryangri.txt</x:v>
      </x:c>
      <x:c r="E55" s="56" t="str">
        <x:v>Reference filename</x:v>
      </x:c>
      <x:c r="F55" s="57" t="str"/>
    </x:row>
    <x:row r="56" ht="30" customHeight="1">
      <x:c r="A56" s="55" t="n">
        <x:v>55</x:v>
      </x:c>
      <x:c r="B56" s="56" t="str">
        <x:v>Anam</x:v>
      </x:c>
      <x:c r="C56" s="56" t="str">
        <x:v>안암</x:v>
      </x:c>
      <x:c r="D56" s="56" t="str">
        <x:v>55anam.txt</x:v>
      </x:c>
      <x:c r="E56" s="56" t="str">
        <x:v>Reference filename</x:v>
      </x:c>
      <x:c r="F56" s="57" t="str"/>
    </x:row>
    <x:row r="57" ht="30" customHeight="1">
      <x:c r="A57" s="55" t="n">
        <x:v>56</x:v>
      </x:c>
      <x:c r="B57" s="56" t="str">
        <x:v>Jeungsan</x:v>
      </x:c>
      <x:c r="C57" s="56" t="str">
        <x:v>증산</x:v>
      </x:c>
      <x:c r="D57" s="56" t="str">
        <x:v>56jeungsan.txt</x:v>
      </x:c>
      <x:c r="E57" s="56" t="str">
        <x:v>Reference filename</x:v>
      </x:c>
      <x:c r="F57" s="57" t="str"/>
    </x:row>
    <x:row r="58" ht="30" customHeight="1">
      <x:c r="A58" s="55" t="n">
        <x:v>57</x:v>
      </x:c>
      <x:c r="B58" s="56" t="str">
        <x:v>Nanji</x:v>
      </x:c>
      <x:c r="C58" s="56" t="str">
        <x:v>난지</x:v>
      </x:c>
      <x:c r="D58" s="56" t="str">
        <x:v>57nanji.txt</x:v>
      </x:c>
      <x:c r="E58" s="56" t="str">
        <x:v>Reference filename</x:v>
      </x:c>
      <x:c r="F58" s="57" t="str"/>
    </x:row>
    <x:row r="59" ht="30" customHeight="1">
      <x:c r="A59" s="55" t="n">
        <x:v>58</x:v>
      </x:c>
      <x:c r="B59" s="56" t="str">
        <x:v>Eungam 2</x:v>
      </x:c>
      <x:c r="C59" s="56" t="str">
        <x:v>응암2</x:v>
      </x:c>
      <x:c r="D59" s="56" t="str">
        <x:v>58eungam2.txt</x:v>
      </x:c>
      <x:c r="E59" s="56" t="str">
        <x:v>Reference filename</x:v>
      </x:c>
      <x:c r="F59" s="57" t="str"/>
    </x:row>
    <x:row r="60" ht="30" customHeight="1">
      <x:c r="A60" s="55" t="n">
        <x:v>59</x:v>
      </x:c>
      <x:c r="B60" s="56" t="str">
        <x:v>Jegi</x:v>
      </x:c>
      <x:c r="C60" s="56" t="str">
        <x:v>제기</x:v>
      </x:c>
      <x:c r="D60" s="56" t="str">
        <x:v>59jegi.txt</x:v>
      </x:c>
      <x:c r="E60" s="56" t="str">
        <x:v>Reference filename</x:v>
      </x:c>
      <x:c r="F60" s="57" t="str"/>
    </x:row>
    <x:row r="61" ht="30" customHeight="1">
      <x:c r="A61" s="55" t="n">
        <x:v>60</x:v>
      </x:c>
      <x:c r="B61" s="56" t="str">
        <x:v>Myeonmok 2</x:v>
      </x:c>
      <x:c r="C61" s="56" t="str">
        <x:v>면목2</x:v>
      </x:c>
      <x:c r="D61" s="56" t="str">
        <x:v>60myeonmok2.txt</x:v>
      </x:c>
      <x:c r="E61" s="56" t="str">
        <x:v>Reference filename</x:v>
      </x:c>
      <x:c r="F61" s="57" t="str"/>
    </x:row>
    <x:row r="62" ht="30" customHeight="1">
      <x:c r="A62" s="55" t="n">
        <x:v>61</x:v>
      </x:c>
      <x:c r="B62" s="56" t="str">
        <x:v>Myeongryoon</x:v>
      </x:c>
      <x:c r="C62" s="56" t="str">
        <x:v>명륜</x:v>
      </x:c>
      <x:c r="D62" s="56" t="str">
        <x:v>61myeongryoon.txt</x:v>
      </x:c>
      <x:c r="E62" s="56" t="str">
        <x:v>Reference filename</x:v>
      </x:c>
      <x:c r="F62" s="57" t="str"/>
    </x:row>
    <x:row r="63" ht="30" customHeight="1">
      <x:c r="A63" s="55" t="n">
        <x:v>62</x:v>
      </x:c>
      <x:c r="B63" s="56" t="str">
        <x:v>Bomoon</x:v>
      </x:c>
      <x:c r="C63" s="56" t="str">
        <x:v>보문</x:v>
      </x:c>
      <x:c r="D63" s="56" t="str">
        <x:v>62bomoon.txt</x:v>
      </x:c>
      <x:c r="E63" s="56" t="str">
        <x:v>Reference filename</x:v>
      </x:c>
      <x:c r="F63" s="57" t="str"/>
    </x:row>
    <x:row r="64" ht="30" customHeight="1">
      <x:c r="A64" s="55" t="n">
        <x:v>63</x:v>
      </x:c>
      <x:c r="B64" s="56" t="str">
        <x:v>Gahoe</x:v>
      </x:c>
      <x:c r="C64" s="56" t="str">
        <x:v>가회</x:v>
      </x:c>
      <x:c r="D64" s="56" t="str">
        <x:v>63gahoe.txt</x:v>
      </x:c>
      <x:c r="E64" s="56" t="str">
        <x:v>Reference filename</x:v>
      </x:c>
      <x:c r="F64" s="57" t="str"/>
    </x:row>
    <x:row r="65" ht="30" customHeight="1">
      <x:c r="A65" s="55" t="n">
        <x:v>64</x:v>
      </x:c>
      <x:c r="B65" s="56" t="str">
        <x:v>Banghwa 2</x:v>
      </x:c>
      <x:c r="C65" s="56" t="str">
        <x:v>방화2</x:v>
      </x:c>
      <x:c r="D65" s="56" t="str">
        <x:v>64banghwa2.txt</x:v>
      </x:c>
      <x:c r="E65" s="56" t="str">
        <x:v>Reference filename</x:v>
      </x:c>
      <x:c r="F65" s="57" t="str"/>
    </x:row>
    <x:row r="66" ht="30" customHeight="1">
      <x:c r="A66" s="55" t="n">
        <x:v>65</x:v>
      </x:c>
      <x:c r="B66" s="56" t="str">
        <x:v>Soosaek</x:v>
      </x:c>
      <x:c r="C66" s="56" t="str">
        <x:v>수색</x:v>
      </x:c>
      <x:c r="D66" s="56" t="str">
        <x:v>65soosaek.txt</x:v>
      </x:c>
      <x:c r="E66" s="56" t="str">
        <x:v>Reference filename</x:v>
      </x:c>
      <x:c r="F66" s="57" t="str"/>
    </x:row>
    <x:row r="67" ht="30" customHeight="1">
      <x:c r="A67" s="55" t="n">
        <x:v>66</x:v>
      </x:c>
      <x:c r="B67" s="56" t="str">
        <x:v>Jeonnong</x:v>
      </x:c>
      <x:c r="C67" s="56" t="str">
        <x:v>전농</x:v>
      </x:c>
      <x:c r="D67" s="56" t="str">
        <x:v>66jeonnong.txt</x:v>
      </x:c>
      <x:c r="E67" s="56" t="str">
        <x:v>Reference filename</x:v>
      </x:c>
      <x:c r="F67" s="57" t="str"/>
    </x:row>
    <x:row r="68" ht="30" customHeight="1">
      <x:c r="A68" s="55" t="n">
        <x:v>67</x:v>
      </x:c>
      <x:c r="B68" s="56" t="str">
        <x:v>Jangan</x:v>
      </x:c>
      <x:c r="C68" s="56" t="str">
        <x:v>장안</x:v>
      </x:c>
      <x:c r="D68" s="56" t="str">
        <x:v>67jangan.txt</x:v>
      </x:c>
      <x:c r="E68" s="56" t="str">
        <x:v>Reference filename</x:v>
      </x:c>
      <x:c r="F68" s="57" t="str"/>
    </x:row>
    <x:row r="69" ht="30" customHeight="1">
      <x:c r="A69" s="55" t="n">
        <x:v>68</x:v>
      </x:c>
      <x:c r="B69" s="56" t="str">
        <x:v>Namgajwa 1</x:v>
      </x:c>
      <x:c r="C69" s="56" t="str">
        <x:v>남가좌1</x:v>
      </x:c>
      <x:c r="D69" s="56" t="str">
        <x:v>68namgajwa1.txt</x:v>
      </x:c>
      <x:c r="E69" s="56" t="str">
        <x:v>Reference filename</x:v>
      </x:c>
      <x:c r="F69" s="57" t="str"/>
    </x:row>
    <x:row r="70" ht="30" customHeight="1">
      <x:c r="A70" s="55" t="n">
        <x:v>69</x:v>
      </x:c>
      <x:c r="B70" s="56" t="str">
        <x:v>Banghwa 1</x:v>
      </x:c>
      <x:c r="C70" s="56" t="str">
        <x:v>방화1</x:v>
      </x:c>
      <x:c r="D70" s="56" t="str">
        <x:v>69banghwa1.txt</x:v>
      </x:c>
      <x:c r="E70" s="56" t="str">
        <x:v>Reference filename</x:v>
      </x:c>
      <x:c r="F70" s="57" t="str"/>
    </x:row>
    <x:row r="71" ht="30" customHeight="1">
      <x:c r="A71" s="55" t="n">
        <x:v>70</x:v>
      </x:c>
      <x:c r="B71" s="56" t="str">
        <x:v>Bukgajwa</x:v>
      </x:c>
      <x:c r="C71" s="56" t="str">
        <x:v>북가좌</x:v>
      </x:c>
      <x:c r="D71" s="56" t="str">
        <x:v>70bukgajwa.txt</x:v>
      </x:c>
      <x:c r="E71" s="56" t="str">
        <x:v>Reference filename</x:v>
      </x:c>
      <x:c r="F71" s="57" t="str"/>
    </x:row>
    <x:row r="72" ht="30" customHeight="1">
      <x:c r="A72" s="55" t="n">
        <x:v>71</x:v>
      </x:c>
      <x:c r="B72" s="56" t="str">
        <x:v>Myunmok 3</x:v>
      </x:c>
      <x:c r="C72" s="56" t="str">
        <x:v>면목3</x:v>
      </x:c>
      <x:c r="D72" s="56" t="str">
        <x:v>71myunmok3.txt</x:v>
      </x:c>
      <x:c r="E72" s="56" t="str">
        <x:v>Reference filename</x:v>
      </x:c>
      <x:c r="F72" s="57" t="str"/>
    </x:row>
    <x:row r="73" ht="30" customHeight="1">
      <x:c r="A73" s="55" t="n">
        <x:v>72</x:v>
      </x:c>
      <x:c r="B73" s="56" t="str">
        <x:v>Sungin</x:v>
      </x:c>
      <x:c r="C73" s="56" t="str">
        <x:v>숭인</x:v>
      </x:c>
      <x:c r="D73" s="56" t="str">
        <x:v>72sungin.txt</x:v>
      </x:c>
      <x:c r="E73" s="56" t="str">
        <x:v>Reference filename</x:v>
      </x:c>
      <x:c r="F73" s="57" t="str"/>
    </x:row>
    <x:row r="74" ht="30" customHeight="1">
      <x:c r="A74" s="55" t="n">
        <x:v>73</x:v>
      </x:c>
      <x:c r="B74" s="56" t="str">
        <x:v>Gwahae</x:v>
      </x:c>
      <x:c r="C74" s="56" t="str">
        <x:v>과해</x:v>
      </x:c>
      <x:c r="D74" s="56" t="str"/>
      <x:c r="E74" s="56" t="str">
        <x:v>Romanized from Korean source workbook; no matching reference input file</x:v>
      </x:c>
      <x:c r="F74" s="57" t="str">
        <x:v>No same-ID source input file was present in _plena_inputs; name was romanized from the Korean source workbook.</x:v>
      </x:c>
    </x:row>
    <x:row r="75" ht="30" customHeight="1">
      <x:c r="A75" s="55" t="n">
        <x:v>74</x:v>
      </x:c>
      <x:c r="B75" s="56" t="str">
        <x:v>Hail</x:v>
      </x:c>
      <x:c r="C75" s="56" t="str">
        <x:v>하일</x:v>
      </x:c>
      <x:c r="D75" s="56" t="str">
        <x:v>74hail.txt</x:v>
      </x:c>
      <x:c r="E75" s="56" t="str">
        <x:v>Reference filename</x:v>
      </x:c>
      <x:c r="F75" s="57" t="str"/>
    </x:row>
    <x:row r="76" ht="30" customHeight="1">
      <x:c r="A76" s="55" t="n">
        <x:v>75</x:v>
      </x:c>
      <x:c r="B76" s="56" t="str">
        <x:v>Myunmok 4</x:v>
      </x:c>
      <x:c r="C76" s="56" t="str">
        <x:v>면목4</x:v>
      </x:c>
      <x:c r="D76" s="56" t="str">
        <x:v>75myunmok4.txt</x:v>
      </x:c>
      <x:c r="E76" s="56" t="str">
        <x:v>Reference filename</x:v>
      </x:c>
      <x:c r="F76" s="57" t="str"/>
    </x:row>
    <x:row r="77" ht="30" customHeight="1">
      <x:c r="A77" s="55" t="n">
        <x:v>76</x:v>
      </x:c>
      <x:c r="B77" s="56" t="str">
        <x:v>Hyunjeo</x:v>
      </x:c>
      <x:c r="C77" s="56" t="str">
        <x:v>현저</x:v>
      </x:c>
      <x:c r="D77" s="56" t="str">
        <x:v>76hyunjeo.txt</x:v>
      </x:c>
      <x:c r="E77" s="56" t="str">
        <x:v>Reference filename</x:v>
      </x:c>
      <x:c r="F77" s="57" t="str"/>
    </x:row>
    <x:row r="78" ht="30" customHeight="1">
      <x:c r="A78" s="55" t="n">
        <x:v>77</x:v>
      </x:c>
      <x:c r="B78" s="56" t="str">
        <x:v>Naebalsan</x:v>
      </x:c>
      <x:c r="C78" s="56" t="str">
        <x:v>내발산</x:v>
      </x:c>
      <x:c r="D78" s="56" t="str">
        <x:v>77naebalsan.txt</x:v>
      </x:c>
      <x:c r="E78" s="56" t="str">
        <x:v>Reference filename</x:v>
      </x:c>
      <x:c r="F78" s="57" t="str"/>
    </x:row>
    <x:row r="79" ht="30" customHeight="1">
      <x:c r="A79" s="55" t="n">
        <x:v>78</x:v>
      </x:c>
      <x:c r="B79" s="56" t="str">
        <x:v>Namgajwa 2</x:v>
      </x:c>
      <x:c r="C79" s="56" t="str">
        <x:v>남가좌2</x:v>
      </x:c>
      <x:c r="D79" s="56" t="str">
        <x:v>78namgajwa2.txt</x:v>
      </x:c>
      <x:c r="E79" s="56" t="str">
        <x:v>Reference filename</x:v>
      </x:c>
      <x:c r="F79" s="57" t="str"/>
    </x:row>
    <x:row r="80" ht="30" customHeight="1">
      <x:c r="A80" s="55" t="n">
        <x:v>79</x:v>
      </x:c>
      <x:c r="B80" s="56" t="str">
        <x:v>Gayang</x:v>
      </x:c>
      <x:c r="C80" s="56" t="str">
        <x:v>가양</x:v>
      </x:c>
      <x:c r="D80" s="56" t="str">
        <x:v>79gayang.txt</x:v>
      </x:c>
      <x:c r="E80" s="56" t="str">
        <x:v>Reference filename</x:v>
      </x:c>
      <x:c r="F80" s="57" t="str"/>
    </x:row>
    <x:row r="81" ht="30" customHeight="1">
      <x:c r="A81" s="55" t="n">
        <x:v>80</x:v>
      </x:c>
      <x:c r="B81" s="56" t="str">
        <x:v>Naengcheon</x:v>
      </x:c>
      <x:c r="C81" s="56" t="str">
        <x:v>냉천</x:v>
      </x:c>
      <x:c r="D81" s="56" t="str">
        <x:v>80naengcheon.txt</x:v>
      </x:c>
      <x:c r="E81" s="56" t="str">
        <x:v>Reference filename</x:v>
      </x:c>
      <x:c r="F81" s="57" t="str"/>
    </x:row>
    <x:row r="82" ht="30" customHeight="1">
      <x:c r="A82" s="55" t="n">
        <x:v>81</x:v>
      </x:c>
      <x:c r="B82" s="56" t="str">
        <x:v>Yeonhui</x:v>
      </x:c>
      <x:c r="C82" s="56" t="str">
        <x:v>연희</x:v>
      </x:c>
      <x:c r="D82" s="56" t="str">
        <x:v>81yeonhui.txt</x:v>
      </x:c>
      <x:c r="E82" s="56" t="str">
        <x:v>Reference filename</x:v>
      </x:c>
      <x:c r="F82" s="57" t="str"/>
    </x:row>
    <x:row r="83" ht="30" customHeight="1">
      <x:c r="A83" s="55" t="n">
        <x:v>82</x:v>
      </x:c>
      <x:c r="B83" s="56" t="str">
        <x:v>Sinchon</x:v>
      </x:c>
      <x:c r="C83" s="56" t="str">
        <x:v>신촌</x:v>
      </x:c>
      <x:c r="D83" s="56" t="str">
        <x:v>82sinchon.txt</x:v>
      </x:c>
      <x:c r="E83" s="56" t="str">
        <x:v>Reference filename</x:v>
      </x:c>
      <x:c r="F83" s="57" t="str"/>
    </x:row>
    <x:row r="84" ht="30" customHeight="1">
      <x:c r="A84" s="55" t="n">
        <x:v>83</x:v>
      </x:c>
      <x:c r="B84" s="56" t="str">
        <x:v>Seongsan</x:v>
      </x:c>
      <x:c r="C84" s="56" t="str">
        <x:v>성산</x:v>
      </x:c>
      <x:c r="D84" s="56" t="str">
        <x:v>83seongsan.txt</x:v>
      </x:c>
      <x:c r="E84" s="56" t="str">
        <x:v>Reference filename</x:v>
      </x:c>
      <x:c r="F84" s="57" t="str"/>
    </x:row>
    <x:row r="85" ht="30" customHeight="1">
      <x:c r="A85" s="55" t="n">
        <x:v>84</x:v>
      </x:c>
      <x:c r="B85" s="56" t="str">
        <x:v>Donggyo</x:v>
      </x:c>
      <x:c r="C85" s="56" t="str">
        <x:v>동교</x:v>
      </x:c>
      <x:c r="D85" s="56" t="str">
        <x:v>84donggyo.txt</x:v>
      </x:c>
      <x:c r="E85" s="56" t="str">
        <x:v>Reference filename</x:v>
      </x:c>
      <x:c r="F85" s="57" t="str"/>
    </x:row>
    <x:row r="86" ht="30" customHeight="1">
      <x:c r="A86" s="55" t="n">
        <x:v>85</x:v>
      </x:c>
      <x:c r="B86" s="56" t="str">
        <x:v>Joonggok</x:v>
      </x:c>
      <x:c r="C86" s="56" t="str">
        <x:v>중곡</x:v>
      </x:c>
      <x:c r="D86" s="56" t="str">
        <x:v>85joonggok.txt</x:v>
      </x:c>
      <x:c r="E86" s="56" t="str">
        <x:v>Reference filename</x:v>
      </x:c>
      <x:c r="F86" s="57" t="str"/>
    </x:row>
    <x:row r="87" ht="30" customHeight="1">
      <x:c r="A87" s="55" t="n">
        <x:v>86</x:v>
      </x:c>
      <x:c r="B87" s="56" t="str">
        <x:v>Majang</x:v>
      </x:c>
      <x:c r="C87" s="56" t="str">
        <x:v>마장</x:v>
      </x:c>
      <x:c r="D87" s="56" t="str">
        <x:v>86majang.txt</x:v>
      </x:c>
      <x:c r="E87" s="56" t="str">
        <x:v>Reference filename</x:v>
      </x:c>
      <x:c r="F87" s="57" t="str"/>
    </x:row>
    <x:row r="88" ht="30" customHeight="1">
      <x:c r="A88" s="55" t="n">
        <x:v>87</x:v>
      </x:c>
      <x:c r="B88" s="56" t="str">
        <x:v>Sindang</x:v>
      </x:c>
      <x:c r="C88" s="56" t="str">
        <x:v>신당</x:v>
      </x:c>
      <x:c r="D88" s="56" t="str">
        <x:v>87sindang.txt</x:v>
      </x:c>
      <x:c r="E88" s="56" t="str">
        <x:v>Reference filename</x:v>
      </x:c>
      <x:c r="F88" s="57" t="str"/>
    </x:row>
    <x:row r="89" ht="30" customHeight="1">
      <x:c r="A89" s="55" t="n">
        <x:v>88</x:v>
      </x:c>
      <x:c r="B89" s="56" t="str">
        <x:v>Godeok</x:v>
      </x:c>
      <x:c r="C89" s="56" t="str">
        <x:v>고덕</x:v>
      </x:c>
      <x:c r="D89" s="56" t="str">
        <x:v>88godeok.txt</x:v>
      </x:c>
      <x:c r="E89" s="56" t="str">
        <x:v>Reference filename</x:v>
      </x:c>
      <x:c r="F89" s="57" t="str"/>
    </x:row>
    <x:row r="90" ht="30" customHeight="1">
      <x:c r="A90" s="55" t="n">
        <x:v>89</x:v>
      </x:c>
      <x:c r="B90" s="56" t="str">
        <x:v>Ahyun</x:v>
      </x:c>
      <x:c r="C90" s="56" t="str">
        <x:v>아현</x:v>
      </x:c>
      <x:c r="D90" s="56" t="str">
        <x:v>89ahyun.txt</x:v>
      </x:c>
      <x:c r="E90" s="56" t="str">
        <x:v>Reference filename</x:v>
      </x:c>
      <x:c r="F90" s="57" t="str"/>
    </x:row>
    <x:row r="91" ht="30" customHeight="1">
      <x:c r="A91" s="55" t="n">
        <x:v>90</x:v>
      </x:c>
      <x:c r="B91" s="56" t="str">
        <x:v>Sangil 2</x:v>
      </x:c>
      <x:c r="C91" s="56" t="str">
        <x:v>상일2</x:v>
      </x:c>
      <x:c r="D91" s="56" t="str">
        <x:v>90sangil2.txt</x:v>
      </x:c>
      <x:c r="E91" s="56" t="str">
        <x:v>Reference filename</x:v>
      </x:c>
      <x:c r="F91" s="57" t="str"/>
    </x:row>
    <x:row r="92" ht="30" customHeight="1">
      <x:c r="A92" s="55" t="n">
        <x:v>91</x:v>
      </x:c>
      <x:c r="B92" s="56" t="str">
        <x:v>Jangchung</x:v>
      </x:c>
      <x:c r="C92" s="56" t="str">
        <x:v>장충</x:v>
      </x:c>
      <x:c r="D92" s="56" t="str">
        <x:v>91jangchung.txt</x:v>
      </x:c>
      <x:c r="E92" s="56" t="str">
        <x:v>Reference filename</x:v>
      </x:c>
      <x:c r="F92" s="57" t="str"/>
    </x:row>
    <x:row r="93" ht="30" customHeight="1">
      <x:c r="A93" s="55" t="n">
        <x:v>92</x:v>
      </x:c>
      <x:c r="B93" s="56" t="str">
        <x:v>Pildong</x:v>
      </x:c>
      <x:c r="C93" s="56" t="str">
        <x:v>필동</x:v>
      </x:c>
      <x:c r="D93" s="56" t="str">
        <x:v>92pildong.txt</x:v>
      </x:c>
      <x:c r="E93" s="56" t="str">
        <x:v>Reference filename</x:v>
      </x:c>
      <x:c r="F93" s="57" t="str"/>
    </x:row>
    <x:row r="94" ht="30" customHeight="1">
      <x:c r="A94" s="55" t="n">
        <x:v>93</x:v>
      </x:c>
      <x:c r="B94" s="56" t="str">
        <x:v>Hoehyun</x:v>
      </x:c>
      <x:c r="C94" s="56" t="str">
        <x:v>회현</x:v>
      </x:c>
      <x:c r="D94" s="56" t="str">
        <x:v>93hoehyun.txt</x:v>
      </x:c>
      <x:c r="E94" s="56" t="str">
        <x:v>Reference filename</x:v>
      </x:c>
      <x:c r="F94" s="57" t="str"/>
    </x:row>
    <x:row r="95" ht="30" customHeight="1">
      <x:c r="A95" s="55" t="n">
        <x:v>94</x:v>
      </x:c>
      <x:c r="B95" s="56" t="str">
        <x:v>Amsa</x:v>
      </x:c>
      <x:c r="C95" s="56" t="str">
        <x:v>암사</x:v>
      </x:c>
      <x:c r="D95" s="56" t="str">
        <x:v>94amsa.txt</x:v>
      </x:c>
      <x:c r="E95" s="56" t="str">
        <x:v>Reference filename</x:v>
      </x:c>
      <x:c r="F95" s="57" t="str"/>
    </x:row>
    <x:row r="96" ht="30" customHeight="1">
      <x:c r="A96" s="55" t="n">
        <x:v>95</x:v>
      </x:c>
      <x:c r="B96" s="56" t="str">
        <x:v>Mangwon</x:v>
      </x:c>
      <x:c r="C96" s="56" t="str">
        <x:v>망원</x:v>
      </x:c>
      <x:c r="D96" s="56" t="str">
        <x:v>95mangwon.txt</x:v>
      </x:c>
      <x:c r="E96" s="56" t="str">
        <x:v>Reference filename</x:v>
      </x:c>
      <x:c r="F96" s="57" t="str"/>
    </x:row>
    <x:row r="97" ht="30" customHeight="1">
      <x:c r="A97" s="55" t="n">
        <x:v>96</x:v>
      </x:c>
      <x:c r="B97" s="56" t="str">
        <x:v>Oebalsan</x:v>
      </x:c>
      <x:c r="C97" s="56" t="str">
        <x:v>외발산</x:v>
      </x:c>
      <x:c r="D97" s="56" t="str"/>
      <x:c r="E97" s="56" t="str">
        <x:v>Romanized from Korean source workbook; no matching reference input file</x:v>
      </x:c>
      <x:c r="F97" s="57" t="str">
        <x:v>No same-ID source input file was present in _plena_inputs; name was romanized from the Korean source workbook.</x:v>
      </x:c>
    </x:row>
    <x:row r="98" ht="30" customHeight="1">
      <x:c r="A98" s="55" t="n">
        <x:v>97</x:v>
      </x:c>
      <x:c r="B98" s="56" t="str">
        <x:v>Sangil 1</x:v>
      </x:c>
      <x:c r="C98" s="56" t="str">
        <x:v>상일1</x:v>
      </x:c>
      <x:c r="D98" s="56" t="str">
        <x:v>97sangil1.txt</x:v>
      </x:c>
      <x:c r="E98" s="56" t="str">
        <x:v>Reference filename</x:v>
      </x:c>
      <x:c r="F98" s="57" t="str"/>
    </x:row>
    <x:row r="99" ht="30" customHeight="1">
      <x:c r="A99" s="55" t="n">
        <x:v>98</x:v>
      </x:c>
      <x:c r="B99" s="56" t="str">
        <x:v>Bongrae</x:v>
      </x:c>
      <x:c r="C99" s="56" t="str">
        <x:v>봉래</x:v>
      </x:c>
      <x:c r="D99" s="56" t="str">
        <x:v>98bongrae.txt</x:v>
      </x:c>
      <x:c r="E99" s="56" t="str">
        <x:v>Reference filename</x:v>
      </x:c>
      <x:c r="F99" s="57" t="str"/>
    </x:row>
    <x:row r="100" ht="30" customHeight="1">
      <x:c r="A100" s="55" t="n">
        <x:v>99</x:v>
      </x:c>
      <x:c r="B100" s="56" t="str">
        <x:v>Haengdang</x:v>
      </x:c>
      <x:c r="C100" s="56" t="str">
        <x:v>행당</x:v>
      </x:c>
      <x:c r="D100" s="56" t="str">
        <x:v>99haengdang.txt</x:v>
      </x:c>
      <x:c r="E100" s="56" t="str">
        <x:v>Reference filename</x:v>
      </x:c>
      <x:c r="F100" s="57" t="str"/>
    </x:row>
    <x:row r="101" ht="30" customHeight="1">
      <x:c r="A101" s="55" t="n">
        <x:v>100</x:v>
      </x:c>
      <x:c r="B101" s="56" t="str">
        <x:v>Deungchon 1</x:v>
      </x:c>
      <x:c r="C101" s="56" t="str">
        <x:v>등촌1</x:v>
      </x:c>
      <x:c r="D101" s="56" t="str">
        <x:v>100deungchon1.txt</x:v>
      </x:c>
      <x:c r="E101" s="56" t="str">
        <x:v>Reference filename</x:v>
      </x:c>
      <x:c r="F101" s="57" t="str"/>
    </x:row>
    <x:row r="102" ht="30" customHeight="1">
      <x:c r="A102" s="55" t="n">
        <x:v>101</x:v>
      </x:c>
      <x:c r="B102" s="56" t="str">
        <x:v>Goonja</x:v>
      </x:c>
      <x:c r="C102" s="56" t="str">
        <x:v>군자</x:v>
      </x:c>
      <x:c r="D102" s="56" t="str">
        <x:v>101goonja.txt</x:v>
      </x:c>
      <x:c r="E102" s="56" t="str">
        <x:v>Reference filename</x:v>
      </x:c>
      <x:c r="F102" s="57" t="str"/>
    </x:row>
    <x:row r="103" ht="30" customHeight="1">
      <x:c r="A103" s="55" t="n">
        <x:v>102</x:v>
      </x:c>
      <x:c r="B103" s="56" t="str">
        <x:v>Manri</x:v>
      </x:c>
      <x:c r="C103" s="56" t="str">
        <x:v>만리</x:v>
      </x:c>
      <x:c r="D103" s="56" t="str">
        <x:v>102manri.txt</x:v>
      </x:c>
      <x:c r="E103" s="56" t="str">
        <x:v>Reference filename</x:v>
      </x:c>
      <x:c r="F103" s="57" t="str"/>
    </x:row>
    <x:row r="104" ht="30" customHeight="1">
      <x:c r="A104" s="55" t="n">
        <x:v>103</x:v>
      </x:c>
      <x:c r="B104" s="56" t="str">
        <x:v>Gwangjang</x:v>
      </x:c>
      <x:c r="C104" s="56" t="str">
        <x:v>광장</x:v>
      </x:c>
      <x:c r="D104" s="56" t="str">
        <x:v>103gwangjang.txt</x:v>
      </x:c>
      <x:c r="E104" s="56" t="str">
        <x:v>Reference filename</x:v>
      </x:c>
      <x:c r="F104" s="57" t="str"/>
    </x:row>
    <x:row r="105" ht="30" customHeight="1">
      <x:c r="A105" s="55" t="n">
        <x:v>104</x:v>
      </x:c>
      <x:c r="B105" s="56" t="str">
        <x:v>Dangsan</x:v>
      </x:c>
      <x:c r="C105" s="56" t="str">
        <x:v>당산</x:v>
      </x:c>
      <x:c r="D105" s="56" t="str">
        <x:v>104dangsan.txt</x:v>
      </x:c>
      <x:c r="E105" s="56" t="str">
        <x:v>Reference filename</x:v>
      </x:c>
      <x:c r="F105" s="57" t="str"/>
    </x:row>
    <x:row r="106" ht="30" customHeight="1">
      <x:c r="A106" s="55" t="n">
        <x:v>105</x:v>
      </x:c>
      <x:c r="B106" s="56" t="str">
        <x:v>Gooui</x:v>
      </x:c>
      <x:c r="C106" s="56" t="str">
        <x:v>구의</x:v>
      </x:c>
      <x:c r="D106" s="56" t="str">
        <x:v>105gooui.txt</x:v>
      </x:c>
      <x:c r="E106" s="56" t="str">
        <x:v>Reference filename</x:v>
      </x:c>
      <x:c r="F106" s="57" t="str"/>
    </x:row>
    <x:row r="107" ht="30" customHeight="1">
      <x:c r="A107" s="55" t="n">
        <x:v>106</x:v>
      </x:c>
      <x:c r="B107" s="56" t="str">
        <x:v>Seogyo</x:v>
      </x:c>
      <x:c r="C107" s="56" t="str">
        <x:v>서교</x:v>
      </x:c>
      <x:c r="D107" s="56" t="str">
        <x:v>106seogyo.txt</x:v>
      </x:c>
      <x:c r="E107" s="56" t="str">
        <x:v>Reference filename</x:v>
      </x:c>
      <x:c r="F107" s="57" t="str"/>
    </x:row>
    <x:row r="108" ht="30" customHeight="1">
      <x:c r="A108" s="55" t="n">
        <x:v>107</x:v>
      </x:c>
      <x:c r="B108" s="56" t="str">
        <x:v>Myungil</x:v>
      </x:c>
      <x:c r="C108" s="56" t="str">
        <x:v>명일</x:v>
      </x:c>
      <x:c r="D108" s="56" t="str">
        <x:v>107myungil.txt</x:v>
      </x:c>
      <x:c r="E108" s="56" t="str">
        <x:v>Reference filename</x:v>
      </x:c>
      <x:c r="F108" s="57" t="str"/>
    </x:row>
    <x:row r="109" ht="30" customHeight="1">
      <x:c r="A109" s="55" t="n">
        <x:v>108</x:v>
      </x:c>
      <x:c r="B109" s="56" t="str">
        <x:v>Geumho</x:v>
      </x:c>
      <x:c r="C109" s="56" t="str">
        <x:v>금호</x:v>
      </x:c>
      <x:c r="D109" s="56" t="str">
        <x:v>108geumho.txt</x:v>
      </x:c>
      <x:c r="E109" s="56" t="str">
        <x:v>Reference filename</x:v>
      </x:c>
      <x:c r="F109" s="57" t="str"/>
    </x:row>
    <x:row r="110" ht="30" customHeight="1">
      <x:c r="A110" s="55" t="n">
        <x:v>109</x:v>
      </x:c>
      <x:c r="B110" s="56" t="str">
        <x:v>Cheonho</x:v>
      </x:c>
      <x:c r="C110" s="56" t="str">
        <x:v>천호</x:v>
      </x:c>
      <x:c r="D110" s="56" t="str">
        <x:v>109cheonho.txt</x:v>
      </x:c>
      <x:c r="E110" s="56" t="str">
        <x:v>Reference filename</x:v>
      </x:c>
      <x:c r="F110" s="57" t="str"/>
    </x:row>
    <x:row r="111" ht="30" customHeight="1">
      <x:c r="A111" s="55" t="n">
        <x:v>110</x:v>
      </x:c>
      <x:c r="B111" s="56" t="str">
        <x:v>Hwagok 1</x:v>
      </x:c>
      <x:c r="C111" s="56" t="str">
        <x:v>화곡1</x:v>
      </x:c>
      <x:c r="D111" s="56" t="str">
        <x:v>110hwagok1.txt</x:v>
      </x:c>
      <x:c r="E111" s="56" t="str">
        <x:v>Reference filename</x:v>
      </x:c>
      <x:c r="F111" s="57" t="str"/>
    </x:row>
    <x:row r="112" ht="30" customHeight="1">
      <x:c r="A112" s="55" t="n">
        <x:v>111</x:v>
      </x:c>
      <x:c r="B112" s="56" t="str">
        <x:v>Changjeon</x:v>
      </x:c>
      <x:c r="C112" s="56" t="str">
        <x:v>창전</x:v>
      </x:c>
      <x:c r="D112" s="56" t="str">
        <x:v>111changjeon.txt</x:v>
      </x:c>
      <x:c r="E112" s="56" t="str">
        <x:v>Reference filename</x:v>
      </x:c>
      <x:c r="F112" s="57" t="str"/>
    </x:row>
    <x:row r="113" ht="30" customHeight="1">
      <x:c r="A113" s="55" t="n">
        <x:v>112</x:v>
      </x:c>
      <x:c r="B113" s="56" t="str">
        <x:v>Daehyun</x:v>
      </x:c>
      <x:c r="C113" s="56" t="str">
        <x:v>대현</x:v>
      </x:c>
      <x:c r="D113" s="56" t="str">
        <x:v>112daehyun.txt</x:v>
      </x:c>
      <x:c r="E113" s="56" t="str">
        <x:v>Reference filename</x:v>
      </x:c>
      <x:c r="F113" s="57" t="str"/>
    </x:row>
    <x:row r="114" ht="30" customHeight="1">
      <x:c r="A114" s="55" t="n">
        <x:v>113</x:v>
      </x:c>
      <x:c r="B114" s="56" t="str">
        <x:v>Hwayang</x:v>
      </x:c>
      <x:c r="C114" s="56" t="str">
        <x:v>화양</x:v>
      </x:c>
      <x:c r="D114" s="56" t="str">
        <x:v>113hwayang.txt</x:v>
      </x:c>
      <x:c r="E114" s="56" t="str">
        <x:v>Reference filename</x:v>
      </x:c>
      <x:c r="F114" s="57" t="str"/>
    </x:row>
    <x:row r="115" ht="30" customHeight="1">
      <x:c r="A115" s="55" t="n">
        <x:v>114</x:v>
      </x:c>
      <x:c r="B115" s="56" t="str">
        <x:v>Mokdong 1</x:v>
      </x:c>
      <x:c r="C115" s="56" t="str">
        <x:v>목동1</x:v>
      </x:c>
      <x:c r="D115" s="56" t="str">
        <x:v>114mokdong1.txt</x:v>
      </x:c>
      <x:c r="E115" s="56" t="str">
        <x:v>Reference filename</x:v>
      </x:c>
      <x:c r="F115" s="57" t="str"/>
    </x:row>
    <x:row r="116" ht="30" customHeight="1">
      <x:c r="A116" s="55" t="n">
        <x:v>115</x:v>
      </x:c>
      <x:c r="B116" s="56" t="str">
        <x:v>Hooam</x:v>
      </x:c>
      <x:c r="C116" s="56" t="str">
        <x:v>후암</x:v>
      </x:c>
      <x:c r="D116" s="56" t="str">
        <x:v>115hooam.txt</x:v>
      </x:c>
      <x:c r="E116" s="56" t="str">
        <x:v>Reference filename</x:v>
      </x:c>
      <x:c r="F116" s="57" t="str"/>
    </x:row>
    <x:row r="117" ht="30" customHeight="1">
      <x:c r="A117" s="55" t="n">
        <x:v>116</x:v>
      </x:c>
      <x:c r="B117" s="56" t="str">
        <x:v>Gongdeok</x:v>
      </x:c>
      <x:c r="C117" s="56" t="str">
        <x:v>공덕</x:v>
      </x:c>
      <x:c r="D117" s="56" t="str">
        <x:v>116gongdeok.txt</x:v>
      </x:c>
      <x:c r="E117" s="56" t="str">
        <x:v>Reference filename</x:v>
      </x:c>
      <x:c r="F117" s="57" t="str"/>
    </x:row>
    <x:row r="118" ht="30" customHeight="1">
      <x:c r="A118" s="55" t="n">
        <x:v>117</x:v>
      </x:c>
      <x:c r="B118" s="56" t="str">
        <x:v>Duengchon 2</x:v>
      </x:c>
      <x:c r="C118" s="56" t="str">
        <x:v>등촌2</x:v>
      </x:c>
      <x:c r="D118" s="56" t="str">
        <x:v>117duengchon2.txt</x:v>
      </x:c>
      <x:c r="E118" s="56" t="str">
        <x:v>Reference filename</x:v>
      </x:c>
      <x:c r="F118" s="57" t="str"/>
    </x:row>
    <x:row r="119" ht="30" customHeight="1">
      <x:c r="A119" s="55" t="n">
        <x:v>118</x:v>
      </x:c>
      <x:c r="B119" s="56" t="str">
        <x:v>Seongsoo 1</x:v>
      </x:c>
      <x:c r="C119" s="56" t="str">
        <x:v>성수1</x:v>
      </x:c>
      <x:c r="D119" s="56" t="str">
        <x:v>118seongsoo1.txt</x:v>
      </x:c>
      <x:c r="E119" s="56" t="str">
        <x:v>Reference filename</x:v>
      </x:c>
      <x:c r="F119" s="57" t="str"/>
    </x:row>
    <x:row r="120" ht="30" customHeight="1">
      <x:c r="A120" s="55" t="n">
        <x:v>119</x:v>
      </x:c>
      <x:c r="B120" s="56" t="str">
        <x:v>Habjeong</x:v>
      </x:c>
      <x:c r="C120" s="56" t="str">
        <x:v>합정</x:v>
      </x:c>
      <x:c r="D120" s="56" t="str">
        <x:v>119habjeong.txt</x:v>
      </x:c>
      <x:c r="E120" s="56" t="str">
        <x:v>Reference filename</x:v>
      </x:c>
      <x:c r="F120" s="57" t="str"/>
    </x:row>
    <x:row r="121" ht="30" customHeight="1">
      <x:c r="A121" s="55" t="n">
        <x:v>120</x:v>
      </x:c>
      <x:c r="B121" s="56" t="str">
        <x:v>Itaewon</x:v>
      </x:c>
      <x:c r="C121" s="56" t="str">
        <x:v>이태원</x:v>
      </x:c>
      <x:c r="D121" s="56" t="str">
        <x:v>120itaewon.txt</x:v>
      </x:c>
      <x:c r="E121" s="56" t="str">
        <x:v>Reference filename</x:v>
      </x:c>
      <x:c r="F121" s="57" t="str"/>
    </x:row>
    <x:row r="122" ht="30" customHeight="1">
      <x:c r="A122" s="55" t="n">
        <x:v>121</x:v>
      </x:c>
      <x:c r="B122" s="56" t="str">
        <x:v>Sinweol 1</x:v>
      </x:c>
      <x:c r="C122" s="56" t="str">
        <x:v>신월1</x:v>
      </x:c>
      <x:c r="D122" s="56" t="str"/>
      <x:c r="E122" s="56" t="str">
        <x:v>Romanized from Korean source workbook; no matching reference input file</x:v>
      </x:c>
      <x:c r="F122" s="57" t="str">
        <x:v>No same-ID source input file was present in _plena_inputs; name was romanized from the Korean source workbook.</x:v>
      </x:c>
    </x:row>
    <x:row r="123" ht="30" customHeight="1">
      <x:c r="A123" s="55" t="n">
        <x:v>122</x:v>
      </x:c>
      <x:c r="B123" s="56" t="str">
        <x:v>Hannam</x:v>
      </x:c>
      <x:c r="C123" s="56" t="str">
        <x:v>한남</x:v>
      </x:c>
      <x:c r="D123" s="56" t="str">
        <x:v>122hannam.txt</x:v>
      </x:c>
      <x:c r="E123" s="56" t="str">
        <x:v>Reference filename</x:v>
      </x:c>
      <x:c r="F123" s="57" t="str"/>
    </x:row>
    <x:row r="124" ht="30" customHeight="1">
      <x:c r="A124" s="55" t="n">
        <x:v>123</x:v>
      </x:c>
      <x:c r="B124" s="56" t="str">
        <x:v>Sinsoo</x:v>
      </x:c>
      <x:c r="C124" s="56" t="str">
        <x:v>신수</x:v>
      </x:c>
      <x:c r="D124" s="56" t="str">
        <x:v>123sinsoo.txt</x:v>
      </x:c>
      <x:c r="E124" s="56" t="str">
        <x:v>Reference filename</x:v>
      </x:c>
      <x:c r="F124" s="57" t="str"/>
    </x:row>
    <x:row r="125" ht="30" customHeight="1">
      <x:c r="A125" s="55" t="n">
        <x:v>124</x:v>
      </x:c>
      <x:c r="B125" s="56" t="str">
        <x:v>Hyochang</x:v>
      </x:c>
      <x:c r="C125" s="56" t="str">
        <x:v>효창</x:v>
      </x:c>
      <x:c r="D125" s="56" t="str">
        <x:v>124hyochang.txt</x:v>
      </x:c>
      <x:c r="E125" s="56" t="str">
        <x:v>Reference filename</x:v>
      </x:c>
      <x:c r="F125" s="57" t="str"/>
    </x:row>
    <x:row r="126" ht="30" customHeight="1">
      <x:c r="A126" s="55" t="n">
        <x:v>125</x:v>
      </x:c>
      <x:c r="B126" s="56" t="str">
        <x:v>Sinweol 2</x:v>
      </x:c>
      <x:c r="C126" s="56" t="str">
        <x:v>신월2</x:v>
      </x:c>
      <x:c r="D126" s="56" t="str">
        <x:v>125sinweol2.txt</x:v>
      </x:c>
      <x:c r="E126" s="56" t="str">
        <x:v>Reference filename</x:v>
      </x:c>
      <x:c r="F126" s="57" t="str"/>
    </x:row>
    <x:row r="127" ht="30" customHeight="1">
      <x:c r="A127" s="55" t="n">
        <x:v>126</x:v>
      </x:c>
      <x:c r="B127" s="56" t="str">
        <x:v>Oksoo</x:v>
      </x:c>
      <x:c r="C127" s="56" t="str">
        <x:v>옥수</x:v>
      </x:c>
      <x:c r="D127" s="56" t="str">
        <x:v>126oksoo.txt</x:v>
      </x:c>
      <x:c r="E127" s="56" t="str">
        <x:v>Reference filename</x:v>
      </x:c>
      <x:c r="F127" s="57" t="str"/>
    </x:row>
    <x:row r="128" ht="30" customHeight="1">
      <x:c r="A128" s="55" t="n">
        <x:v>127</x:v>
      </x:c>
      <x:c r="B128" s="56" t="str">
        <x:v>Seongsoo</x:v>
      </x:c>
      <x:c r="C128" s="56" t="str">
        <x:v>성수2</x:v>
      </x:c>
      <x:c r="D128" s="56" t="str">
        <x:v>127seongsoo.txt</x:v>
      </x:c>
      <x:c r="E128" s="56" t="str">
        <x:v>Reference filename</x:v>
      </x:c>
      <x:c r="F128" s="57" t="str"/>
    </x:row>
    <x:row r="129" ht="30" customHeight="1">
      <x:c r="A129" s="55" t="n">
        <x:v>128</x:v>
      </x:c>
      <x:c r="B129" s="56" t="str">
        <x:v>Gildong</x:v>
      </x:c>
      <x:c r="C129" s="56" t="str">
        <x:v>길동</x:v>
      </x:c>
      <x:c r="D129" s="56" t="str">
        <x:v>128gildong.txt</x:v>
      </x:c>
      <x:c r="E129" s="56" t="str">
        <x:v>Reference filename</x:v>
      </x:c>
      <x:c r="F129" s="57" t="str"/>
    </x:row>
    <x:row r="130" ht="30" customHeight="1">
      <x:c r="A130" s="55" t="n">
        <x:v>129</x:v>
      </x:c>
      <x:c r="B130" s="56" t="str">
        <x:v>Mokdong 2</x:v>
      </x:c>
      <x:c r="C130" s="56" t="str">
        <x:v>목동2</x:v>
      </x:c>
      <x:c r="D130" s="56" t="str">
        <x:v>129mokdong2.txt</x:v>
      </x:c>
      <x:c r="E130" s="56" t="str">
        <x:v>Reference filename</x:v>
      </x:c>
      <x:c r="F130" s="57" t="str"/>
    </x:row>
    <x:row r="131" ht="30" customHeight="1">
      <x:c r="A131" s="55" t="n">
        <x:v>130</x:v>
      </x:c>
      <x:c r="B131" s="56" t="str">
        <x:v>Gildong Highland</x:v>
      </x:c>
      <x:c r="C131" s="56" t="str">
        <x:v>길동고지</x:v>
      </x:c>
      <x:c r="D131" s="56" t="str">
        <x:v>130gildong_highland.txt</x:v>
      </x:c>
      <x:c r="E131" s="56" t="str">
        <x:v>Reference filename</x:v>
      </x:c>
      <x:c r="F131" s="57" t="str"/>
    </x:row>
    <x:row r="132" ht="30" customHeight="1">
      <x:c r="A132" s="55" t="n">
        <x:v>131</x:v>
      </x:c>
      <x:c r="B132" s="56" t="str">
        <x:v>Poongnab</x:v>
      </x:c>
      <x:c r="C132" s="56" t="str">
        <x:v>풍납</x:v>
      </x:c>
      <x:c r="D132" s="56" t="str">
        <x:v>131poongnab.txt</x:v>
      </x:c>
      <x:c r="E132" s="56" t="str">
        <x:v>Reference filename</x:v>
      </x:c>
      <x:c r="F132" s="57" t="str"/>
    </x:row>
    <x:row r="133" ht="30" customHeight="1">
      <x:c r="A133" s="55" t="n">
        <x:v>132</x:v>
      </x:c>
      <x:c r="B133" s="56" t="str">
        <x:v>Hwagok 3</x:v>
      </x:c>
      <x:c r="C133" s="56" t="str">
        <x:v>화곡3</x:v>
      </x:c>
      <x:c r="D133" s="56" t="str">
        <x:v>132hwagok3.txt</x:v>
      </x:c>
      <x:c r="E133" s="56" t="str">
        <x:v>Reference filename</x:v>
      </x:c>
      <x:c r="F133" s="57" t="str"/>
    </x:row>
    <x:row r="134" ht="30" customHeight="1">
      <x:c r="A134" s="55" t="n">
        <x:v>133</x:v>
      </x:c>
      <x:c r="B134" s="56" t="str">
        <x:v>Hwagok 2</x:v>
      </x:c>
      <x:c r="C134" s="56" t="str">
        <x:v>화곡2</x:v>
      </x:c>
      <x:c r="D134" s="56" t="str"/>
      <x:c r="E134" s="56" t="str">
        <x:v>Romanized from Korean source workbook; no matching reference input file</x:v>
      </x:c>
      <x:c r="F134" s="57" t="str">
        <x:v>No same-ID source input file was present in _plena_inputs; name was romanized from the Korean source workbook.</x:v>
      </x:c>
    </x:row>
    <x:row r="135" ht="30" customHeight="1">
      <x:c r="A135" s="55" t="n">
        <x:v>134</x:v>
      </x:c>
      <x:c r="B135" s="56" t="str">
        <x:v>Weonhyo</x:v>
      </x:c>
      <x:c r="C135" s="56" t="str">
        <x:v>원효</x:v>
      </x:c>
      <x:c r="D135" s="56" t="str">
        <x:v>134weonhyo.txt</x:v>
      </x:c>
      <x:c r="E135" s="56" t="str">
        <x:v>Reference filename</x:v>
      </x:c>
      <x:c r="F135" s="57" t="str"/>
    </x:row>
    <x:row r="136" ht="30" customHeight="1">
      <x:c r="A136" s="55" t="n">
        <x:v>135</x:v>
      </x:c>
      <x:c r="B136" s="56" t="str">
        <x:v>Jooseong</x:v>
      </x:c>
      <x:c r="C136" s="56" t="str">
        <x:v>주성</x:v>
      </x:c>
      <x:c r="D136" s="56" t="str">
        <x:v>135jooseong.txt</x:v>
      </x:c>
      <x:c r="E136" s="56" t="str">
        <x:v>Reference filename</x:v>
      </x:c>
      <x:c r="F136" s="57" t="str"/>
    </x:row>
    <x:row r="137" ht="30" customHeight="1">
      <x:c r="A137" s="55" t="n">
        <x:v>136</x:v>
      </x:c>
      <x:c r="B137" s="56" t="str">
        <x:v>Apgujeong</x:v>
      </x:c>
      <x:c r="C137" s="56" t="str">
        <x:v>압구정</x:v>
      </x:c>
      <x:c r="D137" s="56" t="str"/>
      <x:c r="E137" s="56" t="str">
        <x:v>Romanized from Korean source workbook; no matching reference input file</x:v>
      </x:c>
      <x:c r="F137" s="57" t="str">
        <x:v>No same-ID source input file was present in _plena_inputs; name was romanized from the Korean source workbook.</x:v>
      </x:c>
    </x:row>
    <x:row r="138" ht="30" customHeight="1">
      <x:c r="A138" s="55" t="n">
        <x:v>137</x:v>
      </x:c>
      <x:c r="B138" s="56" t="str">
        <x:v>Yeongdeungpo</x:v>
      </x:c>
      <x:c r="C138" s="56" t="str">
        <x:v>영등포</x:v>
      </x:c>
      <x:c r="D138" s="56" t="str">
        <x:v>137yeongdeungpo.txt</x:v>
      </x:c>
      <x:c r="E138" s="56" t="str">
        <x:v>Reference filename</x:v>
      </x:c>
      <x:c r="F138" s="57" t="str"/>
    </x:row>
    <x:row r="139" ht="30" customHeight="1">
      <x:c r="A139" s="55" t="n">
        <x:v>138</x:v>
      </x:c>
      <x:c r="B139" s="56" t="str">
        <x:v>Samweon</x:v>
      </x:c>
      <x:c r="C139" s="56" t="str">
        <x:v>심원</x:v>
      </x:c>
      <x:c r="D139" s="56" t="str">
        <x:v>138samweon.txt</x:v>
      </x:c>
      <x:c r="E139" s="56" t="str">
        <x:v>Reference filename</x:v>
      </x:c>
      <x:c r="F139" s="57" t="str"/>
    </x:row>
    <x:row r="140" ht="30" customHeight="1">
      <x:c r="A140" s="55" t="n">
        <x:v>139</x:v>
      </x:c>
      <x:c r="B140" s="56" t="str">
        <x:v>Seongnae</x:v>
      </x:c>
      <x:c r="C140" s="56" t="str">
        <x:v>성내</x:v>
      </x:c>
      <x:c r="D140" s="56" t="str">
        <x:v>139seongnae.txt</x:v>
      </x:c>
      <x:c r="E140" s="56" t="str">
        <x:v>Reference filename</x:v>
      </x:c>
      <x:c r="F140" s="57" t="str"/>
    </x:row>
    <x:row r="141" ht="30" customHeight="1">
      <x:c r="A141" s="55" t="n">
        <x:v>140</x:v>
      </x:c>
      <x:c r="B141" s="56" t="str">
        <x:v>Sinweol 3</x:v>
      </x:c>
      <x:c r="C141" s="56" t="str">
        <x:v>신월3</x:v>
      </x:c>
      <x:c r="D141" s="56" t="str">
        <x:v>140sinweol3_1.txt; 140sinweol3_2.txt</x:v>
      </x:c>
      <x:c r="E141" s="56" t="str">
        <x:v>Resolved from multiple same-ID reference files</x:v>
      </x:c>
      <x:c r="F141" s="57" t="str"/>
    </x:row>
    <x:row r="142" ht="30" customHeight="1">
      <x:c r="A142" s="55" t="n">
        <x:v>141</x:v>
      </x:c>
      <x:c r="B142" s="56" t="str">
        <x:v>Yongsan</x:v>
      </x:c>
      <x:c r="C142" s="56" t="str">
        <x:v>용산</x:v>
      </x:c>
      <x:c r="D142" s="56" t="str">
        <x:v>141yongsan.txt</x:v>
      </x:c>
      <x:c r="E142" s="56" t="str">
        <x:v>Reference filename</x:v>
      </x:c>
      <x:c r="F142" s="57" t="str"/>
    </x:row>
    <x:row r="143" ht="30" customHeight="1">
      <x:c r="A143" s="55" t="n">
        <x:v>142</x:v>
      </x:c>
      <x:c r="B143" s="56" t="str">
        <x:v>Gangnamsinsa</x:v>
      </x:c>
      <x:c r="C143" s="56" t="str">
        <x:v>강남신사</x:v>
      </x:c>
      <x:c r="D143" s="56" t="str">
        <x:v>142gangnamsinsa.txt</x:v>
      </x:c>
      <x:c r="E143" s="56" t="str">
        <x:v>Reference filename</x:v>
      </x:c>
      <x:c r="F143" s="57" t="str"/>
    </x:row>
    <x:row r="144" ht="30" customHeight="1">
      <x:c r="A144" s="55" t="n">
        <x:v>143</x:v>
      </x:c>
      <x:c r="B144" s="56" t="str">
        <x:v>Cheongdam</x:v>
      </x:c>
      <x:c r="C144" s="56" t="str">
        <x:v>청담</x:v>
      </x:c>
      <x:c r="D144" s="56" t="str">
        <x:v>143cheongdam.txt</x:v>
      </x:c>
      <x:c r="E144" s="56" t="str">
        <x:v>Reference filename</x:v>
      </x:c>
      <x:c r="F144" s="57" t="str"/>
    </x:row>
    <x:row r="145" ht="30" customHeight="1">
      <x:c r="A145" s="55" t="n">
        <x:v>144</x:v>
      </x:c>
      <x:c r="B145" s="56" t="str">
        <x:v>Bogwang</x:v>
      </x:c>
      <x:c r="C145" s="56" t="str">
        <x:v>보광</x:v>
      </x:c>
      <x:c r="D145" s="56" t="str">
        <x:v>144bogwang.txt</x:v>
      </x:c>
      <x:c r="E145" s="56" t="str">
        <x:v>Reference filename</x:v>
      </x:c>
      <x:c r="F145" s="57" t="str"/>
    </x:row>
    <x:row r="146" ht="30" customHeight="1">
      <x:c r="A146" s="55" t="n">
        <x:v>145</x:v>
      </x:c>
      <x:c r="B146" s="56" t="str">
        <x:v>Dongbooichon</x:v>
      </x:c>
      <x:c r="C146" s="56" t="str">
        <x:v>동부이촌</x:v>
      </x:c>
      <x:c r="D146" s="56" t="str">
        <x:v>145dongbooichon.txt</x:v>
      </x:c>
      <x:c r="E146" s="56" t="str">
        <x:v>Reference filename</x:v>
      </x:c>
      <x:c r="F146" s="57" t="str"/>
    </x:row>
    <x:row r="147" ht="30" customHeight="1">
      <x:c r="A147" s="55" t="n">
        <x:v>146</x:v>
      </x:c>
      <x:c r="B147" s="56" t="str">
        <x:v>Moonrae</x:v>
      </x:c>
      <x:c r="C147" s="56" t="str">
        <x:v>문래</x:v>
      </x:c>
      <x:c r="D147" s="56" t="str">
        <x:v>146moonrae.txt</x:v>
      </x:c>
      <x:c r="E147" s="56" t="str">
        <x:v>Reference filename</x:v>
      </x:c>
      <x:c r="F147" s="57" t="str"/>
    </x:row>
    <x:row r="148" ht="30" customHeight="1">
      <x:c r="A148" s="55" t="n">
        <x:v>147</x:v>
      </x:c>
      <x:c r="B148" s="56" t="str">
        <x:v>Songpa 1</x:v>
      </x:c>
      <x:c r="C148" s="56" t="str">
        <x:v>송파1</x:v>
      </x:c>
      <x:c r="D148" s="56" t="str">
        <x:v>147songpa1.txt</x:v>
      </x:c>
      <x:c r="E148" s="56" t="str">
        <x:v>Reference filename</x:v>
      </x:c>
      <x:c r="F148" s="57" t="str"/>
    </x:row>
    <x:row r="149" ht="30" customHeight="1">
      <x:c r="A149" s="55" t="n">
        <x:v>148</x:v>
      </x:c>
      <x:c r="B149" s="56" t="str">
        <x:v>Mokdong 3</x:v>
      </x:c>
      <x:c r="C149" s="56" t="str">
        <x:v>목동3</x:v>
      </x:c>
      <x:c r="D149" s="56" t="str"/>
      <x:c r="E149" s="56" t="str">
        <x:v>Romanized from Korean source workbook; no matching reference input file</x:v>
      </x:c>
      <x:c r="F149" s="57" t="str">
        <x:v>No same-ID source input file was present in _plena_inputs; name was romanized from the Korean source workbook.</x:v>
      </x:c>
    </x:row>
    <x:row r="150" ht="30" customHeight="1">
      <x:c r="A150" s="55" t="n">
        <x:v>149</x:v>
      </x:c>
      <x:c r="B150" s="56" t="str">
        <x:v>Jamweon</x:v>
      </x:c>
      <x:c r="C150" s="56" t="str">
        <x:v>잠원</x:v>
      </x:c>
      <x:c r="D150" s="56" t="str">
        <x:v>149jamweon.txt</x:v>
      </x:c>
      <x:c r="E150" s="56" t="str">
        <x:v>Reference filename</x:v>
      </x:c>
      <x:c r="F150" s="57" t="str"/>
    </x:row>
    <x:row r="151" ht="30" customHeight="1">
      <x:c r="A151" s="55" t="n">
        <x:v>150</x:v>
      </x:c>
      <x:c r="B151" s="56" t="str">
        <x:v>Sinjung Highland</x:v>
      </x:c>
      <x:c r="C151" s="56" t="str">
        <x:v>신정고지</x:v>
      </x:c>
      <x:c r="D151" s="56" t="str">
        <x:v>150sinjung_highland.txt</x:v>
      </x:c>
      <x:c r="E151" s="56" t="str">
        <x:v>Reference filename</x:v>
      </x:c>
      <x:c r="F151" s="57" t="str"/>
    </x:row>
    <x:row r="152" ht="30" customHeight="1">
      <x:c r="A152" s="55" t="n">
        <x:v>151</x:v>
      </x:c>
      <x:c r="B152" s="56" t="str">
        <x:v>Bangi</x:v>
      </x:c>
      <x:c r="C152" s="56" t="str">
        <x:v>방이</x:v>
      </x:c>
      <x:c r="D152" s="56" t="str">
        <x:v>151bangi.txt</x:v>
      </x:c>
      <x:c r="E152" s="56" t="str">
        <x:v>Reference filename</x:v>
      </x:c>
      <x:c r="F152" s="57" t="str"/>
    </x:row>
    <x:row r="153" ht="30" customHeight="1">
      <x:c r="A153" s="55" t="n">
        <x:v>152</x:v>
      </x:c>
      <x:c r="B153" s="56" t="str">
        <x:v>Songpa 2</x:v>
      </x:c>
      <x:c r="C153" s="56" t="str">
        <x:v>송파2</x:v>
      </x:c>
      <x:c r="D153" s="56" t="str">
        <x:v>152songpa2.txt</x:v>
      </x:c>
      <x:c r="E153" s="56" t="str">
        <x:v>Reference filename</x:v>
      </x:c>
      <x:c r="F153" s="57" t="str"/>
    </x:row>
    <x:row r="154" ht="30" customHeight="1">
      <x:c r="A154" s="55" t="n">
        <x:v>153</x:v>
      </x:c>
      <x:c r="B154" s="56" t="str">
        <x:v>Samsung 2</x:v>
      </x:c>
      <x:c r="C154" s="56" t="str">
        <x:v>삼성2</x:v>
      </x:c>
      <x:c r="D154" s="56" t="str">
        <x:v>153samsung2.txt</x:v>
      </x:c>
      <x:c r="E154" s="56" t="str">
        <x:v>Reference filename</x:v>
      </x:c>
      <x:c r="F154" s="57" t="str"/>
    </x:row>
    <x:row r="155" ht="30" customHeight="1">
      <x:c r="A155" s="55" t="n">
        <x:v>154</x:v>
      </x:c>
      <x:c r="B155" s="56" t="str">
        <x:v>Seokchon</x:v>
      </x:c>
      <x:c r="C155" s="56" t="str">
        <x:v>석촌</x:v>
      </x:c>
      <x:c r="D155" s="56" t="str">
        <x:v>154seokchon.txt</x:v>
      </x:c>
      <x:c r="E155" s="56" t="str">
        <x:v>Reference filename</x:v>
      </x:c>
      <x:c r="F155" s="57" t="str"/>
    </x:row>
    <x:row r="156" ht="30" customHeight="1">
      <x:c r="A156" s="55" t="n">
        <x:v>155</x:v>
      </x:c>
      <x:c r="B156" s="56" t="str">
        <x:v>Jamsil</x:v>
      </x:c>
      <x:c r="C156" s="56" t="str">
        <x:v>잠실</x:v>
      </x:c>
      <x:c r="D156" s="56" t="str">
        <x:v>155jamsil.txt</x:v>
      </x:c>
      <x:c r="E156" s="56" t="str">
        <x:v>Reference filename</x:v>
      </x:c>
      <x:c r="F156" s="57" t="str"/>
    </x:row>
    <x:row r="157" ht="30" customHeight="1">
      <x:c r="A157" s="55" t="n">
        <x:v>156</x:v>
      </x:c>
      <x:c r="B157" s="56" t="str">
        <x:v>Ogeum</x:v>
      </x:c>
      <x:c r="C157" s="56" t="str">
        <x:v>오금</x:v>
      </x:c>
      <x:c r="D157" s="56" t="str">
        <x:v>156ogeum.txt</x:v>
      </x:c>
      <x:c r="E157" s="56" t="str">
        <x:v>Reference filename</x:v>
      </x:c>
      <x:c r="F157" s="57" t="str"/>
    </x:row>
    <x:row r="158" ht="30" customHeight="1">
      <x:c r="A158" s="55" t="n">
        <x:v>157</x:v>
      </x:c>
      <x:c r="B158" s="56" t="str">
        <x:v>Banpo 1</x:v>
      </x:c>
      <x:c r="C158" s="56" t="str">
        <x:v>반포1</x:v>
      </x:c>
      <x:c r="D158" s="56" t="str">
        <x:v>157banpo1.txt</x:v>
      </x:c>
      <x:c r="E158" s="56" t="str">
        <x:v>Reference filename</x:v>
      </x:c>
      <x:c r="F158" s="57" t="str"/>
    </x:row>
    <x:row r="159" ht="30" customHeight="1">
      <x:c r="A159" s="55" t="n">
        <x:v>158</x:v>
      </x:c>
      <x:c r="B159" s="56" t="str">
        <x:v>Noryang 1</x:v>
      </x:c>
      <x:c r="C159" s="56" t="str">
        <x:v>노량1</x:v>
      </x:c>
      <x:c r="D159" s="56" t="str">
        <x:v>158noryang1.txt</x:v>
      </x:c>
      <x:c r="E159" s="56" t="str">
        <x:v>Reference filename</x:v>
      </x:c>
      <x:c r="F159" s="57" t="str"/>
    </x:row>
    <x:row r="160" ht="30" customHeight="1">
      <x:c r="A160" s="55" t="n">
        <x:v>159</x:v>
      </x:c>
      <x:c r="B160" s="56" t="str">
        <x:v>Singil</x:v>
      </x:c>
      <x:c r="C160" s="56" t="str">
        <x:v>신길</x:v>
      </x:c>
      <x:c r="D160" s="56" t="str">
        <x:v>159singil.txt</x:v>
      </x:c>
      <x:c r="E160" s="56" t="str">
        <x:v>Reference filename</x:v>
      </x:c>
      <x:c r="F160" s="57" t="str"/>
    </x:row>
    <x:row r="161" ht="30" customHeight="1">
      <x:c r="A161" s="55" t="n">
        <x:v>160</x:v>
      </x:c>
      <x:c r="B161" s="56" t="str">
        <x:v>Sinjeong</x:v>
      </x:c>
      <x:c r="C161" s="56" t="str">
        <x:v>신정</x:v>
      </x:c>
      <x:c r="D161" s="56" t="str">
        <x:v>160sinjeong.txt</x:v>
      </x:c>
      <x:c r="E161" s="56" t="str">
        <x:v>Reference filename</x:v>
      </x:c>
      <x:c r="F161" s="57" t="str"/>
    </x:row>
    <x:row r="162" ht="30" customHeight="1">
      <x:c r="A162" s="55" t="n">
        <x:v>161</x:v>
      </x:c>
      <x:c r="B162" s="56" t="str">
        <x:v>Nonhyun</x:v>
      </x:c>
      <x:c r="C162" s="56" t="str">
        <x:v>논현</x:v>
      </x:c>
      <x:c r="D162" s="56" t="str">
        <x:v>161nonhyun.txt</x:v>
      </x:c>
      <x:c r="E162" s="56" t="str">
        <x:v>Reference filename</x:v>
      </x:c>
      <x:c r="F162" s="57" t="str"/>
    </x:row>
    <x:row r="163" ht="30" customHeight="1">
      <x:c r="A163" s="55" t="n">
        <x:v>162</x:v>
      </x:c>
      <x:c r="B163" s="56" t="str">
        <x:v>Sindolim</x:v>
      </x:c>
      <x:c r="C163" s="56" t="str">
        <x:v>신도림</x:v>
      </x:c>
      <x:c r="D163" s="56" t="str">
        <x:v>162sindolim.txt</x:v>
      </x:c>
      <x:c r="E163" s="56" t="str">
        <x:v>Reference filename</x:v>
      </x:c>
      <x:c r="F163" s="57" t="str"/>
    </x:row>
    <x:row r="164" ht="30" customHeight="1">
      <x:c r="A164" s="55" t="n">
        <x:v>163</x:v>
      </x:c>
      <x:c r="B164" s="56" t="str">
        <x:v>Gocheok 2</x:v>
      </x:c>
      <x:c r="C164" s="56" t="str">
        <x:v>고척2</x:v>
      </x:c>
      <x:c r="D164" s="56" t="str">
        <x:v>163gocheok2.txt</x:v>
      </x:c>
      <x:c r="E164" s="56" t="str">
        <x:v>Reference filename</x:v>
      </x:c>
      <x:c r="F164" s="57" t="str"/>
    </x:row>
    <x:row r="165" ht="30" customHeight="1">
      <x:c r="A165" s="55" t="n">
        <x:v>164</x:v>
      </x:c>
      <x:c r="B165" s="56" t="str">
        <x:v>Samsung 1</x:v>
      </x:c>
      <x:c r="C165" s="56" t="str">
        <x:v>삼성1</x:v>
      </x:c>
      <x:c r="D165" s="56" t="str">
        <x:v>164samsung1.txt</x:v>
      </x:c>
      <x:c r="E165" s="56" t="str">
        <x:v>Reference filename</x:v>
      </x:c>
      <x:c r="F165" s="57" t="str"/>
    </x:row>
    <x:row r="166" ht="30" customHeight="1">
      <x:c r="A166" s="55" t="n">
        <x:v>165</x:v>
      </x:c>
      <x:c r="B166" s="56" t="str">
        <x:v>Seocho 5</x:v>
      </x:c>
      <x:c r="C166" s="56" t="str">
        <x:v>서초5</x:v>
      </x:c>
      <x:c r="D166" s="56" t="str">
        <x:v>165seocho5.txt</x:v>
      </x:c>
      <x:c r="E166" s="56" t="str">
        <x:v>Reference filename</x:v>
      </x:c>
      <x:c r="F166" s="57" t="str"/>
    </x:row>
    <x:row r="167" ht="30" customHeight="1">
      <x:c r="A167" s="55" t="n">
        <x:v>166</x:v>
      </x:c>
      <x:c r="B167" s="56" t="str">
        <x:v>Heukseok</x:v>
      </x:c>
      <x:c r="C167" s="56" t="str">
        <x:v>흑석</x:v>
      </x:c>
      <x:c r="D167" s="56" t="str">
        <x:v>166heukseok.txt</x:v>
      </x:c>
      <x:c r="E167" s="56" t="str">
        <x:v>Reference filename</x:v>
      </x:c>
      <x:c r="F167" s="57" t="str"/>
    </x:row>
    <x:row r="168" ht="30" customHeight="1">
      <x:c r="A168" s="55" t="n">
        <x:v>167</x:v>
      </x:c>
      <x:c r="B168" s="56" t="str">
        <x:v>Dolim 2</x:v>
      </x:c>
      <x:c r="C168" s="56" t="str">
        <x:v>도림2</x:v>
      </x:c>
      <x:c r="D168" s="56" t="str">
        <x:v>167dolim2.txt</x:v>
      </x:c>
      <x:c r="E168" s="56" t="str">
        <x:v>Reference filename</x:v>
      </x:c>
      <x:c r="F168" s="57" t="str"/>
    </x:row>
    <x:row r="169" ht="30" customHeight="1">
      <x:c r="A169" s="55" t="n">
        <x:v>168</x:v>
      </x:c>
      <x:c r="B169" s="56" t="str">
        <x:v>Dongjak</x:v>
      </x:c>
      <x:c r="C169" s="56" t="str">
        <x:v>동작</x:v>
      </x:c>
      <x:c r="D169" s="56" t="str">
        <x:v>168dongjak.txt</x:v>
      </x:c>
      <x:c r="E169" s="56" t="str">
        <x:v>Reference filename</x:v>
      </x:c>
      <x:c r="F169" s="57" t="str"/>
    </x:row>
    <x:row r="170" ht="30" customHeight="1">
      <x:c r="A170" s="55" t="n">
        <x:v>169</x:v>
      </x:c>
      <x:c r="B170" s="56" t="str">
        <x:v>Gooro 1</x:v>
      </x:c>
      <x:c r="C170" s="56" t="str">
        <x:v>구로1</x:v>
      </x:c>
      <x:c r="D170" s="56" t="str">
        <x:v>169gooro1.txt</x:v>
      </x:c>
      <x:c r="E170" s="56" t="str">
        <x:v>Reference filename</x:v>
      </x:c>
      <x:c r="F170" s="57" t="str"/>
    </x:row>
    <x:row r="171" ht="30" customHeight="1">
      <x:c r="A171" s="55" t="n">
        <x:v>170</x:v>
      </x:c>
      <x:c r="B171" s="56" t="str">
        <x:v>Oryu 2</x:v>
      </x:c>
      <x:c r="C171" s="56" t="str">
        <x:v>오류2</x:v>
      </x:c>
      <x:c r="D171" s="56" t="str">
        <x:v>170oryu2.txt</x:v>
      </x:c>
      <x:c r="E171" s="56" t="str">
        <x:v>Reference filename</x:v>
      </x:c>
      <x:c r="F171" s="57" t="str"/>
    </x:row>
    <x:row r="172" ht="30" customHeight="1">
      <x:c r="A172" s="55" t="n">
        <x:v>171</x:v>
      </x:c>
      <x:c r="B172" s="56" t="str">
        <x:v>Sangdo 1</x:v>
      </x:c>
      <x:c r="C172" s="56" t="str">
        <x:v>상도1</x:v>
      </x:c>
      <x:c r="D172" s="56" t="str">
        <x:v>171sangdo1.txt</x:v>
      </x:c>
      <x:c r="E172" s="56" t="str">
        <x:v>Reference filename</x:v>
      </x:c>
      <x:c r="F172" s="57" t="str"/>
    </x:row>
    <x:row r="173" ht="30" customHeight="1">
      <x:c r="A173" s="55" t="n">
        <x:v>172</x:v>
      </x:c>
      <x:c r="B173" s="56" t="str">
        <x:v>Dolim 1</x:v>
      </x:c>
      <x:c r="C173" s="56" t="str">
        <x:v>도림1</x:v>
      </x:c>
      <x:c r="D173" s="56" t="str">
        <x:v>172dolim1.txt</x:v>
      </x:c>
      <x:c r="E173" s="56" t="str">
        <x:v>Reference filename</x:v>
      </x:c>
      <x:c r="F173" s="57" t="str"/>
    </x:row>
    <x:row r="174" ht="30" customHeight="1">
      <x:c r="A174" s="55" t="n">
        <x:v>173</x:v>
      </x:c>
      <x:c r="B174" s="56" t="str">
        <x:v>Samjeon</x:v>
      </x:c>
      <x:c r="C174" s="56" t="str">
        <x:v>삼전</x:v>
      </x:c>
      <x:c r="D174" s="56" t="str">
        <x:v>173samjeon.txt</x:v>
      </x:c>
      <x:c r="E174" s="56" t="str">
        <x:v>Reference filename</x:v>
      </x:c>
      <x:c r="F174" s="57" t="str"/>
    </x:row>
    <x:row r="175" ht="30" customHeight="1">
      <x:c r="A175" s="55" t="n">
        <x:v>174</x:v>
      </x:c>
      <x:c r="B175" s="56" t="str">
        <x:v>Sangdo 2</x:v>
      </x:c>
      <x:c r="C175" s="56" t="str">
        <x:v>상도2</x:v>
      </x:c>
      <x:c r="D175" s="56" t="str">
        <x:v>174sangdo2.txt</x:v>
      </x:c>
      <x:c r="E175" s="56" t="str">
        <x:v>Reference filename</x:v>
      </x:c>
      <x:c r="F175" s="57" t="str"/>
    </x:row>
    <x:row r="176" ht="30" customHeight="1">
      <x:c r="A176" s="55" t="n">
        <x:v>175</x:v>
      </x:c>
      <x:c r="B176" s="56" t="str">
        <x:v>Gocheok 1</x:v>
      </x:c>
      <x:c r="C176" s="56" t="str">
        <x:v>고척1</x:v>
      </x:c>
      <x:c r="D176" s="56" t="str">
        <x:v>175gocheok1.txt</x:v>
      </x:c>
      <x:c r="E176" s="56" t="str">
        <x:v>Reference filename</x:v>
      </x:c>
      <x:c r="F176" s="57" t="str"/>
    </x:row>
    <x:row r="177" ht="30" customHeight="1">
      <x:c r="A177" s="55" t="n">
        <x:v>176</x:v>
      </x:c>
      <x:c r="B177" s="56" t="str">
        <x:v>Daechi</x:v>
      </x:c>
      <x:c r="C177" s="56" t="str">
        <x:v>대치</x:v>
      </x:c>
      <x:c r="D177" s="56" t="str">
        <x:v>176daechi.txt</x:v>
      </x:c>
      <x:c r="E177" s="56" t="str">
        <x:v>Reference filename</x:v>
      </x:c>
      <x:c r="F177" s="57" t="str"/>
    </x:row>
    <x:row r="178" ht="30" customHeight="1">
      <x:c r="A178" s="55" t="n">
        <x:v>177</x:v>
      </x:c>
      <x:c r="B178" s="56" t="str">
        <x:v>Daebang</x:v>
      </x:c>
      <x:c r="C178" s="56" t="str">
        <x:v>대방</x:v>
      </x:c>
      <x:c r="D178" s="56" t="str"/>
      <x:c r="E178" s="56" t="str">
        <x:v>Romanized from Korean source workbook; no matching reference input file</x:v>
      </x:c>
      <x:c r="F178" s="57" t="str">
        <x:v>No same-ID source input file was present in _plena_inputs; name was romanized from the Korean source workbook.</x:v>
      </x:c>
    </x:row>
    <x:row r="179" ht="30" customHeight="1">
      <x:c r="A179" s="55" t="n">
        <x:v>178</x:v>
      </x:c>
      <x:c r="B179" s="56" t="str">
        <x:v>Geoyeo</x:v>
      </x:c>
      <x:c r="C179" s="56" t="str">
        <x:v>거여</x:v>
      </x:c>
      <x:c r="D179" s="56" t="str"/>
      <x:c r="E179" s="56" t="str">
        <x:v>Romanized from Korean source workbook; no matching reference input file</x:v>
      </x:c>
      <x:c r="F179" s="57" t="str">
        <x:v>No same-ID source input file was present in _plena_inputs; name was romanized from the Korean source workbook.</x:v>
      </x:c>
    </x:row>
    <x:row r="180" ht="30" customHeight="1">
      <x:c r="A180" s="55" t="n">
        <x:v>179</x:v>
      </x:c>
      <x:c r="B180" s="56" t="str">
        <x:v>Banpo 2</x:v>
      </x:c>
      <x:c r="C180" s="56" t="str">
        <x:v>반포2</x:v>
      </x:c>
      <x:c r="D180" s="56" t="str">
        <x:v>179banpo2.txt</x:v>
      </x:c>
      <x:c r="E180" s="56" t="str">
        <x:v>Reference filename</x:v>
      </x:c>
      <x:c r="F180" s="57" t="str"/>
    </x:row>
    <x:row r="181" ht="30" customHeight="1">
      <x:c r="A181" s="55" t="n">
        <x:v>180</x:v>
      </x:c>
      <x:c r="B181" s="56" t="str">
        <x:v>Yeoksam</x:v>
      </x:c>
      <x:c r="C181" s="56" t="str">
        <x:v>역삼</x:v>
      </x:c>
      <x:c r="D181" s="56" t="str">
        <x:v>180yeoksam.txt</x:v>
      </x:c>
      <x:c r="E181" s="56" t="str">
        <x:v>Reference filename</x:v>
      </x:c>
      <x:c r="F181" s="57" t="str"/>
    </x:row>
    <x:row r="182" ht="30" customHeight="1">
      <x:c r="A182" s="55" t="n">
        <x:v>181</x:v>
      </x:c>
      <x:c r="B182" s="56" t="str">
        <x:v>Dogok</x:v>
      </x:c>
      <x:c r="C182" s="56" t="str">
        <x:v>도곡</x:v>
      </x:c>
      <x:c r="D182" s="56" t="str">
        <x:v>181dogok.txt</x:v>
      </x:c>
      <x:c r="E182" s="56" t="str">
        <x:v>Reference filename</x:v>
      </x:c>
      <x:c r="F182" s="57" t="str"/>
    </x:row>
    <x:row r="183" ht="30" customHeight="1">
      <x:c r="A183" s="55" t="n">
        <x:v>182</x:v>
      </x:c>
      <x:c r="B183" s="56" t="str">
        <x:v>Garak</x:v>
      </x:c>
      <x:c r="C183" s="56" t="str">
        <x:v>가락</x:v>
      </x:c>
      <x:c r="D183" s="56" t="str">
        <x:v>182garak.txt</x:v>
      </x:c>
      <x:c r="E183" s="56" t="str">
        <x:v>Reference filename</x:v>
      </x:c>
      <x:c r="F183" s="57" t="str"/>
    </x:row>
    <x:row r="184" ht="30" customHeight="1">
      <x:c r="A184" s="55" t="n">
        <x:v>183</x:v>
      </x:c>
      <x:c r="B184" s="56" t="str">
        <x:v>Isu</x:v>
      </x:c>
      <x:c r="C184" s="56" t="str">
        <x:v>이수</x:v>
      </x:c>
      <x:c r="D184" s="56" t="str">
        <x:v>183isu.txt</x:v>
      </x:c>
      <x:c r="E184" s="56" t="str">
        <x:v>Reference filename</x:v>
      </x:c>
      <x:c r="F184" s="57" t="str"/>
    </x:row>
    <x:row r="185" ht="30" customHeight="1">
      <x:c r="A185" s="55" t="n">
        <x:v>184</x:v>
      </x:c>
      <x:c r="B185" s="56" t="str">
        <x:v>Ilwon</x:v>
      </x:c>
      <x:c r="C185" s="56" t="str">
        <x:v>일원</x:v>
      </x:c>
      <x:c r="D185" s="56" t="str">
        <x:v>184ilwon.txt</x:v>
      </x:c>
      <x:c r="E185" s="56" t="str">
        <x:v>Reference filename</x:v>
      </x:c>
      <x:c r="F185" s="57" t="str"/>
    </x:row>
    <x:row r="186" ht="30" customHeight="1">
      <x:c r="A186" s="55" t="n">
        <x:v>185</x:v>
      </x:c>
      <x:c r="B186" s="56" t="str">
        <x:v>Guro 3</x:v>
      </x:c>
      <x:c r="C186" s="56" t="str">
        <x:v>구로3</x:v>
      </x:c>
      <x:c r="D186" s="56" t="str"/>
      <x:c r="E186" s="56" t="str">
        <x:v>Romanized from Korean source workbook; no matching reference input file</x:v>
      </x:c>
      <x:c r="F186" s="57" t="str">
        <x:v>No same-ID source input file was present in _plena_inputs; name was romanized from the Korean source workbook.</x:v>
      </x:c>
    </x:row>
    <x:row r="187" ht="30" customHeight="1">
      <x:c r="A187" s="55" t="n">
        <x:v>186</x:v>
      </x:c>
      <x:c r="B187" s="56" t="str">
        <x:v>Bangbae 2</x:v>
      </x:c>
      <x:c r="C187" s="56" t="str">
        <x:v>방배2</x:v>
      </x:c>
      <x:c r="D187" s="56" t="str">
        <x:v>186bangbae2.txt</x:v>
      </x:c>
      <x:c r="E187" s="56" t="str">
        <x:v>Reference filename</x:v>
      </x:c>
      <x:c r="F187" s="57" t="str"/>
    </x:row>
    <x:row r="188" ht="30" customHeight="1">
      <x:c r="A188" s="55" t="n">
        <x:v>187</x:v>
      </x:c>
      <x:c r="B188" s="56" t="str">
        <x:v>Seocho 4</x:v>
      </x:c>
      <x:c r="C188" s="56" t="str">
        <x:v>서초4</x:v>
      </x:c>
      <x:c r="D188" s="56" t="str">
        <x:v>187seocho4.txt</x:v>
      </x:c>
      <x:c r="E188" s="56" t="str">
        <x:v>Reference filename</x:v>
      </x:c>
      <x:c r="F188" s="57" t="str"/>
    </x:row>
    <x:row r="189" ht="30" customHeight="1">
      <x:c r="A189" s="55" t="n">
        <x:v>188</x:v>
      </x:c>
      <x:c r="B189" s="56" t="str">
        <x:v>Seocho 1</x:v>
      </x:c>
      <x:c r="C189" s="56" t="str">
        <x:v>서초1</x:v>
      </x:c>
      <x:c r="D189" s="56" t="str">
        <x:v>188seocho1.txt</x:v>
      </x:c>
      <x:c r="E189" s="56" t="str">
        <x:v>Reference filename</x:v>
      </x:c>
      <x:c r="F189" s="57" t="str"/>
    </x:row>
    <x:row r="190" ht="30" customHeight="1">
      <x:c r="A190" s="55" t="n">
        <x:v>189</x:v>
      </x:c>
      <x:c r="B190" s="56" t="str">
        <x:v>Bangbae 1</x:v>
      </x:c>
      <x:c r="C190" s="56" t="str">
        <x:v>방배1</x:v>
      </x:c>
      <x:c r="D190" s="56" t="str">
        <x:v>189bangbae1.txt</x:v>
      </x:c>
      <x:c r="E190" s="56" t="str">
        <x:v>Reference filename</x:v>
      </x:c>
      <x:c r="F190" s="57" t="str"/>
    </x:row>
    <x:row r="191" ht="30" customHeight="1">
      <x:c r="A191" s="55" t="n">
        <x:v>190</x:v>
      </x:c>
      <x:c r="B191" s="56" t="str">
        <x:v>Sindaebang</x:v>
      </x:c>
      <x:c r="C191" s="56" t="str">
        <x:v>신대방</x:v>
      </x:c>
      <x:c r="D191" s="56" t="str">
        <x:v>190sindaebang.txt</x:v>
      </x:c>
      <x:c r="E191" s="56" t="str">
        <x:v>Reference filename</x:v>
      </x:c>
      <x:c r="F191" s="57" t="str"/>
    </x:row>
    <x:row r="192" ht="30" customHeight="1">
      <x:c r="A192" s="55" t="n">
        <x:v>191</x:v>
      </x:c>
      <x:c r="B192" s="56" t="str">
        <x:v>Gooro 2</x:v>
      </x:c>
      <x:c r="C192" s="56" t="str">
        <x:v>구로2</x:v>
      </x:c>
      <x:c r="D192" s="56" t="str">
        <x:v>191gooro2.txt</x:v>
      </x:c>
      <x:c r="E192" s="56" t="str">
        <x:v>Reference filename</x:v>
      </x:c>
      <x:c r="F192" s="57" t="str"/>
    </x:row>
    <x:row r="193" ht="30" customHeight="1">
      <x:c r="A193" s="55" t="n">
        <x:v>192</x:v>
      </x:c>
      <x:c r="B193" s="56" t="str">
        <x:v>Imok</x:v>
      </x:c>
      <x:c r="C193" s="56" t="str">
        <x:v>이목</x:v>
      </x:c>
      <x:c r="D193" s="56" t="str">
        <x:v>192imok.txt</x:v>
      </x:c>
      <x:c r="E193" s="56" t="str">
        <x:v>Reference filename</x:v>
      </x:c>
      <x:c r="F193" s="57" t="str"/>
    </x:row>
    <x:row r="194" ht="30" customHeight="1">
      <x:c r="A194" s="55" t="n">
        <x:v>193</x:v>
      </x:c>
      <x:c r="B194" s="56" t="str">
        <x:v>Bongcheon</x:v>
      </x:c>
      <x:c r="C194" s="56" t="str">
        <x:v>봉천1</x:v>
      </x:c>
      <x:c r="D194" s="56" t="str">
        <x:v>193bongcheon.txt</x:v>
      </x:c>
      <x:c r="E194" s="56" t="str">
        <x:v>Reference filename</x:v>
      </x:c>
      <x:c r="F194" s="57" t="str"/>
    </x:row>
    <x:row r="195" ht="30" customHeight="1">
      <x:c r="A195" s="55" t="n">
        <x:v>194</x:v>
      </x:c>
      <x:c r="B195" s="56" t="str">
        <x:v>Yangjae</x:v>
      </x:c>
      <x:c r="C195" s="56" t="str">
        <x:v>양재</x:v>
      </x:c>
      <x:c r="D195" s="56" t="str">
        <x:v>194yangjae.txt</x:v>
      </x:c>
      <x:c r="E195" s="56" t="str">
        <x:v>Reference filename</x:v>
      </x:c>
      <x:c r="F195" s="57" t="str"/>
    </x:row>
    <x:row r="196" ht="30" customHeight="1">
      <x:c r="A196" s="55" t="n">
        <x:v>195</x:v>
      </x:c>
      <x:c r="B196" s="56" t="str">
        <x:v>Seocho 3</x:v>
      </x:c>
      <x:c r="C196" s="56" t="str">
        <x:v>서초3</x:v>
      </x:c>
      <x:c r="D196" s="56" t="str">
        <x:v>195seocho3.txt</x:v>
      </x:c>
      <x:c r="E196" s="56" t="str">
        <x:v>Reference filename</x:v>
      </x:c>
      <x:c r="F196" s="57" t="str"/>
    </x:row>
    <x:row r="197" ht="30" customHeight="1">
      <x:c r="A197" s="55" t="n">
        <x:v>196</x:v>
      </x:c>
      <x:c r="B197" s="56" t="str">
        <x:v>Gaepo Foy</x:v>
      </x:c>
      <x:c r="C197" s="56" t="str">
        <x:v>개포포이</x:v>
      </x:c>
      <x:c r="D197" s="56" t="str">
        <x:v>196gaepo_foy.txt</x:v>
      </x:c>
      <x:c r="E197" s="56" t="str">
        <x:v>Reference filename</x:v>
      </x:c>
      <x:c r="F197" s="57" t="str"/>
    </x:row>
    <x:row r="198" ht="30" customHeight="1">
      <x:c r="A198" s="55" t="n">
        <x:v>197</x:v>
      </x:c>
      <x:c r="B198" s="56" t="str">
        <x:v>Jangji</x:v>
      </x:c>
      <x:c r="C198" s="56" t="str">
        <x:v>장지</x:v>
      </x:c>
      <x:c r="D198" s="56" t="str">
        <x:v>197jangji.txt</x:v>
      </x:c>
      <x:c r="E198" s="56" t="str">
        <x:v>Reference filename</x:v>
      </x:c>
      <x:c r="F198" s="57" t="str"/>
    </x:row>
    <x:row r="199" ht="30" customHeight="1">
      <x:c r="A199" s="55" t="n">
        <x:v>198</x:v>
      </x:c>
      <x:c r="B199" s="56" t="str">
        <x:v>Sooseo</x:v>
      </x:c>
      <x:c r="C199" s="56" t="str">
        <x:v>수서</x:v>
      </x:c>
      <x:c r="D199" s="56" t="str">
        <x:v>198sooseo.txt</x:v>
      </x:c>
      <x:c r="E199" s="56" t="str">
        <x:v>Reference filename</x:v>
      </x:c>
      <x:c r="F199" s="57" t="str"/>
    </x:row>
    <x:row r="200" ht="30" customHeight="1">
      <x:c r="A200" s="55" t="n">
        <x:v>199</x:v>
      </x:c>
      <x:c r="B200" s="56" t="str">
        <x:v>Bongcheon 3</x:v>
      </x:c>
      <x:c r="C200" s="56" t="str">
        <x:v>봉천3</x:v>
      </x:c>
      <x:c r="D200" s="56" t="str">
        <x:v>199bongcheon3.txt</x:v>
      </x:c>
      <x:c r="E200" s="56" t="str">
        <x:v>Reference filename</x:v>
      </x:c>
      <x:c r="F200" s="57" t="str"/>
    </x:row>
    <x:row r="201" ht="30" customHeight="1">
      <x:c r="A201" s="55" t="n">
        <x:v>200</x:v>
      </x:c>
      <x:c r="B201" s="56" t="str">
        <x:v>Seocho 2</x:v>
      </x:c>
      <x:c r="C201" s="56" t="str">
        <x:v>서초2</x:v>
      </x:c>
      <x:c r="D201" s="56" t="str">
        <x:v>200seocho2.txt</x:v>
      </x:c>
      <x:c r="E201" s="56" t="str">
        <x:v>Reference filename</x:v>
      </x:c>
      <x:c r="F201" s="57" t="str"/>
    </x:row>
    <x:row r="202" ht="30" customHeight="1">
      <x:c r="A202" s="55" t="n">
        <x:v>201</x:v>
      </x:c>
      <x:c r="B202" s="56" t="str">
        <x:v>Sinlim 4</x:v>
      </x:c>
      <x:c r="C202" s="56" t="str">
        <x:v>신림4</x:v>
      </x:c>
      <x:c r="D202" s="56" t="str">
        <x:v>201sinlim4_1.txt; 201sinlim4_2.txt</x:v>
      </x:c>
      <x:c r="E202" s="56" t="str">
        <x:v>Resolved from multiple same-ID reference files</x:v>
      </x:c>
      <x:c r="F202" s="57" t="str"/>
    </x:row>
    <x:row r="203" ht="30" customHeight="1">
      <x:c r="A203" s="55" t="n">
        <x:v>202</x:v>
      </x:c>
      <x:c r="B203" s="56" t="str">
        <x:v>Sinlim 1</x:v>
      </x:c>
      <x:c r="C203" s="56" t="str">
        <x:v>신림1</x:v>
      </x:c>
      <x:c r="D203" s="56" t="str">
        <x:v>202sinlim1.txt</x:v>
      </x:c>
      <x:c r="E203" s="56" t="str">
        <x:v>Reference filename</x:v>
      </x:c>
      <x:c r="F203" s="57" t="str"/>
    </x:row>
    <x:row r="204" ht="30" customHeight="1">
      <x:c r="A204" s="55" t="n">
        <x:v>203</x:v>
      </x:c>
      <x:c r="B204" s="56" t="str">
        <x:v>Oryu 3</x:v>
      </x:c>
      <x:c r="C204" s="56" t="str">
        <x:v>오류3</x:v>
      </x:c>
      <x:c r="D204" s="56" t="str">
        <x:v>203oryu3.txt</x:v>
      </x:c>
      <x:c r="E204" s="56" t="str">
        <x:v>Reference filename</x:v>
      </x:c>
      <x:c r="F204" s="57" t="str"/>
    </x:row>
    <x:row r="205" ht="30" customHeight="1">
      <x:c r="A205" s="55" t="n">
        <x:v>204</x:v>
      </x:c>
      <x:c r="B205" s="56" t="str">
        <x:v>Garibong</x:v>
      </x:c>
      <x:c r="C205" s="56" t="str">
        <x:v>가리봉</x:v>
      </x:c>
      <x:c r="D205" s="56" t="str">
        <x:v>204garibong.txt</x:v>
      </x:c>
      <x:c r="E205" s="56" t="str">
        <x:v>Reference filename</x:v>
      </x:c>
      <x:c r="F205" s="57" t="str"/>
    </x:row>
    <x:row r="206" ht="30" customHeight="1">
      <x:c r="A206" s="55" t="n">
        <x:v>205</x:v>
      </x:c>
      <x:c r="B206" s="56" t="str">
        <x:v>Yulhyeon</x:v>
      </x:c>
      <x:c r="C206" s="56" t="str">
        <x:v>율현</x:v>
      </x:c>
      <x:c r="D206" s="56" t="str">
        <x:v>205yulhyeon.txt</x:v>
      </x:c>
      <x:c r="E206" s="56" t="str">
        <x:v>Reference filename</x:v>
      </x:c>
      <x:c r="F206" s="57" t="str"/>
    </x:row>
    <x:row r="207" ht="30" customHeight="1">
      <x:c r="A207" s="55" t="n">
        <x:v>206</x:v>
      </x:c>
      <x:c r="B207" s="56" t="str">
        <x:v>Daelim</x:v>
      </x:c>
      <x:c r="C207" s="56" t="str">
        <x:v>대림</x:v>
      </x:c>
      <x:c r="D207" s="56" t="str">
        <x:v>206daelim.txt</x:v>
      </x:c>
      <x:c r="E207" s="56" t="str">
        <x:v>Reference filename</x:v>
      </x:c>
      <x:c r="F207" s="57" t="str"/>
    </x:row>
    <x:row r="208" ht="30" customHeight="1">
      <x:c r="A208" s="55" t="n">
        <x:v>207</x:v>
      </x:c>
      <x:c r="B208" s="56" t="str">
        <x:v>Gongdan</x:v>
      </x:c>
      <x:c r="C208" s="56" t="str">
        <x:v>공단</x:v>
      </x:c>
      <x:c r="D208" s="56" t="str">
        <x:v>207gongdan.txt</x:v>
      </x:c>
      <x:c r="E208" s="56" t="str">
        <x:v>Reference filename</x:v>
      </x:c>
      <x:c r="F208" s="57" t="str"/>
    </x:row>
    <x:row r="209" ht="30" customHeight="1">
      <x:c r="A209" s="55" t="n">
        <x:v>208</x:v>
      </x:c>
      <x:c r="B209" s="56" t="str">
        <x:v>Bangbae 4</x:v>
      </x:c>
      <x:c r="C209" s="56" t="str">
        <x:v>방배4</x:v>
      </x:c>
      <x:c r="D209" s="56" t="str">
        <x:v>208bangbae4.txt</x:v>
      </x:c>
      <x:c r="E209" s="56" t="str">
        <x:v>Reference filename</x:v>
      </x:c>
      <x:c r="F209" s="57" t="str"/>
    </x:row>
    <x:row r="210" ht="30" customHeight="1">
      <x:c r="A210" s="55" t="n">
        <x:v>209</x:v>
      </x:c>
      <x:c r="B210" s="56" t="str">
        <x:v>Sadang</x:v>
      </x:c>
      <x:c r="C210" s="56" t="str">
        <x:v>사당</x:v>
      </x:c>
      <x:c r="D210" s="56" t="str">
        <x:v>209sadang.txt</x:v>
      </x:c>
      <x:c r="E210" s="56" t="str">
        <x:v>Reference filename</x:v>
      </x:c>
      <x:c r="F210" s="57" t="str"/>
    </x:row>
    <x:row r="211" ht="30" customHeight="1">
      <x:c r="A211" s="55" t="n">
        <x:v>210</x:v>
      </x:c>
      <x:c r="B211" s="56" t="str">
        <x:v>Bongcheon 2</x:v>
      </x:c>
      <x:c r="C211" s="56" t="str">
        <x:v>봉천2</x:v>
      </x:c>
      <x:c r="D211" s="56" t="str">
        <x:v>210bongcheon2.txt</x:v>
      </x:c>
      <x:c r="E211" s="56" t="str">
        <x:v>Reference filename</x:v>
      </x:c>
      <x:c r="F211" s="57" t="str"/>
    </x:row>
    <x:row r="212" ht="30" customHeight="1">
      <x:c r="A212" s="55" t="n">
        <x:v>211</x:v>
      </x:c>
      <x:c r="B212" s="56" t="str">
        <x:v>Bangbae 3</x:v>
      </x:c>
      <x:c r="C212" s="56" t="str">
        <x:v>방배3</x:v>
      </x:c>
      <x:c r="D212" s="56" t="str">
        <x:v>211bangbae3.txt</x:v>
      </x:c>
      <x:c r="E212" s="56" t="str">
        <x:v>Reference filename</x:v>
      </x:c>
      <x:c r="F212" s="57" t="str"/>
    </x:row>
    <x:row r="213" ht="30" customHeight="1">
      <x:c r="A213" s="55" t="n">
        <x:v>212</x:v>
      </x:c>
      <x:c r="B213" s="56" t="str">
        <x:v>Woomyeon</x:v>
      </x:c>
      <x:c r="C213" s="56" t="str">
        <x:v>우면</x:v>
      </x:c>
      <x:c r="D213" s="56" t="str">
        <x:v>212woomyeon.txt</x:v>
      </x:c>
      <x:c r="E213" s="56" t="str">
        <x:v>Reference filename</x:v>
      </x:c>
      <x:c r="F213" s="57" t="str"/>
    </x:row>
    <x:row r="214" ht="30" customHeight="1">
      <x:c r="A214" s="55" t="n">
        <x:v>213</x:v>
      </x:c>
      <x:c r="B214" s="56" t="str">
        <x:v>Doksan Center</x:v>
      </x:c>
      <x:c r="C214" s="56" t="str">
        <x:v>독산중앙</x:v>
      </x:c>
      <x:c r="D214" s="56" t="str">
        <x:v>213doksan_center.txt</x:v>
      </x:c>
      <x:c r="E214" s="56" t="str">
        <x:v>Reference filename</x:v>
      </x:c>
      <x:c r="F214" s="57" t="str"/>
    </x:row>
    <x:row r="215" ht="30" customHeight="1">
      <x:c r="A215" s="55" t="n">
        <x:v>214</x:v>
      </x:c>
      <x:c r="B215" s="56" t="str">
        <x:v>Segok</x:v>
      </x:c>
      <x:c r="C215" s="56" t="str">
        <x:v>세곡</x:v>
      </x:c>
      <x:c r="D215" s="56" t="str">
        <x:v>214segok.txt</x:v>
      </x:c>
      <x:c r="E215" s="56" t="str">
        <x:v>Reference filename</x:v>
      </x:c>
      <x:c r="F215" s="57" t="str"/>
    </x:row>
    <x:row r="216" ht="30" customHeight="1">
      <x:c r="A216" s="55" t="n">
        <x:v>215</x:v>
      </x:c>
      <x:c r="B216" s="56" t="str">
        <x:v>Naegok</x:v>
      </x:c>
      <x:c r="C216" s="56" t="str">
        <x:v>내곡</x:v>
      </x:c>
      <x:c r="D216" s="56" t="str">
        <x:v>215naegok.txt</x:v>
      </x:c>
      <x:c r="E216" s="56" t="str">
        <x:v>Reference filename</x:v>
      </x:c>
      <x:c r="F216" s="57" t="str"/>
    </x:row>
    <x:row r="217" ht="30" customHeight="1">
      <x:c r="A217" s="55" t="n">
        <x:v>216</x:v>
      </x:c>
      <x:c r="B217" s="56" t="str">
        <x:v>Sinlim 2</x:v>
      </x:c>
      <x:c r="C217" s="56" t="str">
        <x:v>신림2</x:v>
      </x:c>
      <x:c r="D217" s="56" t="str">
        <x:v>216sinlim2.txt</x:v>
      </x:c>
      <x:c r="E217" s="56" t="str">
        <x:v>Reference filename</x:v>
      </x:c>
      <x:c r="F217" s="57" t="str"/>
    </x:row>
    <x:row r="218" ht="30" customHeight="1">
      <x:c r="A218" s="55" t="n">
        <x:v>217</x:v>
      </x:c>
      <x:c r="B218" s="56" t="str">
        <x:v>Namhyeon</x:v>
      </x:c>
      <x:c r="C218" s="56" t="str">
        <x:v>남현</x:v>
      </x:c>
      <x:c r="D218" s="56" t="str">
        <x:v>217namhyeon.txt</x:v>
      </x:c>
      <x:c r="E218" s="56" t="str">
        <x:v>Reference filename</x:v>
      </x:c>
      <x:c r="F218" s="57" t="str"/>
    </x:row>
    <x:row r="219" ht="30" customHeight="1">
      <x:c r="A219" s="55" t="n">
        <x:v>218</x:v>
      </x:c>
      <x:c r="B219" s="56" t="str">
        <x:v>Sinlim 3</x:v>
      </x:c>
      <x:c r="C219" s="56" t="str">
        <x:v>신림3</x:v>
      </x:c>
      <x:c r="D219" s="56" t="str">
        <x:v>218sinlim3.txt</x:v>
      </x:c>
      <x:c r="E219" s="56" t="str">
        <x:v>Reference filename</x:v>
      </x:c>
      <x:c r="F219" s="57" t="str"/>
    </x:row>
    <x:row r="220" ht="30" customHeight="1">
      <x:c r="A220" s="55" t="n">
        <x:v>219</x:v>
      </x:c>
      <x:c r="B220" s="56" t="str">
        <x:v>Wonji</x:v>
      </x:c>
      <x:c r="C220" s="56" t="str">
        <x:v>원지</x:v>
      </x:c>
      <x:c r="D220" s="56" t="str"/>
      <x:c r="E220" s="56" t="str">
        <x:v>Romanized from Korean source workbook; no matching reference input file</x:v>
      </x:c>
      <x:c r="F220" s="57" t="str">
        <x:v>No same-ID source input file was present in _plena_inputs; name was romanized from the Korean source workbook.</x:v>
      </x:c>
    </x:row>
    <x:row r="221" ht="30" customHeight="1">
      <x:c r="A221" s="55" t="n">
        <x:v>220</x:v>
      </x:c>
      <x:c r="B221" s="56" t="str">
        <x:v>Doksan Lowland</x:v>
      </x:c>
      <x:c r="C221" s="56" t="str">
        <x:v>독산저지</x:v>
      </x:c>
      <x:c r="D221" s="56" t="str">
        <x:v>220doksan_lowland.txt</x:v>
      </x:c>
      <x:c r="E221" s="56" t="str">
        <x:v>Reference filename</x:v>
      </x:c>
      <x:c r="F221" s="57" t="str"/>
    </x:row>
    <x:row r="222" ht="30" customHeight="1">
      <x:c r="A222" s="55" t="n">
        <x:v>221</x:v>
      </x:c>
      <x:c r="B222" s="56" t="str">
        <x:v>Seouldae</x:v>
      </x:c>
      <x:c r="C222" s="56" t="str">
        <x:v>서울대</x:v>
      </x:c>
      <x:c r="D222" s="56" t="str">
        <x:v>221seouldae.txt</x:v>
      </x:c>
      <x:c r="E222" s="56" t="str">
        <x:v>Reference filename</x:v>
      </x:c>
      <x:c r="F222" s="57" t="str"/>
    </x:row>
    <x:row r="223" ht="30" customHeight="1">
      <x:c r="A223" s="55" t="n">
        <x:v>222</x:v>
      </x:c>
      <x:c r="B223" s="56" t="str">
        <x:v>Yeomgok</x:v>
      </x:c>
      <x:c r="C223" s="56" t="str">
        <x:v>염곡</x:v>
      </x:c>
      <x:c r="D223" s="56" t="str">
        <x:v>222yeomgok.txt</x:v>
      </x:c>
      <x:c r="E223" s="56" t="str">
        <x:v>Reference filename</x:v>
      </x:c>
      <x:c r="F223" s="57" t="str"/>
    </x:row>
    <x:row r="224" ht="30" customHeight="1">
      <x:c r="A224" s="55" t="n">
        <x:v>223</x:v>
      </x:c>
      <x:c r="B224" s="56" t="str">
        <x:v>Doksan Highland</x:v>
      </x:c>
      <x:c r="C224" s="56" t="str">
        <x:v>독산고지</x:v>
      </x:c>
      <x:c r="D224" s="56" t="str">
        <x:v>223doksan_highland.txt</x:v>
      </x:c>
      <x:c r="E224" s="56" t="str">
        <x:v>Reference filename</x:v>
      </x:c>
      <x:c r="F224" s="57" t="str"/>
    </x:row>
    <x:row r="225" ht="30" customHeight="1">
      <x:c r="A225" s="55" t="n">
        <x:v>224</x:v>
      </x:c>
      <x:c r="B225" s="56" t="str">
        <x:v>Siheung Highland</x:v>
      </x:c>
      <x:c r="C225" s="56" t="str">
        <x:v>시흥고지</x:v>
      </x:c>
      <x:c r="D225" s="56" t="str">
        <x:v>224siheung_highland.txt</x:v>
      </x:c>
      <x:c r="E225" s="56" t="str">
        <x:v>Reference filename</x:v>
      </x:c>
      <x:c r="F225" s="57" t="str"/>
    </x:row>
    <x:row r="226" ht="30" customHeight="1">
      <x:c r="A226" s="55" t="n">
        <x:v>225</x:v>
      </x:c>
      <x:c r="B226" s="56" t="str">
        <x:v>Siheung Highland 1</x:v>
      </x:c>
      <x:c r="C226" s="56" t="str">
        <x:v>시흥고지1</x:v>
      </x:c>
      <x:c r="D226" s="56" t="str">
        <x:v>225siheung_highland1.txt</x:v>
      </x:c>
      <x:c r="E226" s="56" t="str">
        <x:v>Reference filename</x:v>
      </x:c>
      <x:c r="F226" s="57" t="str"/>
    </x:row>
    <x:row r="227" ht="30" customHeight="1">
      <x:c r="A227" s="55" t="n">
        <x:v>226</x:v>
      </x:c>
      <x:c r="B227" s="56" t="str">
        <x:v>Siheung Lowland</x:v>
      </x:c>
      <x:c r="C227" s="56" t="str">
        <x:v>시흥저지</x:v>
      </x:c>
      <x:c r="D227" s="56" t="str">
        <x:v>226siheung_lowland.txt</x:v>
      </x:c>
      <x:c r="E227" s="56" t="str">
        <x:v>Reference filename</x:v>
      </x:c>
      <x:c r="F227" s="57" t="str"/>
    </x:row>
    <x:row r="228" ht="30" customHeight="1">
      <x:c r="A228" s="55" t="n">
        <x:v>227</x:v>
      </x:c>
      <x:c r="B228" s="56" t="str">
        <x:v>Gwanak</x:v>
      </x:c>
      <x:c r="C228" s="56" t="str">
        <x:v>관악</x:v>
      </x:c>
      <x:c r="D228" s="56" t="str">
        <x:v>227gwanak.txt</x:v>
      </x:c>
      <x:c r="E228" s="56" t="str">
        <x:v>Reference filename</x:v>
      </x:c>
      <x:c r="F228" s="57" t="str"/>
    </x:row>
    <x:row r="229" ht="30" customHeight="1">
      <x:c r="A229" s="55" t="n">
        <x:v>228</x:v>
      </x:c>
      <x:c r="B229" s="56" t="str">
        <x:v>Sinweon</x:v>
      </x:c>
      <x:c r="C229" s="56" t="str">
        <x:v>신원</x:v>
      </x:c>
      <x:c r="D229" s="56" t="str">
        <x:v>228sinweon.txt</x:v>
      </x:c>
      <x:c r="E229" s="56" t="str">
        <x:v>Reference filename</x:v>
      </x:c>
      <x:c r="F229" s="57" t="str"/>
    </x:row>
    <x:row r="230" ht="30" customHeight="1">
      <x:c r="A230" s="55" t="n">
        <x:v>229</x:v>
      </x:c>
      <x:c r="B230" s="56" t="str">
        <x:v>Gonghang</x:v>
      </x:c>
      <x:c r="C230" s="56" t="str">
        <x:v>공항</x:v>
      </x:c>
      <x:c r="D230" s="56" t="str"/>
      <x:c r="E230" s="56" t="str">
        <x:v>Romanized from Korean source workbook; no matching reference input file</x:v>
      </x:c>
      <x:c r="F230" s="57" t="str">
        <x:v>No same-ID source input file was present in _plena_inputs; name was romanized from the Korean source workbook.</x:v>
      </x:c>
    </x:row>
    <x:row r="231" ht="30" customHeight="1">
      <x:c r="A231" s="55" t="n">
        <x:v>230</x:v>
      </x:c>
      <x:c r="B231" s="56" t="str">
        <x:v>Sooyoo 2</x:v>
      </x:c>
      <x:c r="C231" s="56" t="str">
        <x:v>수유2</x:v>
      </x:c>
      <x:c r="D231" s="56" t="str">
        <x:v>230sooyoo2.txt</x:v>
      </x:c>
      <x:c r="E231" s="56" t="str">
        <x:v>Reference filename</x:v>
      </x:c>
      <x:c r="F231" s="57" t="str"/>
    </x:row>
    <x:row r="232" ht="30" customHeight="1">
      <x:c r="A232" s="55" t="n">
        <x:v>231</x:v>
      </x:c>
      <x:c r="B232" s="56" t="str">
        <x:v>Jeongreung 1</x:v>
      </x:c>
      <x:c r="C232" s="56" t="str">
        <x:v>정릉1</x:v>
      </x:c>
      <x:c r="D232" s="56" t="str">
        <x:v>231jeongreung1.txt</x:v>
      </x:c>
      <x:c r="E232" s="56" t="str">
        <x:v>Reference filename</x:v>
      </x:c>
      <x:c r="F232" s="57" t="str"/>
    </x:row>
    <x:row r="233" ht="30" customHeight="1">
      <x:c r="A233" s="55" t="n">
        <x:v>232</x:v>
      </x:c>
      <x:c r="B233" s="56" t="str">
        <x:v>Jeongreung 2</x:v>
      </x:c>
      <x:c r="C233" s="56" t="str">
        <x:v>정릉2</x:v>
      </x:c>
      <x:c r="D233" s="56" t="str">
        <x:v>232jeongreung2.txt</x:v>
      </x:c>
      <x:c r="E233" s="56" t="str">
        <x:v>Reference filename</x:v>
      </x:c>
      <x:c r="F233" s="57" t="str"/>
    </x:row>
    <x:row r="234" ht="30" customHeight="1">
      <x:c r="A234" s="55" t="n">
        <x:v>233</x:v>
      </x:c>
      <x:c r="B234" s="56" t="str">
        <x:v>Geobong</x:v>
      </x:c>
      <x:c r="C234" s="56" t="str">
        <x:v>개봉</x:v>
      </x:c>
      <x:c r="D234" s="56" t="str">
        <x:v>233geobong.txt</x:v>
      </x:c>
      <x:c r="E234" s="56" t="str">
        <x:v>Reference filename</x:v>
      </x:c>
      <x:c r="F234" s="57" t="str"/>
    </x:row>
    <x:row r="235" ht="30" customHeight="1">
      <x:c r="A235" s="55" t="n">
        <x:v>234</x:v>
      </x:c>
      <x:c r="B235" s="56" t="str">
        <x:v>Oryu 1</x:v>
      </x:c>
      <x:c r="C235" s="56" t="str">
        <x:v>오류1</x:v>
      </x:c>
      <x:c r="D235" s="56" t="str">
        <x:v>234oryu1.txt</x:v>
      </x:c>
      <x:c r="E235" s="56" t="str">
        <x:v>Reference filename</x:v>
      </x:c>
      <x:c r="F235" s="57" t="str"/>
    </x:row>
    <x:row r="236" ht="30" customHeight="1">
      <x:c r="A236" s="55" t="n">
        <x:v>235</x:v>
      </x:c>
      <x:c r="B236" s="56" t="str">
        <x:v>Oryu 4</x:v>
      </x:c>
      <x:c r="C236" s="56" t="str">
        <x:v>오류4</x:v>
      </x:c>
      <x:c r="D236" s="56" t="str">
        <x:v>235oryu4.txt</x:v>
      </x:c>
      <x:c r="E236" s="56" t="str">
        <x:v>Reference filename</x:v>
      </x:c>
      <x:c r="F236" s="57" t="str"/>
    </x:row>
    <x:row r="237" ht="30" customHeight="1">
      <x:c r="A237" s="55" t="n">
        <x:v>236</x:v>
      </x:c>
      <x:c r="B237" s="56" t="str">
        <x:v>Noryang 2</x:v>
      </x:c>
      <x:c r="C237" s="56" t="str">
        <x:v>노량2</x:v>
      </x:c>
      <x:c r="D237" s="56" t="str">
        <x:v>236noryang2.txt</x:v>
      </x:c>
      <x:c r="E237" s="56" t="str">
        <x:v>Reference filename</x:v>
      </x:c>
      <x:c r="F237" s="57" t="str"/>
    </x:row>
    <x:row r="238" ht="30" customHeight="1">
      <x:c r="A238" s="55" t="n">
        <x:v>237</x:v>
      </x:c>
      <x:c r="B238" s="56" t="str">
        <x:v>Yeouido</x:v>
      </x:c>
      <x:c r="C238" s="56" t="str">
        <x:v>여의도</x:v>
      </x:c>
      <x:c r="D238" s="56" t="str">
        <x:v>237yeouido.txt</x:v>
      </x:c>
      <x:c r="E238" s="56" t="str">
        <x:v>Reference filename</x:v>
      </x:c>
      <x:c r="F238" s="57" t="str"/>
    </x:row>
    <x:row r="239" ht="30" customHeight="1">
      <x:c r="A239" s="55" t="n">
        <x:v>238</x:v>
      </x:c>
      <x:c r="B239" s="56" t="str">
        <x:v>Weolgye 1</x:v>
      </x:c>
      <x:c r="C239" s="56" t="str">
        <x:v>월계1</x:v>
      </x:c>
      <x:c r="D239" s="56" t="str">
        <x:v>238weolgye1.txt</x:v>
      </x:c>
      <x:c r="E239" s="56" t="str">
        <x:v>Reference filename</x:v>
      </x:c>
      <x:c r="F239" s="57" t="str"/>
    </x:row>
    <x:row r="240" ht="30" customHeight="1">
      <x:c r="A240" s="58" t="n">
        <x:v>239</x:v>
      </x:c>
      <x:c r="B240" s="59" t="str">
        <x:v>Jangwi</x:v>
      </x:c>
      <x:c r="C240" s="59" t="str">
        <x:v>장위</x:v>
      </x:c>
      <x:c r="D240" s="59" t="str">
        <x:v>239jangwi.txt</x:v>
      </x:c>
      <x:c r="E240" s="59" t="str">
        <x:v>Reference filename</x:v>
      </x:c>
      <x:c r="F240" s="6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4" hidden="0" customWidth="1"/>
    <x:col min="3" max="3" width="24" hidden="0" customWidth="1"/>
  </x:cols>
  <x:sheetData>
    <x:row r="1" ht="28" customHeight="1">
      <x:c r="A1" s="4" t="str">
        <x:v>PLENA Results - English Workbook QA</x:v>
      </x:c>
      <x:c r="B1" s="4" t="str">
        <x:v>PLENA Results - English Workbook QA</x:v>
      </x:c>
      <x:c r="C1" s="4" t="str">
        <x:v>PLENA Results - English Workbook QA</x:v>
      </x:c>
      <x:c r="D1" s="4" t="str">
        <x:v>PLENA Results - English Workbook QA</x:v>
      </x:c>
    </x:row>
    <x:row r="2" ht="28" customHeight="1"/>
    <x:row r="3" ht="28" customHeight="1">
      <x:c r="A3" s="50" t="str">
        <x:v>Metric</x:v>
      </x:c>
      <x:c r="B3" s="50" t="str">
        <x:v>Value</x:v>
      </x:c>
    </x:row>
    <x:row r="4" ht="28" customHeight="1">
      <x:c r="A4" s="15" t="str">
        <x:v>Total catchments</x:v>
      </x:c>
      <x:c r="B4" s="17" t="n">
        <x:f>COUNTA('PLENA Results'!$A$2:$A$240)</x:f>
        <x:v>239</x:v>
      </x:c>
    </x:row>
    <x:row r="5" ht="28" customHeight="1">
      <x:c r="A5" s="18" t="str">
        <x:v>Names from reference filename</x:v>
      </x:c>
      <x:c r="B5" s="20" t="n">
        <x:f>COUNTIF('Name Audit'!$E$2:$E$240,"Reference filename")</x:f>
        <x:v>224</x:v>
      </x:c>
    </x:row>
    <x:row r="6" ht="28" customHeight="1">
      <x:c r="A6" s="18" t="str">
        <x:v>Resolved from multiple same-ID files</x:v>
      </x:c>
      <x:c r="B6" s="20" t="n">
        <x:f>COUNTIF('Name Audit'!$E$2:$E$240,"Resolved from multiple same-ID reference files")</x:f>
        <x:v>4</x:v>
      </x:c>
    </x:row>
    <x:row r="7" ht="28" customHeight="1">
      <x:c r="A7" s="18" t="str">
        <x:v>Romanized because no reference input file was found</x:v>
      </x:c>
      <x:c r="B7" s="20" t="n">
        <x:f>COUNTIF('Name Audit'!$E$2:$E$240,"Romanized from Korean source workbook; no matching reference input file")</x:f>
        <x:v>11</x:v>
      </x:c>
    </x:row>
    <x:row r="8" ht="28" customHeight="1">
      <x:c r="A8" s="21" t="str">
        <x:v>Main sheet order</x:v>
      </x:c>
      <x:c r="B8" s="23" t="str">
        <x:v>Same as source workbook: Catchment ID 1-239</x:v>
      </x:c>
    </x:row>
    <x:row r="9" ht="28" customHeight="1"/>
    <x:row r="10" ht="28" customHeight="1">
      <x:c r="A10" s="50" t="str">
        <x:v>Value</x:v>
      </x:c>
      <x:c r="B10" s="50" t="str">
        <x:v>Kim et al., 2017 count</x:v>
      </x:c>
      <x:c r="C10" s="50" t="str">
        <x:v>This Study count</x:v>
      </x:c>
    </x:row>
    <x:row r="11" ht="28" customHeight="1">
      <x:c r="A11" s="15" t="n">
        <x:v>-4</x:v>
      </x:c>
      <x:c r="B11" s="16" t="n">
        <x:f>COUNTIF('PLENA Results'!$C$2:$C$240,A11)</x:f>
        <x:v>24</x:v>
      </x:c>
      <x:c r="C11" s="17" t="n">
        <x:f>COUNTIF('PLENA Results'!$D$2:$D$240,A11)</x:f>
        <x:v>11</x:v>
      </x:c>
    </x:row>
    <x:row r="12" ht="28" customHeight="1">
      <x:c r="A12" s="18" t="n">
        <x:v>-3</x:v>
      </x:c>
      <x:c r="B12" s="19" t="n">
        <x:f>COUNTIF('PLENA Results'!$C$2:$C$240,A12)</x:f>
        <x:v>23</x:v>
      </x:c>
      <x:c r="C12" s="20" t="n">
        <x:f>COUNTIF('PLENA Results'!$D$2:$D$240,A12)</x:f>
        <x:v>84</x:v>
      </x:c>
    </x:row>
    <x:row r="13" ht="28" customHeight="1">
      <x:c r="A13" s="18" t="n">
        <x:v>-2</x:v>
      </x:c>
      <x:c r="B13" s="19" t="n">
        <x:f>COUNTIF('PLENA Results'!$C$2:$C$240,A13)</x:f>
        <x:v>61</x:v>
      </x:c>
      <x:c r="C13" s="20" t="n">
        <x:f>COUNTIF('PLENA Results'!$D$2:$D$240,A13)</x:f>
        <x:v>122</x:v>
      </x:c>
    </x:row>
    <x:row r="14" ht="28" customHeight="1">
      <x:c r="A14" s="18" t="n">
        <x:v>-1</x:v>
      </x:c>
      <x:c r="B14" s="19" t="n">
        <x:f>COUNTIF('PLENA Results'!$C$2:$C$240,A14)</x:f>
        <x:v>52</x:v>
      </x:c>
      <x:c r="C14" s="20" t="n">
        <x:f>COUNTIF('PLENA Results'!$D$2:$D$240,A14)</x:f>
        <x:v>17</x:v>
      </x:c>
    </x:row>
    <x:row r="15" ht="28" customHeight="1">
      <x:c r="A15" s="18" t="n">
        <x:v>0</x:v>
      </x:c>
      <x:c r="B15" s="19" t="n">
        <x:f>COUNTIF('PLENA Results'!$C$2:$C$240,A15)</x:f>
        <x:v>1</x:v>
      </x:c>
      <x:c r="C15" s="20" t="n">
        <x:f>COUNTIF('PLENA Results'!$D$2:$D$240,A15)</x:f>
        <x:v>1</x:v>
      </x:c>
    </x:row>
    <x:row r="16" ht="28" customHeight="1">
      <x:c r="A16" s="18" t="n">
        <x:v>1</x:v>
      </x:c>
      <x:c r="B16" s="19" t="n">
        <x:f>COUNTIF('PLENA Results'!$C$2:$C$240,A16)</x:f>
        <x:v>39</x:v>
      </x:c>
      <x:c r="C16" s="20" t="n">
        <x:f>COUNTIF('PLENA Results'!$D$2:$D$240,A16)</x:f>
        <x:v>2</x:v>
      </x:c>
    </x:row>
    <x:row r="17" ht="28" customHeight="1">
      <x:c r="A17" s="18" t="n">
        <x:v>2</x:v>
      </x:c>
      <x:c r="B17" s="19" t="n">
        <x:f>COUNTIF('PLENA Results'!$C$2:$C$240,A17)</x:f>
        <x:v>19</x:v>
      </x:c>
      <x:c r="C17" s="20" t="n">
        <x:f>COUNTIF('PLENA Results'!$D$2:$D$240,A17)</x:f>
        <x:v>0</x:v>
      </x:c>
    </x:row>
    <x:row r="18" ht="28" customHeight="1">
      <x:c r="A18" s="18" t="n">
        <x:v>3</x:v>
      </x:c>
      <x:c r="B18" s="19" t="n">
        <x:f>COUNTIF('PLENA Results'!$C$2:$C$240,A18)</x:f>
        <x:v>18</x:v>
      </x:c>
      <x:c r="C18" s="20" t="n">
        <x:f>COUNTIF('PLENA Results'!$D$2:$D$240,A18)</x:f>
        <x:v>0</x:v>
      </x:c>
    </x:row>
    <x:row r="19" ht="28" customHeight="1">
      <x:c r="A19" s="21" t="str">
        <x:v>Not reported</x:v>
      </x:c>
      <x:c r="B19" s="22" t="n">
        <x:f>COUNTIF('PLENA Results'!$C$2:$C$240,A19)</x:f>
        <x:v>2</x:v>
      </x:c>
      <x:c r="C19" s="23" t="n">
        <x:f>COUNTIF('PLENA Results'!$D$2:$D$240,A19)</x:f>
        <x:v>2</x:v>
      </x:c>
    </x:row>
    <x:row r="20" ht="28" customHeight="1"/>
    <x:row r="21" ht="28" customHeight="1"/>
    <x:row r="22" ht="28" customHeight="1"/>
    <x:row r="23" ht="28" customHeight="1"/>
    <x:row r="24" ht="28" customHeight="1"/>
    <x:row r="25" ht="28" customHeight="1"/>
  </x:sheetData>
  <x:mergeCells>
    <x:mergeCell ref="A1:D1"/>
  </x:mergeCells>
  <x:pageMargins left="0.7" right="0.7" top="0.75" bottom="0.75" header="0.3" footer="0.3"/>
</x:worksheet>
</file>