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8_{B6A17A09-F9D7-459E-808E-C6A1A6BEF024}" xr6:coauthVersionLast="47" xr6:coauthVersionMax="47" xr10:uidLastSave="{00000000-0000-0000-0000-000000000000}"/>
  <bookViews>
    <workbookView xWindow="-18056" yWindow="2328" windowWidth="18159" windowHeight="10305" xr2:uid="{638F02DF-37A7-44B4-B3B8-C4BF114DF3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D17" i="1"/>
  <c r="D16" i="1"/>
  <c r="D15" i="1"/>
  <c r="D14" i="1"/>
  <c r="D13" i="1"/>
  <c r="D12" i="1"/>
  <c r="D11" i="1"/>
  <c r="D10" i="1"/>
  <c r="D9" i="1"/>
  <c r="D8" i="1"/>
  <c r="D7" i="1"/>
  <c r="D6" i="1"/>
  <c r="E18" i="1" l="1"/>
  <c r="E7" i="1"/>
  <c r="E9" i="1"/>
  <c r="E11" i="1"/>
  <c r="E13" i="1"/>
  <c r="E15" i="1"/>
  <c r="E17" i="1"/>
  <c r="E6" i="1"/>
  <c r="E8" i="1"/>
  <c r="E10" i="1"/>
  <c r="E12" i="1"/>
  <c r="E14" i="1"/>
  <c r="E16" i="1"/>
</calcChain>
</file>

<file path=xl/sharedStrings.xml><?xml version="1.0" encoding="utf-8"?>
<sst xmlns="http://schemas.openxmlformats.org/spreadsheetml/2006/main" count="5" uniqueCount="5">
  <si>
    <t>해외 영업에 따른 매출 분석</t>
    <phoneticPr fontId="1" type="noConversion"/>
  </si>
  <si>
    <t>판매일</t>
    <phoneticPr fontId="1" type="noConversion"/>
  </si>
  <si>
    <t>매출량</t>
    <phoneticPr fontId="1" type="noConversion"/>
  </si>
  <si>
    <t>매출금액</t>
    <phoneticPr fontId="1" type="noConversion"/>
  </si>
  <si>
    <t>누적매출액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</si>
</sst>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,,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16"/>
      <color theme="0"/>
      <name val="HY견고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-0.249977111117893"/>
        <bgColor theme="7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3" xfId="0" applyFont="1" applyFill="1" applyBorder="1">
      <alignment vertical="center"/>
    </xf>
    <xf numFmtId="0" fontId="0" fillId="3" borderId="5" xfId="0" applyFont="1" applyFill="1" applyBorder="1">
      <alignment vertical="center"/>
    </xf>
    <xf numFmtId="0" fontId="0" fillId="2" borderId="5" xfId="0" applyFont="1" applyFill="1" applyBorder="1">
      <alignment vertical="center"/>
    </xf>
    <xf numFmtId="14" fontId="0" fillId="2" borderId="2" xfId="0" applyNumberFormat="1" applyFont="1" applyFill="1" applyBorder="1" applyAlignment="1">
      <alignment horizontal="center" vertical="center"/>
    </xf>
    <xf numFmtId="14" fontId="0" fillId="3" borderId="4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177" fontId="0" fillId="2" borderId="3" xfId="0" applyNumberFormat="1" applyFont="1" applyFill="1" applyBorder="1">
      <alignment vertical="center"/>
    </xf>
    <xf numFmtId="177" fontId="0" fillId="3" borderId="5" xfId="0" applyNumberFormat="1" applyFont="1" applyFill="1" applyBorder="1">
      <alignment vertical="center"/>
    </xf>
    <xf numFmtId="177" fontId="0" fillId="2" borderId="5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3F90-03A6-4549-9ADD-C66BBF16AB1F}">
  <dimension ref="B1:E18"/>
  <sheetViews>
    <sheetView showGridLines="0" tabSelected="1" topLeftCell="A2" workbookViewId="0">
      <selection activeCell="D6" sqref="D6"/>
    </sheetView>
  </sheetViews>
  <sheetFormatPr defaultRowHeight="24.8" customHeight="1" x14ac:dyDescent="0.45"/>
  <cols>
    <col min="1" max="1" width="2.15234375" customWidth="1"/>
    <col min="2" max="2" width="15.61328125" bestFit="1" customWidth="1"/>
    <col min="3" max="3" width="11.3828125" bestFit="1" customWidth="1"/>
    <col min="4" max="4" width="21.3828125" bestFit="1" customWidth="1"/>
    <col min="5" max="5" width="25.4609375" bestFit="1" customWidth="1"/>
  </cols>
  <sheetData>
    <row r="1" spans="2:5" ht="9.6999999999999993" customHeight="1" x14ac:dyDescent="0.45"/>
    <row r="2" spans="2:5" ht="24.8" customHeight="1" x14ac:dyDescent="0.45">
      <c r="B2" s="9" t="s">
        <v>0</v>
      </c>
      <c r="C2" s="9"/>
      <c r="D2" s="9"/>
      <c r="E2" s="9"/>
    </row>
    <row r="3" spans="2:5" ht="8.5500000000000007" customHeight="1" x14ac:dyDescent="0.45"/>
    <row r="4" spans="2:5" ht="8.5500000000000007" customHeight="1" x14ac:dyDescent="0.45"/>
    <row r="5" spans="2:5" ht="16.850000000000001" thickBot="1" x14ac:dyDescent="0.5">
      <c r="B5" s="7" t="s">
        <v>1</v>
      </c>
      <c r="C5" s="8" t="s">
        <v>2</v>
      </c>
      <c r="D5" s="8" t="s">
        <v>3</v>
      </c>
      <c r="E5" s="8" t="s">
        <v>4</v>
      </c>
    </row>
    <row r="6" spans="2:5" ht="16.850000000000001" thickTop="1" x14ac:dyDescent="0.45">
      <c r="B6" s="4">
        <v>45803</v>
      </c>
      <c r="C6" s="1">
        <v>320</v>
      </c>
      <c r="D6" s="10">
        <f>C6*12500</f>
        <v>4000000</v>
      </c>
      <c r="E6" s="10">
        <f>SUM($D$6:D6)</f>
        <v>4000000</v>
      </c>
    </row>
    <row r="7" spans="2:5" ht="16.399999999999999" x14ac:dyDescent="0.45">
      <c r="B7" s="5">
        <v>45804</v>
      </c>
      <c r="C7" s="2">
        <v>520</v>
      </c>
      <c r="D7" s="11">
        <f t="shared" ref="D7:D18" si="0">C7*12500</f>
        <v>6500000</v>
      </c>
      <c r="E7" s="11">
        <f>SUM($D$6:D7)</f>
        <v>10500000</v>
      </c>
    </row>
    <row r="8" spans="2:5" ht="16.399999999999999" x14ac:dyDescent="0.45">
      <c r="B8" s="6">
        <v>45805</v>
      </c>
      <c r="C8" s="3">
        <v>320</v>
      </c>
      <c r="D8" s="12">
        <f t="shared" si="0"/>
        <v>4000000</v>
      </c>
      <c r="E8" s="12">
        <f>SUM($D$6:D8)</f>
        <v>14500000</v>
      </c>
    </row>
    <row r="9" spans="2:5" ht="16.399999999999999" x14ac:dyDescent="0.45">
      <c r="B9" s="5">
        <v>45809</v>
      </c>
      <c r="C9" s="2">
        <v>350</v>
      </c>
      <c r="D9" s="11">
        <f t="shared" si="0"/>
        <v>4375000</v>
      </c>
      <c r="E9" s="11">
        <f>SUM($D$6:D9)</f>
        <v>18875000</v>
      </c>
    </row>
    <row r="10" spans="2:5" ht="16.399999999999999" x14ac:dyDescent="0.45">
      <c r="B10" s="6">
        <v>45810</v>
      </c>
      <c r="C10" s="3">
        <v>215</v>
      </c>
      <c r="D10" s="12">
        <f t="shared" si="0"/>
        <v>2687500</v>
      </c>
      <c r="E10" s="12">
        <f>SUM($D$6:D10)</f>
        <v>21562500</v>
      </c>
    </row>
    <row r="11" spans="2:5" ht="16.399999999999999" x14ac:dyDescent="0.45">
      <c r="B11" s="5">
        <v>45811</v>
      </c>
      <c r="C11" s="2">
        <v>230</v>
      </c>
      <c r="D11" s="11">
        <f t="shared" si="0"/>
        <v>2875000</v>
      </c>
      <c r="E11" s="11">
        <f>SUM($D$6:D11)</f>
        <v>24437500</v>
      </c>
    </row>
    <row r="12" spans="2:5" ht="16.399999999999999" x14ac:dyDescent="0.45">
      <c r="B12" s="6">
        <v>45812</v>
      </c>
      <c r="C12" s="3">
        <v>251</v>
      </c>
      <c r="D12" s="12">
        <f t="shared" si="0"/>
        <v>3137500</v>
      </c>
      <c r="E12" s="12">
        <f>SUM($D$6:D12)</f>
        <v>27575000</v>
      </c>
    </row>
    <row r="13" spans="2:5" ht="16.399999999999999" x14ac:dyDescent="0.45">
      <c r="B13" s="5">
        <v>45813</v>
      </c>
      <c r="C13" s="2">
        <v>211</v>
      </c>
      <c r="D13" s="11">
        <f t="shared" si="0"/>
        <v>2637500</v>
      </c>
      <c r="E13" s="11">
        <f>SUM($D$6:D13)</f>
        <v>30212500</v>
      </c>
    </row>
    <row r="14" spans="2:5" ht="16.399999999999999" x14ac:dyDescent="0.45">
      <c r="B14" s="6">
        <v>45814</v>
      </c>
      <c r="C14" s="3">
        <v>430</v>
      </c>
      <c r="D14" s="12">
        <f t="shared" si="0"/>
        <v>5375000</v>
      </c>
      <c r="E14" s="12">
        <f>SUM($D$6:D14)</f>
        <v>35587500</v>
      </c>
    </row>
    <row r="15" spans="2:5" ht="16.399999999999999" x14ac:dyDescent="0.45">
      <c r="B15" s="5">
        <v>45815</v>
      </c>
      <c r="C15" s="2">
        <v>260</v>
      </c>
      <c r="D15" s="11">
        <f t="shared" si="0"/>
        <v>3250000</v>
      </c>
      <c r="E15" s="11">
        <f>SUM($D$6:D15)</f>
        <v>38837500</v>
      </c>
    </row>
    <row r="16" spans="2:5" ht="16.399999999999999" x14ac:dyDescent="0.45">
      <c r="B16" s="6">
        <v>45816</v>
      </c>
      <c r="C16" s="3">
        <v>130</v>
      </c>
      <c r="D16" s="12">
        <f t="shared" si="0"/>
        <v>1625000</v>
      </c>
      <c r="E16" s="12">
        <f>SUM($D$6:D16)</f>
        <v>40462500</v>
      </c>
    </row>
    <row r="17" spans="2:5" ht="16.399999999999999" x14ac:dyDescent="0.45">
      <c r="B17" s="5">
        <v>45817</v>
      </c>
      <c r="C17" s="2">
        <v>245</v>
      </c>
      <c r="D17" s="11">
        <f t="shared" si="0"/>
        <v>3062500</v>
      </c>
      <c r="E17" s="11">
        <f>SUM($D$6:D17)</f>
        <v>43525000</v>
      </c>
    </row>
    <row r="18" spans="2:5" ht="16.399999999999999" x14ac:dyDescent="0.45">
      <c r="B18" s="6">
        <v>45818</v>
      </c>
      <c r="C18" s="3">
        <v>359</v>
      </c>
      <c r="D18" s="12">
        <f t="shared" si="0"/>
        <v>4487500</v>
      </c>
      <c r="E18" s="12">
        <f>SUM($D$6:D18)</f>
        <v>48012500</v>
      </c>
    </row>
  </sheetData>
  <mergeCells count="1">
    <mergeCell ref="B2:E2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2018-11-24T13:27:10Z</dcterms:created>
  <dcterms:modified xsi:type="dcterms:W3CDTF">2025-07-14T07:46:25Z</dcterms:modified>
</cp:coreProperties>
</file>