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AI\AI_03\"/>
    </mc:Choice>
  </mc:AlternateContent>
  <xr:revisionPtr revIDLastSave="0" documentId="13_ncr:1_{1C7A0763-1BF8-4360-9F57-529DDDCAC4C4}" xr6:coauthVersionLast="47" xr6:coauthVersionMax="47" xr10:uidLastSave="{00000000-0000-0000-0000-000000000000}"/>
  <bookViews>
    <workbookView xWindow="-19310" yWindow="3090" windowWidth="19420" windowHeight="11020" xr2:uid="{734F242E-54DB-46E1-88AF-5893C3578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 a="1"/>
  <c r="C5" i="1"/>
  <c r="C6" i="1" a="1"/>
  <c r="C6" i="1" s="1"/>
  <c r="C7" i="1" a="1"/>
  <c r="C7" i="1" s="1"/>
  <c r="C8" i="1" a="1"/>
  <c r="C8" i="1"/>
  <c r="C9" i="1" a="1"/>
  <c r="C9" i="1"/>
  <c r="C10" i="1" a="1"/>
  <c r="C10" i="1"/>
  <c r="C11" i="1" a="1"/>
  <c r="C11" i="1"/>
  <c r="C12" i="1" a="1"/>
  <c r="C12" i="1"/>
  <c r="C13" i="1" a="1"/>
  <c r="C13" i="1"/>
  <c r="C14" i="1" a="1"/>
  <c r="C14" i="1" s="1"/>
  <c r="C15" i="1" a="1"/>
  <c r="C15" i="1"/>
  <c r="C16" i="1" a="1"/>
  <c r="C16" i="1"/>
  <c r="C17" i="1" a="1"/>
  <c r="C17" i="1"/>
  <c r="C18" i="1" a="1"/>
  <c r="C18" i="1"/>
  <c r="C19" i="1" a="1"/>
  <c r="C19" i="1" s="1"/>
  <c r="C20" i="1" a="1"/>
  <c r="C20" i="1"/>
  <c r="C21" i="1" a="1"/>
  <c r="C21" i="1"/>
  <c r="C22" i="1" a="1"/>
  <c r="C22" i="1" s="1"/>
  <c r="C23" i="1" a="1"/>
  <c r="C23" i="1"/>
  <c r="C24" i="1" a="1"/>
  <c r="C24" i="1"/>
  <c r="C25" i="1" a="1"/>
  <c r="C25" i="1"/>
  <c r="C26" i="1" a="1"/>
  <c r="C26" i="1"/>
  <c r="C27" i="1" a="1"/>
  <c r="C27" i="1"/>
  <c r="C28" i="1" a="1"/>
  <c r="C28" i="1"/>
  <c r="C29" i="1" a="1"/>
  <c r="C29" i="1"/>
  <c r="C30" i="1" a="1"/>
  <c r="C30" i="1" s="1"/>
  <c r="C31" i="1" a="1"/>
  <c r="C31" i="1"/>
  <c r="C32" i="1" a="1"/>
  <c r="C32" i="1"/>
  <c r="C33" i="1" a="1"/>
  <c r="C33" i="1"/>
  <c r="C4" i="1" a="1"/>
  <c r="C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<sst xmlns="http://schemas.openxmlformats.org/spreadsheetml/2006/main" count="34" uniqueCount="34">
  <si>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제품명</t>
  </si>
  <si>
    <t>재고 수량</t>
  </si>
  <si>
    <t>상태</t>
  </si>
  <si>
    <t>USB 케이블</t>
  </si>
  <si>
    <t>노트북</t>
  </si>
  <si>
    <t>마우스</t>
  </si>
  <si>
    <t>HDMI 케이블</t>
  </si>
  <si>
    <t>외장하드</t>
  </si>
  <si>
    <t>키보드</t>
  </si>
  <si>
    <t>무선 이어폰</t>
  </si>
  <si>
    <t>스마트폰 거치대</t>
  </si>
  <si>
    <t>웹캠</t>
  </si>
  <si>
    <t>충전기</t>
  </si>
  <si>
    <t>블루투스 스피커</t>
  </si>
  <si>
    <t>그래픽 카드</t>
  </si>
  <si>
    <t>모니터</t>
  </si>
  <si>
    <t>프린터</t>
  </si>
  <si>
    <t>라우터</t>
  </si>
  <si>
    <t>마이크</t>
  </si>
  <si>
    <t>태블릿</t>
  </si>
  <si>
    <t>전자책 리더기</t>
  </si>
  <si>
    <t>랜 케이블</t>
  </si>
  <si>
    <t>노트북 쿨러</t>
  </si>
  <si>
    <t>USB 허브</t>
  </si>
  <si>
    <t>SSD</t>
  </si>
  <si>
    <t>파워서플라이</t>
  </si>
  <si>
    <t>스탠드형 조명</t>
  </si>
  <si>
    <t>스마트워치</t>
  </si>
  <si>
    <t>데스크탑 본체</t>
  </si>
  <si>
    <t>무선 마우스</t>
  </si>
  <si>
    <t>키보드 커버</t>
  </si>
  <si>
    <t>헤드셋</t>
  </si>
  <si>
    <t>미니 빔프로젝터</t>
  </si>
  <si>
    <t>제품별 재고 수량 데이터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</si>
</sst>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95B0-D529-4F29-AA8B-C675C084239A}">
  <dimension ref="A1:C33"/>
  <sheetViews>
    <sheetView tabSelected="1" workbookViewId="0">
      <selection activeCell="B4" sqref="B4"/>
    </sheetView>
  </sheetViews>
  <sheetFormatPr defaultRowHeight="17" x14ac:dyDescent="0.45"/>
  <cols>
    <col min="1" max="1" width="17.6640625" customWidth="1"/>
    <col min="2" max="2" width="13.08203125" customWidth="1"/>
    <col min="3" max="3" width="12.58203125" style="4" customWidth="1"/>
  </cols>
  <sheetData>
    <row r="1" spans="1:3" ht="21" x14ac:dyDescent="0.45">
      <c r="A1" s="5" t="s">
        <v>33</v>
      </c>
      <c r="B1" s="5"/>
      <c r="C1" s="5"/>
    </row>
    <row r="2" spans="1:3" ht="9" customHeight="1" x14ac:dyDescent="0.45"/>
    <row r="3" spans="1:3" x14ac:dyDescent="0.45">
      <c r="A3" s="2" t="s">
        <v>0</v>
      </c>
      <c r="B3" s="2" t="s">
        <v>1</v>
      </c>
      <c r="C3" s="2" t="s">
        <v>2</v>
      </c>
    </row>
    <row r="4" spans="1:3" x14ac:dyDescent="0.45">
      <c r="A4" s="3" t="s">
        <v>3</v>
      </c>
      <c r="B4" s="3">
        <v>8</v>
      </c>
      <c r="C4" s="1" t="str" cm="1">
        <f t="array" ref="C4">_xlfn.IFS(B4&lt;10,"부족",B4&lt;30,"주의",1,"충분")</f>
        <v>부족</v>
      </c>
    </row>
    <row r="5" spans="1:3" x14ac:dyDescent="0.45">
      <c r="A5" s="3" t="s">
        <v>4</v>
      </c>
      <c r="B5" s="3">
        <v>25</v>
      </c>
      <c r="C5" s="1" t="str" cm="1">
        <f t="array" ref="C5">_xlfn.IFS(B5&lt;10,"부족",B5&lt;30,"주의",1,"충분")</f>
        <v>주의</v>
      </c>
    </row>
    <row r="6" spans="1:3" x14ac:dyDescent="0.45">
      <c r="A6" s="3" t="s">
        <v>5</v>
      </c>
      <c r="B6" s="3">
        <v>45</v>
      </c>
      <c r="C6" s="1" t="str" cm="1">
        <f t="array" ref="C6">_xlfn.IFS(B6&lt;10,"부족",B6&lt;30,"주의",1,"충분")</f>
        <v>충분</v>
      </c>
    </row>
    <row r="7" spans="1:3" x14ac:dyDescent="0.45">
      <c r="A7" s="3" t="s">
        <v>6</v>
      </c>
      <c r="B7" s="3">
        <v>12</v>
      </c>
      <c r="C7" s="1" t="str" cm="1">
        <f t="array" ref="C7">_xlfn.IFS(B7&lt;10,"부족",B7&lt;30,"주의",1,"충분")</f>
        <v>주의</v>
      </c>
    </row>
    <row r="8" spans="1:3" x14ac:dyDescent="0.45">
      <c r="A8" s="3" t="s">
        <v>7</v>
      </c>
      <c r="B8" s="3">
        <v>5</v>
      </c>
      <c r="C8" s="1" t="str" cm="1">
        <f t="array" ref="C8">_xlfn.IFS(B8&lt;10,"부족",B8&lt;30,"주의",1,"충분")</f>
        <v>부족</v>
      </c>
    </row>
    <row r="9" spans="1:3" x14ac:dyDescent="0.45">
      <c r="A9" s="3" t="s">
        <v>8</v>
      </c>
      <c r="B9" s="3">
        <v>33</v>
      </c>
      <c r="C9" s="1" t="str" cm="1">
        <f t="array" ref="C9">_xlfn.IFS(B9&lt;10,"부족",B9&lt;30,"주의",1,"충분")</f>
        <v>충분</v>
      </c>
    </row>
    <row r="10" spans="1:3" x14ac:dyDescent="0.45">
      <c r="A10" s="3" t="s">
        <v>9</v>
      </c>
      <c r="B10" s="3">
        <v>9</v>
      </c>
      <c r="C10" s="1" t="str" cm="1">
        <f t="array" ref="C10">_xlfn.IFS(B10&lt;10,"부족",B10&lt;30,"주의",1,"충분")</f>
        <v>부족</v>
      </c>
    </row>
    <row r="11" spans="1:3" x14ac:dyDescent="0.45">
      <c r="A11" s="3" t="s">
        <v>10</v>
      </c>
      <c r="B11" s="3">
        <v>18</v>
      </c>
      <c r="C11" s="1" t="str" cm="1">
        <f t="array" ref="C11">_xlfn.IFS(B11&lt;10,"부족",B11&lt;30,"주의",1,"충분")</f>
        <v>주의</v>
      </c>
    </row>
    <row r="12" spans="1:3" x14ac:dyDescent="0.45">
      <c r="A12" s="3" t="s">
        <v>11</v>
      </c>
      <c r="B12" s="3">
        <v>40</v>
      </c>
      <c r="C12" s="1" t="str" cm="1">
        <f t="array" ref="C12">_xlfn.IFS(B12&lt;10,"부족",B12&lt;30,"주의",1,"충분")</f>
        <v>충분</v>
      </c>
    </row>
    <row r="13" spans="1:3" x14ac:dyDescent="0.45">
      <c r="A13" s="3" t="s">
        <v>12</v>
      </c>
      <c r="B13" s="3">
        <v>6</v>
      </c>
      <c r="C13" s="1" t="str" cm="1">
        <f t="array" ref="C13">_xlfn.IFS(B13&lt;10,"부족",B13&lt;30,"주의",1,"충분")</f>
        <v>부족</v>
      </c>
    </row>
    <row r="14" spans="1:3" x14ac:dyDescent="0.45">
      <c r="A14" s="3" t="s">
        <v>13</v>
      </c>
      <c r="B14" s="3">
        <v>31</v>
      </c>
      <c r="C14" s="1" t="str" cm="1">
        <f t="array" ref="C14">_xlfn.IFS(B14&lt;10,"부족",B14&lt;30,"주의",1,"충분")</f>
        <v>충분</v>
      </c>
    </row>
    <row r="15" spans="1:3" x14ac:dyDescent="0.45">
      <c r="A15" s="3" t="s">
        <v>14</v>
      </c>
      <c r="B15" s="3">
        <v>3</v>
      </c>
      <c r="C15" s="1" t="str" cm="1">
        <f t="array" ref="C15">_xlfn.IFS(B15&lt;10,"부족",B15&lt;30,"주의",1,"충분")</f>
        <v>부족</v>
      </c>
    </row>
    <row r="16" spans="1:3" x14ac:dyDescent="0.45">
      <c r="A16" s="3" t="s">
        <v>15</v>
      </c>
      <c r="B16" s="3">
        <v>27</v>
      </c>
      <c r="C16" s="1" t="str" cm="1">
        <f t="array" ref="C16">_xlfn.IFS(B16&lt;10,"부족",B16&lt;30,"주의",1,"충분")</f>
        <v>주의</v>
      </c>
    </row>
    <row r="17" spans="1:3" x14ac:dyDescent="0.45">
      <c r="A17" s="3" t="s">
        <v>16</v>
      </c>
      <c r="B17" s="3">
        <v>15</v>
      </c>
      <c r="C17" s="1" t="str" cm="1">
        <f t="array" ref="C17">_xlfn.IFS(B17&lt;10,"부족",B17&lt;30,"주의",1,"충분")</f>
        <v>주의</v>
      </c>
    </row>
    <row r="18" spans="1:3" x14ac:dyDescent="0.45">
      <c r="A18" s="3" t="s">
        <v>17</v>
      </c>
      <c r="B18" s="3">
        <v>38</v>
      </c>
      <c r="C18" s="1" t="str" cm="1">
        <f t="array" ref="C18">_xlfn.IFS(B18&lt;10,"부족",B18&lt;30,"주의",1,"충분")</f>
        <v>충분</v>
      </c>
    </row>
    <row r="19" spans="1:3" x14ac:dyDescent="0.45">
      <c r="A19" s="3" t="s">
        <v>18</v>
      </c>
      <c r="B19" s="3">
        <v>10</v>
      </c>
      <c r="C19" s="1" t="str" cm="1">
        <f t="array" ref="C19">_xlfn.IFS(B19&lt;10,"부족",B19&lt;30,"주의",1,"충분")</f>
        <v>주의</v>
      </c>
    </row>
    <row r="20" spans="1:3" x14ac:dyDescent="0.45">
      <c r="A20" s="3" t="s">
        <v>19</v>
      </c>
      <c r="B20" s="3">
        <v>22</v>
      </c>
      <c r="C20" s="1" t="str" cm="1">
        <f t="array" ref="C20">_xlfn.IFS(B20&lt;10,"부족",B20&lt;30,"주의",1,"충분")</f>
        <v>주의</v>
      </c>
    </row>
    <row r="21" spans="1:3" x14ac:dyDescent="0.45">
      <c r="A21" s="3" t="s">
        <v>20</v>
      </c>
      <c r="B21" s="3">
        <v>7</v>
      </c>
      <c r="C21" s="1" t="str" cm="1">
        <f t="array" ref="C21">_xlfn.IFS(B21&lt;10,"부족",B21&lt;30,"주의",1,"충분")</f>
        <v>부족</v>
      </c>
    </row>
    <row r="22" spans="1:3" x14ac:dyDescent="0.45">
      <c r="A22" s="3" t="s">
        <v>21</v>
      </c>
      <c r="B22" s="3">
        <v>35</v>
      </c>
      <c r="C22" s="1" t="str" cm="1">
        <f t="array" ref="C22">_xlfn.IFS(B22&lt;10,"부족",B22&lt;30,"주의",1,"충분")</f>
        <v>충분</v>
      </c>
    </row>
    <row r="23" spans="1:3" x14ac:dyDescent="0.45">
      <c r="A23" s="3" t="s">
        <v>22</v>
      </c>
      <c r="B23" s="3">
        <v>13</v>
      </c>
      <c r="C23" s="1" t="str" cm="1">
        <f t="array" ref="C23">_xlfn.IFS(B23&lt;10,"부족",B23&lt;30,"주의",1,"충분")</f>
        <v>주의</v>
      </c>
    </row>
    <row r="24" spans="1:3" x14ac:dyDescent="0.45">
      <c r="A24" s="3" t="s">
        <v>23</v>
      </c>
      <c r="B24" s="3">
        <v>4</v>
      </c>
      <c r="C24" s="1" t="str" cm="1">
        <f t="array" ref="C24">_xlfn.IFS(B24&lt;10,"부족",B24&lt;30,"주의",1,"충분")</f>
        <v>부족</v>
      </c>
    </row>
    <row r="25" spans="1:3" x14ac:dyDescent="0.45">
      <c r="A25" s="3" t="s">
        <v>24</v>
      </c>
      <c r="B25" s="3">
        <v>29</v>
      </c>
      <c r="C25" s="1" t="str" cm="1">
        <f t="array" ref="C25">_xlfn.IFS(B25&lt;10,"부족",B25&lt;30,"주의",1,"충분")</f>
        <v>주의</v>
      </c>
    </row>
    <row r="26" spans="1:3" x14ac:dyDescent="0.45">
      <c r="A26" s="3" t="s">
        <v>25</v>
      </c>
      <c r="B26" s="3">
        <v>11</v>
      </c>
      <c r="C26" s="1" t="str" cm="1">
        <f t="array" ref="C26">_xlfn.IFS(B26&lt;10,"부족",B26&lt;30,"주의",1,"충분")</f>
        <v>주의</v>
      </c>
    </row>
    <row r="27" spans="1:3" x14ac:dyDescent="0.45">
      <c r="A27" s="3" t="s">
        <v>26</v>
      </c>
      <c r="B27" s="3">
        <v>36</v>
      </c>
      <c r="C27" s="1" t="str" cm="1">
        <f t="array" ref="C27">_xlfn.IFS(B27&lt;10,"부족",B27&lt;30,"주의",1,"충분")</f>
        <v>충분</v>
      </c>
    </row>
    <row r="28" spans="1:3" x14ac:dyDescent="0.45">
      <c r="A28" s="3" t="s">
        <v>27</v>
      </c>
      <c r="B28" s="3">
        <v>2</v>
      </c>
      <c r="C28" s="1" t="str" cm="1">
        <f t="array" ref="C28">_xlfn.IFS(B28&lt;10,"부족",B28&lt;30,"주의",1,"충분")</f>
        <v>부족</v>
      </c>
    </row>
    <row r="29" spans="1:3" x14ac:dyDescent="0.45">
      <c r="A29" s="3" t="s">
        <v>28</v>
      </c>
      <c r="B29" s="3">
        <v>20</v>
      </c>
      <c r="C29" s="1" t="str" cm="1">
        <f t="array" ref="C29">_xlfn.IFS(B29&lt;10,"부족",B29&lt;30,"주의",1,"충분")</f>
        <v>주의</v>
      </c>
    </row>
    <row r="30" spans="1:3" x14ac:dyDescent="0.45">
      <c r="A30" s="3" t="s">
        <v>29</v>
      </c>
      <c r="B30" s="3">
        <v>17</v>
      </c>
      <c r="C30" s="1" t="str" cm="1">
        <f t="array" ref="C30">_xlfn.IFS(B30&lt;10,"부족",B30&lt;30,"주의",1,"충분")</f>
        <v>주의</v>
      </c>
    </row>
    <row r="31" spans="1:3" x14ac:dyDescent="0.45">
      <c r="A31" s="3" t="s">
        <v>30</v>
      </c>
      <c r="B31" s="3">
        <v>32</v>
      </c>
      <c r="C31" s="1" t="str" cm="1">
        <f t="array" ref="C31">_xlfn.IFS(B31&lt;10,"부족",B31&lt;30,"주의",1,"충분")</f>
        <v>충분</v>
      </c>
    </row>
    <row r="32" spans="1:3" x14ac:dyDescent="0.45">
      <c r="A32" s="3" t="s">
        <v>31</v>
      </c>
      <c r="B32" s="3">
        <v>14</v>
      </c>
      <c r="C32" s="1" t="str" cm="1">
        <f t="array" ref="C32">_xlfn.IFS(B32&lt;10,"부족",B32&lt;30,"주의",1,"충분")</f>
        <v>주의</v>
      </c>
    </row>
    <row r="33" spans="1:3" x14ac:dyDescent="0.45">
      <c r="A33" s="3" t="s">
        <v>32</v>
      </c>
      <c r="B33" s="3">
        <v>39</v>
      </c>
      <c r="C33" s="1" t="str" cm="1">
        <f t="array" ref="C33">_xlfn.IFS(B33&lt;10,"부족",B33&lt;30,"주의",1,"충분")</f>
        <v>충분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2025-10-16T16:24:50Z</dcterms:created>
  <dcterms:modified xsi:type="dcterms:W3CDTF">2025-10-16T17:13:54Z</dcterms:modified>
</cp:coreProperties>
</file>