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81ECE66A-E51C-48B9-897D-73BD20F5BA50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1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<sst xmlns="http://schemas.openxmlformats.org/spreadsheetml/2006/main" count="198" uniqueCount="68">
  <si>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</si>
  <si>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</si>
  <si>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</si>
  <si>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</si>
  <si>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</si>
  <si>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</si>
  <si>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</si>
  <si>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</si>
  <si>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</si>
  <si>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</si>
  <si>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</si>
  <si>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</si>
  <si>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</si>
  <si>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</si>
  <si>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</si>
  <si>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</si>
  <si>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</si>
  <si>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</si>
  <si>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</si>
  <si>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</si>
  <si>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</si>
  <si>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</si>
  <si>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</si>
  <si>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</si>
  <si>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</si>
  <si>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</si>
  <si>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</si>
  <si>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</si>
  <si>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</si>
  <si>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</si>
  <si>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</si>
  <si>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</si>
  <si>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</si>
  <si>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</si>
  <si>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</si>
  <si>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</si>
  <si>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</si>
  <si>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</si>
  <si>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</si>
  <si>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</si>
  <si>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</si>
  <si>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</si>
  <si>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</si>
  <si>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</si>
  <si>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</si>
  <si>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</si>
  <si>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</si>
  <si>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</si>
  <si>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</si>
  <si>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</si>
  <si>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</si>
  <si>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</si>
  <si>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</si>
  <si>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</si>
  <si>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</si>
  <si>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</si>
  <si>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</si>
  <si>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</si>
  <si>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</si>
  <si>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</si>
  <si>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</si>
  <si>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</si>
  <si>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</si>
  <si>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</si>
  <si>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</si>
  <si>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</si>
  <si>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</si>
  <si>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수량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</si>
</sst>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s v="영업관리"/>
    <x v="0"/>
    <s v="SEV"/>
    <d v="2025-07-14T00:00:00"/>
    <n v="40000"/>
    <n v="23000000"/>
  </r>
  <r>
    <n v="2"/>
    <s v="정수란"/>
    <s v="여"/>
    <s v="사원"/>
    <s v="영업관리"/>
    <x v="1"/>
    <s v="SVI"/>
    <d v="2025-07-20T00:00:00"/>
    <n v="20000"/>
    <n v="3400000"/>
  </r>
  <r>
    <n v="3"/>
    <s v="이시안"/>
    <s v="여"/>
    <s v="사원"/>
    <s v="컨설턴트"/>
    <x v="0"/>
    <s v="SEZ"/>
    <d v="2025-05-29T00:00:00"/>
    <n v="13600"/>
    <n v="53000000"/>
  </r>
  <r>
    <n v="4"/>
    <s v="최지영"/>
    <s v="여"/>
    <s v="대리"/>
    <s v="컨설턴트"/>
    <x v="2"/>
    <s v="SEZ"/>
    <d v="2025-05-21T00:00:00"/>
    <n v="20000"/>
    <n v="23400000"/>
  </r>
  <r>
    <n v="5"/>
    <s v="이성경"/>
    <s v="여"/>
    <s v="사원"/>
    <s v="영업관리"/>
    <x v="2"/>
    <s v="TSO"/>
    <d v="2025-05-29T00:00:00"/>
    <n v="40000"/>
    <n v="34000000"/>
  </r>
  <r>
    <n v="6"/>
    <s v="이경미"/>
    <s v="여"/>
    <s v="대리"/>
    <s v="국내영업"/>
    <x v="0"/>
    <s v="SVT"/>
    <d v="2025-05-29T00:00:00"/>
    <n v="23000"/>
    <n v="34000000"/>
  </r>
  <r>
    <n v="7"/>
    <s v="최소라"/>
    <s v="여"/>
    <s v="부장"/>
    <s v="영업관리"/>
    <x v="3"/>
    <s v="SVT"/>
    <d v="2025-02-25T00:00:00"/>
    <n v="25000"/>
    <n v="2450000"/>
  </r>
  <r>
    <n v="8"/>
    <s v="김은정"/>
    <s v="여"/>
    <s v="차장"/>
    <s v="국내영업"/>
    <x v="3"/>
    <s v="SEZ"/>
    <d v="2025-02-28T00:00:00"/>
    <n v="36000"/>
    <n v="12000000"/>
  </r>
  <r>
    <n v="9"/>
    <s v="원서준"/>
    <s v="남"/>
    <s v="부장"/>
    <s v="국내영업"/>
    <x v="4"/>
    <s v="SEZ"/>
    <d v="2025-02-11T00:00:00"/>
    <n v="93000"/>
    <n v="6234000"/>
  </r>
  <r>
    <n v="10"/>
    <s v="채소연"/>
    <s v="여"/>
    <s v="부장"/>
    <s v="국내영업"/>
    <x v="4"/>
    <s v="SEZ"/>
    <d v="2025-02-19T00:00:00"/>
    <n v="20000"/>
    <n v="5234000"/>
  </r>
  <r>
    <n v="11"/>
    <s v="정유진"/>
    <s v="여"/>
    <s v="과장"/>
    <s v="국내영업"/>
    <x v="1"/>
    <s v="SEZ"/>
    <d v="2025-02-19T00:00:00"/>
    <n v="59200"/>
    <n v="53000000"/>
  </r>
  <r>
    <n v="12"/>
    <s v="홍길동"/>
    <s v="남"/>
    <s v="부장"/>
    <s v="영업관리"/>
    <x v="1"/>
    <s v="SEZ"/>
    <d v="2025-02-19T00:00:00"/>
    <n v="82000"/>
    <n v="23000000"/>
  </r>
  <r>
    <n v="13"/>
    <s v="김기연"/>
    <s v="남"/>
    <s v="차장"/>
    <s v="국내영업"/>
    <x v="2"/>
    <s v="TSO"/>
    <d v="2025-02-25T00:00:00"/>
    <n v="4000"/>
    <n v="45000000"/>
  </r>
  <r>
    <n v="14"/>
    <s v="김현정"/>
    <s v="여"/>
    <s v="대리"/>
    <s v="국내영업"/>
    <x v="2"/>
    <s v="SEV"/>
    <d v="2025-05-27T00:00:00"/>
    <n v="50000"/>
    <n v="45000000"/>
  </r>
  <r>
    <n v="15"/>
    <s v="고숭녕"/>
    <s v="남"/>
    <s v="대리"/>
    <s v="국내영업"/>
    <x v="2"/>
    <s v="SEZ"/>
    <d v="2025-05-29T00:00:00"/>
    <n v="11200"/>
    <n v="33500000"/>
  </r>
  <r>
    <n v="16"/>
    <s v="조홍제"/>
    <s v="남"/>
    <s v="사원"/>
    <s v="국내영업"/>
    <x v="0"/>
    <s v="SEZ"/>
    <d v="2025-05-29T00:00:00"/>
    <n v="4000"/>
    <n v="3400000"/>
  </r>
  <r>
    <n v="17"/>
    <s v="박국희"/>
    <s v="여"/>
    <s v="과장"/>
    <s v="국내영업"/>
    <x v="1"/>
    <s v="SEZ"/>
    <d v="2025-04-09T00:00:00"/>
    <n v="41200"/>
    <n v="26200000"/>
  </r>
  <r>
    <n v="18"/>
    <s v="한우석"/>
    <s v="남"/>
    <s v="과장"/>
    <s v="국내영업"/>
    <x v="1"/>
    <s v="SEZ"/>
    <d v="2025-04-15T00:00:00"/>
    <n v="80000"/>
    <n v="5250000"/>
  </r>
  <r>
    <n v="19"/>
    <s v="박슬기"/>
    <s v="여"/>
    <s v="대리"/>
    <s v="국내영업"/>
    <x v="3"/>
    <s v="SVT"/>
    <d v="2025-04-07T00:00:00"/>
    <n v="24000"/>
    <n v="23400000"/>
  </r>
  <r>
    <n v="20"/>
    <s v="안정훈"/>
    <s v="남"/>
    <s v="과장"/>
    <s v="컨설턴트"/>
    <x v="0"/>
    <s v="SVT"/>
    <d v="2025-04-15T00:00:00"/>
    <n v="26400"/>
    <n v="2340000"/>
  </r>
  <r>
    <n v="21"/>
    <s v="최준기"/>
    <s v="남"/>
    <s v="과장"/>
    <s v="컨설턴트"/>
    <x v="4"/>
    <s v="SVT"/>
    <d v="2025-04-19T00:00:00"/>
    <n v="55000"/>
    <n v="36000000"/>
  </r>
  <r>
    <n v="22"/>
    <s v="이한구"/>
    <s v="남"/>
    <s v="부장"/>
    <s v="영업관리"/>
    <x v="3"/>
    <s v="SEZ"/>
    <d v="2025-04-09T00:00:00"/>
    <n v="4000"/>
    <n v="24500000"/>
  </r>
  <r>
    <n v="23"/>
    <s v="오명근"/>
    <s v="남"/>
    <s v="사원"/>
    <s v="영업관리"/>
    <x v="1"/>
    <s v="SVT"/>
    <d v="2025-07-13T00:00:00"/>
    <n v="12000"/>
    <n v="34000000"/>
  </r>
  <r>
    <n v="24"/>
    <s v="김형호"/>
    <s v="남"/>
    <s v="사원"/>
    <s v="영업관리"/>
    <x v="4"/>
    <s v="SEZ"/>
    <d v="2025-06-30T00:00:00"/>
    <n v="77000"/>
    <n v="53000000"/>
  </r>
  <r>
    <n v="25"/>
    <s v="이희훈"/>
    <s v="여"/>
    <s v="대리"/>
    <s v="컨설턴트"/>
    <x v="4"/>
    <s v="SVT"/>
    <d v="2025-07-14T00:00:00"/>
    <n v="76000"/>
    <n v="5300000"/>
  </r>
  <r>
    <n v="26"/>
    <s v="고원지"/>
    <s v="여"/>
    <s v="사원"/>
    <s v="컨설턴트"/>
    <x v="4"/>
    <s v="SEZ"/>
    <d v="2025-06-10T00:00:00"/>
    <n v="33000"/>
    <n v="3245000"/>
  </r>
  <r>
    <n v="27"/>
    <s v="한재호"/>
    <s v="남"/>
    <s v="사원"/>
    <s v="컨설턴트"/>
    <x v="1"/>
    <s v="TSO"/>
    <d v="2025-06-08T00:00:00"/>
    <n v="8000"/>
    <n v="36000000"/>
  </r>
  <r>
    <n v="28"/>
    <s v="조예준"/>
    <s v="남"/>
    <s v="대리"/>
    <s v="영업관리"/>
    <x v="2"/>
    <s v="TSO"/>
    <d v="2025-05-29T00:00:00"/>
    <n v="45000"/>
    <n v="13000000"/>
  </r>
  <r>
    <n v="29"/>
    <s v="김소훈"/>
    <s v="여"/>
    <s v="과장"/>
    <s v="컨설턴트"/>
    <x v="0"/>
    <s v="SEV"/>
    <d v="2025-04-09T00:00:00"/>
    <n v="10000"/>
    <n v="2400000"/>
  </r>
  <r>
    <n v="30"/>
    <s v="원성현"/>
    <s v="남"/>
    <s v="과장"/>
    <s v="컨설턴트"/>
    <x v="0"/>
    <s v="TST"/>
    <d v="2025-04-01T00:00:00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18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B9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/>
    <pivotField dataField="1"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수량 합계" fld="8" baseField="5" baseItem="0" numFmtId="176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B9"/>
  <sheetViews>
    <sheetView tabSelected="1" workbookViewId="0">
      <selection activeCell="B4" sqref="B4"/>
    </sheetView>
  </sheetViews>
  <sheetFormatPr defaultRowHeight="17"/>
  <cols>
    <col min="1" max="1" width="7.5" customWidth="1"/>
    <col min="2" max="2" width="10.75" bestFit="1" customWidth="1"/>
  </cols>
  <sheetData>
    <row r="3" spans="1:2">
      <c r="A3" s="21" t="s">
        <v>5</v>
      </c>
      <c r="B3" t="s">
        <v>67</v>
      </c>
    </row>
    <row r="4" spans="1:2">
      <c r="A4" s="22" t="s">
        <v>18</v>
      </c>
      <c r="B4" s="23">
        <v>302400</v>
      </c>
    </row>
    <row r="5" spans="1:2">
      <c r="A5" s="22" t="s">
        <v>62</v>
      </c>
      <c r="B5" s="23">
        <v>121000</v>
      </c>
    </row>
    <row r="6" spans="1:2">
      <c r="A6" s="22" t="s">
        <v>32</v>
      </c>
      <c r="B6" s="23">
        <v>170200</v>
      </c>
    </row>
    <row r="7" spans="1:2">
      <c r="A7" s="22" t="s">
        <v>64</v>
      </c>
      <c r="B7" s="23">
        <v>354000</v>
      </c>
    </row>
    <row r="8" spans="1:2">
      <c r="A8" s="22" t="s">
        <v>65</v>
      </c>
      <c r="B8" s="23">
        <v>89000</v>
      </c>
    </row>
    <row r="9" spans="1:2">
      <c r="A9" s="22" t="s">
        <v>63</v>
      </c>
      <c r="B9" s="23">
        <v>1036600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2025-08-09T12:51:42Z</dcterms:modified>
</cp:coreProperties>
</file>