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64FF2BF1-6A7A-432D-9478-A94D5EDDCC12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<sst xmlns="http://schemas.openxmlformats.org/spreadsheetml/2006/main" count="210" uniqueCount="68">
  <si>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</si>
  <si>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</si>
  <si>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</si>
  <si>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</si>
  <si>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</si>
  <si>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</si>
  <si>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</si>
  <si>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</si>
  <si>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</si>
  <si>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</si>
  <si>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</si>
  <si>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</si>
  <si>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</si>
  <si>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</si>
  <si>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</si>
  <si>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</si>
  <si>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</si>
  <si>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</si>
  <si>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</si>
  <si>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</si>
  <si>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</si>
  <si>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</si>
  <si>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</si>
  <si>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</si>
  <si>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</si>
  <si>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</si>
  <si>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</si>
  <si>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</si>
  <si>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</si>
  <si>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</si>
  <si>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</si>
  <si>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</si>
  <si>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</si>
  <si>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</si>
  <si>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</si>
  <si>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</si>
  <si>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</si>
  <si>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</si>
  <si>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</si>
  <si>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</si>
  <si>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</si>
  <si>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</si>
  <si>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</si>
  <si>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</si>
  <si>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</si>
  <si>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</si>
  <si>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</si>
  <si>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</si>
  <si>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</si>
  <si>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</si>
  <si>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</si>
  <si>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</si>
  <si>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</si>
  <si>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</si>
  <si>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</si>
  <si>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</si>
  <si>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</si>
  <si>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</si>
  <si>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</si>
  <si>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</si>
  <si>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</si>
  <si>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</si>
  <si>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</si>
  <si>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</si>
  <si>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행 레이블</t>
  </si>
  <si>
    <t>합계 :  영업실적</t>
  </si>
  <si>
    <t>개수 : 담당사원</t>
  </si>
  <si>
    <t>합계 :  영업실적2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</si>
</sst>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71665231481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x v="0"/>
    <x v="0"/>
    <x v="0"/>
    <s v="SEV"/>
    <n v="40000"/>
    <n v="23000000"/>
  </r>
  <r>
    <n v="2"/>
    <s v="정수란"/>
    <d v="2019-10-10T00:00:00"/>
    <n v="23"/>
    <x v="0"/>
    <x v="1"/>
    <x v="0"/>
    <x v="1"/>
    <s v="SVI"/>
    <n v="20000"/>
    <n v="3400000"/>
  </r>
  <r>
    <n v="3"/>
    <s v="오명근"/>
    <d v="2022-10-10T00:00:00"/>
    <n v="23"/>
    <x v="1"/>
    <x v="1"/>
    <x v="0"/>
    <x v="1"/>
    <s v="SVT"/>
    <n v="12000"/>
    <n v="34000000"/>
  </r>
  <r>
    <n v="4"/>
    <s v="김형호"/>
    <d v="2021-11-29T00:00:00"/>
    <n v="25"/>
    <x v="1"/>
    <x v="1"/>
    <x v="0"/>
    <x v="2"/>
    <s v="SEZ"/>
    <n v="77000"/>
    <n v="53000000"/>
  </r>
  <r>
    <n v="5"/>
    <s v="이희훈"/>
    <d v="2020-09-01T00:00:00"/>
    <n v="26"/>
    <x v="0"/>
    <x v="0"/>
    <x v="1"/>
    <x v="2"/>
    <s v="SVT"/>
    <n v="76000"/>
    <n v="5300000"/>
  </r>
  <r>
    <n v="6"/>
    <s v="고원지"/>
    <d v="2019-09-03T00:00:00"/>
    <n v="27"/>
    <x v="0"/>
    <x v="1"/>
    <x v="1"/>
    <x v="2"/>
    <s v="SEZ"/>
    <n v="33000"/>
    <n v="3245000"/>
  </r>
  <r>
    <n v="7"/>
    <s v="한재호"/>
    <d v="2018-12-02T00:00:00"/>
    <n v="29"/>
    <x v="1"/>
    <x v="1"/>
    <x v="1"/>
    <x v="1"/>
    <s v="TSO"/>
    <n v="8000"/>
    <n v="36000000"/>
  </r>
  <r>
    <n v="8"/>
    <s v="조예준"/>
    <d v="2018-10-02T00:00:00"/>
    <n v="34"/>
    <x v="1"/>
    <x v="0"/>
    <x v="0"/>
    <x v="3"/>
    <s v="TSO"/>
    <n v="45000"/>
    <n v="13000000"/>
  </r>
  <r>
    <n v="9"/>
    <s v="이시안"/>
    <d v="2019-10-11T00:00:00"/>
    <n v="34"/>
    <x v="0"/>
    <x v="1"/>
    <x v="1"/>
    <x v="0"/>
    <s v="SEZ"/>
    <n v="13600"/>
    <n v="53000000"/>
  </r>
  <r>
    <n v="10"/>
    <s v="최지영"/>
    <d v="2023-06-13T00:00:00"/>
    <n v="35"/>
    <x v="0"/>
    <x v="0"/>
    <x v="1"/>
    <x v="3"/>
    <s v="SEZ"/>
    <n v="20000"/>
    <n v="23400000"/>
  </r>
  <r>
    <n v="11"/>
    <s v="이성경"/>
    <d v="2019-09-03T00:00:00"/>
    <n v="35"/>
    <x v="0"/>
    <x v="1"/>
    <x v="0"/>
    <x v="3"/>
    <s v="TSO"/>
    <n v="40000"/>
    <n v="34000000"/>
  </r>
  <r>
    <n v="12"/>
    <s v="이경미"/>
    <d v="2020-09-07T00:00:00"/>
    <n v="36"/>
    <x v="0"/>
    <x v="0"/>
    <x v="2"/>
    <x v="0"/>
    <s v="SVT"/>
    <n v="23000"/>
    <n v="34000000"/>
  </r>
  <r>
    <n v="13"/>
    <s v="김현정"/>
    <d v="2021-11-29T00:00:00"/>
    <n v="37"/>
    <x v="0"/>
    <x v="0"/>
    <x v="2"/>
    <x v="3"/>
    <s v="SEV"/>
    <n v="50000"/>
    <n v="45000000"/>
  </r>
  <r>
    <n v="14"/>
    <s v="고숭녕"/>
    <d v="2019-11-29T00:00:00"/>
    <n v="37"/>
    <x v="1"/>
    <x v="0"/>
    <x v="2"/>
    <x v="3"/>
    <s v="SEZ"/>
    <n v="11200"/>
    <n v="33500000"/>
  </r>
  <r>
    <n v="15"/>
    <s v="조홍제"/>
    <d v="2022-12-15T00:00:00"/>
    <n v="38"/>
    <x v="1"/>
    <x v="1"/>
    <x v="2"/>
    <x v="0"/>
    <s v="SEZ"/>
    <n v="4000"/>
    <n v="3400000"/>
  </r>
  <r>
    <n v="16"/>
    <s v="박국희"/>
    <d v="2020-08-07T00:00:00"/>
    <n v="39"/>
    <x v="0"/>
    <x v="2"/>
    <x v="2"/>
    <x v="1"/>
    <s v="SEZ"/>
    <n v="41200"/>
    <n v="26200000"/>
  </r>
  <r>
    <n v="17"/>
    <s v="한우석"/>
    <d v="2021-08-07T00:00:00"/>
    <n v="39"/>
    <x v="1"/>
    <x v="2"/>
    <x v="2"/>
    <x v="1"/>
    <s v="SEZ"/>
    <n v="80000"/>
    <n v="5250000"/>
  </r>
  <r>
    <n v="18"/>
    <s v="김소훈"/>
    <d v="2022-12-31T00:00:00"/>
    <n v="41"/>
    <x v="0"/>
    <x v="2"/>
    <x v="1"/>
    <x v="1"/>
    <s v="SEV"/>
    <n v="10000"/>
    <n v="2400000"/>
  </r>
  <r>
    <n v="19"/>
    <s v="원성현"/>
    <d v="2020-12-31T00:00:00"/>
    <n v="45"/>
    <x v="1"/>
    <x v="2"/>
    <x v="1"/>
    <x v="1"/>
    <s v="TST"/>
    <n v="4000"/>
    <n v="1230000"/>
  </r>
  <r>
    <n v="20"/>
    <s v="박슬기"/>
    <d v="2018-08-28T00:00:00"/>
    <n v="43"/>
    <x v="0"/>
    <x v="0"/>
    <x v="2"/>
    <x v="4"/>
    <s v="SVT"/>
    <n v="24000"/>
    <n v="23400000"/>
  </r>
  <r>
    <n v="21"/>
    <s v="안정훈"/>
    <d v="2019-05-10T00:00:00"/>
    <n v="46"/>
    <x v="1"/>
    <x v="2"/>
    <x v="1"/>
    <x v="0"/>
    <s v="SVT"/>
    <n v="26400"/>
    <n v="2340000"/>
  </r>
  <r>
    <n v="22"/>
    <s v="최준기"/>
    <d v="2019-10-06T00:00:00"/>
    <n v="47"/>
    <x v="1"/>
    <x v="2"/>
    <x v="1"/>
    <x v="2"/>
    <s v="SVT"/>
    <n v="55000"/>
    <n v="36000000"/>
  </r>
  <r>
    <n v="23"/>
    <s v="이한구"/>
    <d v="2019-05-06T00:00:00"/>
    <n v="50"/>
    <x v="1"/>
    <x v="3"/>
    <x v="0"/>
    <x v="4"/>
    <s v="SEZ"/>
    <n v="4000"/>
    <n v="24500000"/>
  </r>
  <r>
    <n v="24"/>
    <s v="최소라"/>
    <d v="2020-05-06T00:00:00"/>
    <n v="50"/>
    <x v="0"/>
    <x v="3"/>
    <x v="0"/>
    <x v="4"/>
    <s v="SVT"/>
    <n v="25000"/>
    <n v="2450000"/>
  </r>
  <r>
    <n v="25"/>
    <s v="김은정"/>
    <d v="2018-12-07T00:00:00"/>
    <n v="59"/>
    <x v="0"/>
    <x v="4"/>
    <x v="2"/>
    <x v="4"/>
    <s v="SEZ"/>
    <n v="36000"/>
    <n v="12000000"/>
  </r>
  <r>
    <n v="26"/>
    <s v="원서준"/>
    <d v="2020-10-22T00:00:00"/>
    <n v="55"/>
    <x v="1"/>
    <x v="3"/>
    <x v="2"/>
    <x v="2"/>
    <s v="SEZ"/>
    <n v="93000"/>
    <n v="6234000"/>
  </r>
  <r>
    <n v="27"/>
    <s v="채소연"/>
    <d v="2022-10-22T00:00:00"/>
    <n v="52"/>
    <x v="0"/>
    <x v="3"/>
    <x v="2"/>
    <x v="2"/>
    <s v="SEZ"/>
    <n v="20000"/>
    <n v="5234000"/>
  </r>
  <r>
    <n v="28"/>
    <s v="정유진"/>
    <d v="2020-08-07T00:00:00"/>
    <n v="58"/>
    <x v="0"/>
    <x v="2"/>
    <x v="2"/>
    <x v="1"/>
    <s v="SEZ"/>
    <n v="59200"/>
    <n v="53000000"/>
  </r>
  <r>
    <n v="29"/>
    <s v="홍길동"/>
    <d v="2019-02-07T00:00:00"/>
    <n v="46"/>
    <x v="1"/>
    <x v="3"/>
    <x v="0"/>
    <x v="1"/>
    <s v="SEZ"/>
    <n v="82000"/>
    <n v="23000000"/>
  </r>
  <r>
    <n v="30"/>
    <s v="김기연"/>
    <d v="2020-11-29T00:00:00"/>
    <n v="48"/>
    <x v="1"/>
    <x v="4"/>
    <x v="2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3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18" firstHeaderRow="0" firstDataRow="1" firstDataCol="1"/>
  <pivotFields count="11">
    <pivotField showAll="0"/>
    <pivotField dataField="1" showAll="0"/>
    <pivotField numFmtId="14" showAll="0"/>
    <pivotField showAll="0"/>
    <pivotField showAll="0">
      <items count="3">
        <item x="1"/>
        <item x="0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numFmtId="41" showAll="0"/>
    <pivotField dataField="1" numFmtId="41" showAll="0"/>
  </pivotFields>
  <rowFields count="2">
    <field x="6"/>
    <field x="5"/>
  </rowFields>
  <rowItems count="1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개수 : 담당사원" fld="1" subtotal="count" baseField="0" baseItem="0"/>
    <dataField name="합계 :  영업실적" fld="10" baseField="0" baseItem="0"/>
    <dataField name="합계 :  영업실적2" fld="10" baseField="0" baseItem="0"/>
  </dataFields>
  <pivotTableStyleInfo name="PivotStyleMedium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D18"/>
  <sheetViews>
    <sheetView tabSelected="1" workbookViewId="0">
      <selection activeCell="C5" sqref="C5"/>
    </sheetView>
  </sheetViews>
  <sheetFormatPr defaultRowHeight="17"/>
  <cols>
    <col min="1" max="1" width="11.25" bestFit="1" customWidth="1"/>
    <col min="2" max="2" width="14.25" bestFit="1" customWidth="1"/>
    <col min="3" max="3" width="14.9140625" bestFit="1" customWidth="1"/>
    <col min="4" max="4" width="16" bestFit="1" customWidth="1"/>
    <col min="5" max="5" width="10" bestFit="1" customWidth="1"/>
    <col min="6" max="7" width="11.1640625" bestFit="1" customWidth="1"/>
  </cols>
  <sheetData>
    <row r="3" spans="1:4">
      <c r="A3" s="22" t="s">
        <v>64</v>
      </c>
      <c r="B3" t="s">
        <v>66</v>
      </c>
      <c r="C3" t="s">
        <v>65</v>
      </c>
      <c r="D3" t="s">
        <v>67</v>
      </c>
    </row>
    <row r="4" spans="1:4">
      <c r="A4" s="23" t="s">
        <v>18</v>
      </c>
      <c r="B4" s="24">
        <v>12</v>
      </c>
      <c r="C4" s="24">
        <v>292218000</v>
      </c>
      <c r="D4" s="24">
        <v>292218000</v>
      </c>
    </row>
    <row r="5" spans="1:4">
      <c r="A5" s="25" t="s">
        <v>21</v>
      </c>
      <c r="B5" s="24">
        <v>3</v>
      </c>
      <c r="C5" s="24">
        <v>84450000</v>
      </c>
      <c r="D5" s="24">
        <v>84450000</v>
      </c>
    </row>
    <row r="6" spans="1:4">
      <c r="A6" s="25" t="s">
        <v>15</v>
      </c>
      <c r="B6" s="24">
        <v>4</v>
      </c>
      <c r="C6" s="24">
        <v>135900000</v>
      </c>
      <c r="D6" s="24">
        <v>135900000</v>
      </c>
    </row>
    <row r="7" spans="1:4">
      <c r="A7" s="25" t="s">
        <v>31</v>
      </c>
      <c r="B7" s="24">
        <v>2</v>
      </c>
      <c r="C7" s="24">
        <v>11468000</v>
      </c>
      <c r="D7" s="24">
        <v>11468000</v>
      </c>
    </row>
    <row r="8" spans="1:4">
      <c r="A8" s="25" t="s">
        <v>11</v>
      </c>
      <c r="B8" s="24">
        <v>1</v>
      </c>
      <c r="C8" s="24">
        <v>3400000</v>
      </c>
      <c r="D8" s="24">
        <v>3400000</v>
      </c>
    </row>
    <row r="9" spans="1:4">
      <c r="A9" s="25" t="s">
        <v>35</v>
      </c>
      <c r="B9" s="24">
        <v>2</v>
      </c>
      <c r="C9" s="24">
        <v>57000000</v>
      </c>
      <c r="D9" s="24">
        <v>57000000</v>
      </c>
    </row>
    <row r="10" spans="1:4">
      <c r="A10" s="23" t="s">
        <v>29</v>
      </c>
      <c r="B10" s="24">
        <v>9</v>
      </c>
      <c r="C10" s="24">
        <v>210350000</v>
      </c>
      <c r="D10" s="24">
        <v>210350000</v>
      </c>
    </row>
    <row r="11" spans="1:4">
      <c r="A11" s="25" t="s">
        <v>15</v>
      </c>
      <c r="B11" s="24">
        <v>2</v>
      </c>
      <c r="C11" s="24">
        <v>36000000</v>
      </c>
      <c r="D11" s="24">
        <v>36000000</v>
      </c>
    </row>
    <row r="12" spans="1:4">
      <c r="A12" s="25" t="s">
        <v>31</v>
      </c>
      <c r="B12" s="24">
        <v>3</v>
      </c>
      <c r="C12" s="24">
        <v>49950000</v>
      </c>
      <c r="D12" s="24">
        <v>49950000</v>
      </c>
    </row>
    <row r="13" spans="1:4">
      <c r="A13" s="25" t="s">
        <v>11</v>
      </c>
      <c r="B13" s="24">
        <v>4</v>
      </c>
      <c r="C13" s="24">
        <v>124400000</v>
      </c>
      <c r="D13" s="24">
        <v>124400000</v>
      </c>
    </row>
    <row r="14" spans="1:4">
      <c r="A14" s="23" t="s">
        <v>23</v>
      </c>
      <c r="B14" s="24">
        <v>9</v>
      </c>
      <c r="C14" s="24">
        <v>162915000</v>
      </c>
      <c r="D14" s="24">
        <v>162915000</v>
      </c>
    </row>
    <row r="15" spans="1:4">
      <c r="A15" s="25" t="s">
        <v>21</v>
      </c>
      <c r="B15" s="24">
        <v>4</v>
      </c>
      <c r="C15" s="24">
        <v>41970000</v>
      </c>
      <c r="D15" s="24">
        <v>41970000</v>
      </c>
    </row>
    <row r="16" spans="1:4">
      <c r="A16" s="25" t="s">
        <v>15</v>
      </c>
      <c r="B16" s="24">
        <v>2</v>
      </c>
      <c r="C16" s="24">
        <v>28700000</v>
      </c>
      <c r="D16" s="24">
        <v>28700000</v>
      </c>
    </row>
    <row r="17" spans="1:4">
      <c r="A17" s="25" t="s">
        <v>11</v>
      </c>
      <c r="B17" s="24">
        <v>3</v>
      </c>
      <c r="C17" s="24">
        <v>92245000</v>
      </c>
      <c r="D17" s="24">
        <v>92245000</v>
      </c>
    </row>
    <row r="18" spans="1:4">
      <c r="A18" s="23" t="s">
        <v>63</v>
      </c>
      <c r="B18" s="24">
        <v>30</v>
      </c>
      <c r="C18" s="24">
        <v>665483000</v>
      </c>
      <c r="D18" s="24">
        <v>665483000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C6" sqref="C6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59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60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22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22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61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61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61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60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60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19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19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60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62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60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61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62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62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62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61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61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22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19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2025-08-08T09:49:34Z</dcterms:modified>
</cp:coreProperties>
</file>