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"/>
    </mc:Choice>
  </mc:AlternateContent>
  <xr:revisionPtr revIDLastSave="0" documentId="8_{09DE7513-8505-48DB-AB9E-D54F478BA7EB}" xr6:coauthVersionLast="47" xr6:coauthVersionMax="47" xr10:uidLastSave="{00000000-0000-0000-0000-000000000000}"/>
  <bookViews>
    <workbookView xWindow="-19310" yWindow="2410" windowWidth="19420" windowHeight="11020" xr2:uid="{3E87BCB1-8233-4ADF-87E6-BDBB47BFBA66}"/>
  </bookViews>
  <sheets>
    <sheet name="Sheet2" sheetId="2" r:id="rId1"/>
    <sheet name="Sheet1" sheetId="1" r:id="rId2"/>
  </sheets>
  <definedNames>
    <definedName name="ExternalData_1" localSheetId="1" hidden="1">Sheet1!$H$1:$L$8</definedName>
    <definedName name="슬라이서_월별">#N/A</definedName>
  </definedNames>
  <calcPr calcId="191029"/>
  <pivotCaches>
    <pivotCache cacheId="9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DA00DB-B074-4ABB-890C-6D3E8592512A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<sst xmlns="http://schemas.openxmlformats.org/spreadsheetml/2006/main" count="56" uniqueCount="35">
  <si>
    <t>수주건수</t>
  </si>
  <si>
    <t>수주금액</t>
  </si>
  <si>
    <t>2025년</t>
  </si>
  <si>
    <t>1월</t>
  </si>
  <si>
    <t>김형호</t>
  </si>
  <si>
    <t>한이경</t>
  </si>
  <si>
    <t>3월</t>
  </si>
  <si>
    <t>이시안</t>
  </si>
  <si>
    <t>한재호</t>
  </si>
  <si>
    <t>7월</t>
  </si>
  <si>
    <t>총합계</t>
  </si>
  <si>
    <t>담당자</t>
  </si>
  <si>
    <t>년도</t>
    <phoneticPr fontId="3" type="noConversion"/>
  </si>
  <si>
    <t>월별</t>
    <phoneticPr fontId="3" type="noConversion"/>
  </si>
  <si>
    <t>1월 합계</t>
  </si>
  <si>
    <t>2월 합계</t>
  </si>
  <si>
    <t>3월 합계</t>
  </si>
  <si>
    <t>2025년</t>
    <phoneticPr fontId="3" type="noConversion"/>
  </si>
  <si>
    <t>년도</t>
  </si>
  <si>
    <t>월별</t>
  </si>
  <si>
    <t>행 레이블</t>
  </si>
  <si>
    <t>합계 : 수주건수</t>
  </si>
  <si>
    <t>2023년</t>
    <phoneticPr fontId="3" type="noConversion"/>
  </si>
  <si>
    <t>정수란</t>
    <phoneticPr fontId="3" type="noConversion"/>
  </si>
  <si>
    <t>박국희</t>
    <phoneticPr fontId="3" type="noConversion"/>
  </si>
  <si>
    <t>2024년</t>
    <phoneticPr fontId="3" type="noConversion"/>
  </si>
  <si>
    <t>3월</t>
    <phoneticPr fontId="3" type="noConversion"/>
  </si>
  <si>
    <t>한이경</t>
    <phoneticPr fontId="3" type="noConversion"/>
  </si>
  <si>
    <t>이시안</t>
    <phoneticPr fontId="3" type="noConversion"/>
  </si>
  <si>
    <t>7월</t>
    <phoneticPr fontId="3" type="noConversion"/>
  </si>
  <si>
    <t>한재호</t>
    <phoneticPr fontId="3" type="noConversion"/>
  </si>
  <si>
    <t>2023년</t>
  </si>
  <si>
    <t>정수란</t>
  </si>
  <si>
    <t>박국희</t>
  </si>
  <si>
    <t>2024년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</si>
</sst>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/>
    </xf>
    <xf numFmtId="41" fontId="0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41" fontId="2" fillId="2" borderId="0" xfId="1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NumberFormat="1" applyAlignme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41" fontId="0" fillId="0" borderId="2" xfId="1" applyFont="1" applyBorder="1" applyAlignment="1">
      <alignment vertical="center"/>
    </xf>
    <xf numFmtId="0" fontId="0" fillId="0" borderId="3" xfId="0" applyBorder="1">
      <alignment vertical="center"/>
    </xf>
    <xf numFmtId="41" fontId="0" fillId="0" borderId="4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2"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3" formatCode="_-* #,##0_-;\-* #,##0_-;_-* &quot;-&quot;_-;_-@_-"/>
      <alignment horizontal="general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1</xdr:row>
      <xdr:rowOff>171450</xdr:rowOff>
    </xdr:from>
    <xdr:to>
      <xdr:col>5</xdr:col>
      <xdr:colOff>457200</xdr:colOff>
      <xdr:row>12</xdr:row>
      <xdr:rowOff>209550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월별">
              <a:extLst>
                <a:ext uri="{FF2B5EF4-FFF2-40B4-BE49-F238E27FC236}">
                  <a16:creationId xmlns:a16="http://schemas.microsoft.com/office/drawing/2014/main" id="{D8CDDEE9-032D-4401-60B9-708A765C08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월별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4450" y="387350"/>
              <a:ext cx="1828800" cy="241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91.942558449075" createdVersion="8" refreshedVersion="8" minRefreshableVersion="3" recordCount="7" xr:uid="{38F5360C-3B07-4922-B096-ADEBDB60A3A2}">
  <cacheSource type="worksheet">
    <worksheetSource name="데이터"/>
  </cacheSource>
  <cacheFields count="5">
    <cacheField name="년도" numFmtId="0">
      <sharedItems/>
    </cacheField>
    <cacheField name="월별" numFmtId="0">
      <sharedItems count="11">
        <s v="1월"/>
        <s v="3월"/>
        <s v="7월"/>
        <s v="2월" u="1"/>
        <s v="4월" u="1"/>
        <s v="5월" u="1"/>
        <s v="6월" u="1"/>
        <s v="8월" u="1"/>
        <s v="9월" u="1"/>
        <s v="11월" u="1"/>
        <s v="12월" u="1"/>
      </sharedItems>
    </cacheField>
    <cacheField name="담당자" numFmtId="0">
      <sharedItems count="10">
        <s v="정수란"/>
        <s v="박국희"/>
        <s v="한이경"/>
        <s v="이시안"/>
        <s v="김형호"/>
        <s v="한재호"/>
        <s v="조예준" u="1"/>
        <s v="고원지" u="1"/>
        <s v="김기연" u="1"/>
        <s v="원서준" u="1"/>
      </sharedItems>
    </cacheField>
    <cacheField name="수주건수" numFmtId="0">
      <sharedItems containsSemiMixedTypes="0" containsString="0" containsNumber="1" containsInteger="1" minValue="1" maxValue="3"/>
    </cacheField>
    <cacheField name="수주금액" numFmtId="0">
      <sharedItems containsSemiMixedTypes="0" containsString="0" containsNumber="1" containsInteger="1" minValue="120000" maxValue="909500"/>
    </cacheField>
  </cacheFields>
  <extLst>
    <ext xmlns:x14="http://schemas.microsoft.com/office/spreadsheetml/2009/9/main" uri="{725AE2AE-9491-48be-B2B4-4EB974FC3084}">
      <x14:pivotCacheDefinition pivotCacheId="10215465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2023년"/>
    <x v="0"/>
    <x v="0"/>
    <n v="1"/>
    <n v="326000"/>
  </r>
  <r>
    <s v="2023년"/>
    <x v="0"/>
    <x v="1"/>
    <n v="2"/>
    <n v="157000"/>
  </r>
  <r>
    <s v="2024년"/>
    <x v="1"/>
    <x v="2"/>
    <n v="1"/>
    <n v="909500"/>
  </r>
  <r>
    <s v="2024년"/>
    <x v="1"/>
    <x v="0"/>
    <n v="2"/>
    <n v="278100"/>
  </r>
  <r>
    <s v="2024년"/>
    <x v="1"/>
    <x v="3"/>
    <n v="1"/>
    <n v="229500"/>
  </r>
  <r>
    <s v="2025년"/>
    <x v="2"/>
    <x v="4"/>
    <n v="2"/>
    <n v="504000"/>
  </r>
  <r>
    <s v="2025년"/>
    <x v="2"/>
    <x v="5"/>
    <n v="3"/>
    <n v="1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0BC86-A529-46D9-A36A-3B19D5DC6589}" name="피벗 테이블1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10" firstHeaderRow="1" firstDataRow="1" firstDataCol="1"/>
  <pivotFields count="5">
    <pivotField showAll="0"/>
    <pivotField showAll="0">
      <items count="12">
        <item x="0"/>
        <item m="1" x="3"/>
        <item x="1"/>
        <item m="1" x="4"/>
        <item m="1" x="5"/>
        <item m="1" x="6"/>
        <item x="2"/>
        <item m="1" x="7"/>
        <item m="1" x="8"/>
        <item m="1" x="9"/>
        <item m="1" x="10"/>
        <item t="default"/>
      </items>
    </pivotField>
    <pivotField axis="axisRow" showAll="0">
      <items count="11">
        <item m="1" x="7"/>
        <item m="1" x="8"/>
        <item x="4"/>
        <item m="1" x="9"/>
        <item x="3"/>
        <item m="1" x="6"/>
        <item x="2"/>
        <item x="5"/>
        <item x="0"/>
        <item x="1"/>
        <item t="default"/>
      </items>
    </pivotField>
    <pivotField dataField="1" showAll="0"/>
    <pivotField showAll="0"/>
  </pivotFields>
  <rowFields count="1">
    <field x="2"/>
  </rowFields>
  <rowItems count="7">
    <i>
      <x v="2"/>
    </i>
    <i>
      <x v="4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합계 : 수주건수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37011C-7470-498F-98BC-BFB297AC67CF}" autoFormatId="16" applyNumberFormats="0" applyBorderFormats="0" applyFontFormats="0" applyPatternFormats="0" applyAlignmentFormats="0" applyWidthHeightFormats="0">
  <queryTableRefresh nextId="6">
    <queryTableFields count="5">
      <queryTableField id="1" name="년도" tableColumnId="1"/>
      <queryTableField id="2" name="월별" tableColumnId="2"/>
      <queryTableField id="3" name="담당자" tableColumnId="3"/>
      <queryTableField id="4" name="수주건수" tableColumnId="4"/>
      <queryTableField id="5" name="수주금액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월별" xr10:uid="{9F58C8F6-4D55-4341-BB5F-EDC8950DF8E4}" sourceName="월별">
  <pivotTables>
    <pivotTable tabId="2" name="피벗 테이블1"/>
  </pivotTables>
  <data>
    <tabular pivotCacheId="1021546530">
      <items count="11">
        <i x="0" s="1"/>
        <i x="1" s="1"/>
        <i x="2" s="1"/>
        <i x="3" s="1" nd="1"/>
        <i x="4" s="1" nd="1"/>
        <i x="5" s="1" nd="1"/>
        <i x="6" s="1" nd="1"/>
        <i x="7" s="1" nd="1"/>
        <i x="8" s="1" nd="1"/>
        <i x="9" s="1" nd="1"/>
        <i x="1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월별" xr10:uid="{403B911E-8260-4780-A3E9-20A7CE1272B1}" cache="슬라이서_월별" caption="월별" columnCount="2" rowHeight="283633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C90EAD-7D7D-4E2E-B991-CB577B2DBD78}" name="표1" displayName="표1" ref="A1:E11" totalsRowShown="0" headerRowDxfId="11" tableBorderDxfId="10">
  <autoFilter ref="A1:E11" xr:uid="{F7C90EAD-7D7D-4E2E-B991-CB577B2DBD78}"/>
  <tableColumns count="5">
    <tableColumn id="1" xr3:uid="{8BCF0A94-A92F-473B-8050-5673222FCC78}" name="년도"/>
    <tableColumn id="2" xr3:uid="{A7D6B67E-F61A-4F11-9403-0E255626F7C3}" name="월별"/>
    <tableColumn id="3" xr3:uid="{365BBD07-5F0B-4F86-89DB-84DDF0E192BD}" name="담당자" dataDxfId="5"/>
    <tableColumn id="4" xr3:uid="{63B9E375-5D03-4D3E-B725-695C6B680617}" name="수주건수" dataDxfId="4"/>
    <tableColumn id="5" xr3:uid="{E80C450B-24B0-47B0-88BB-1764B9B396D0}" name="수주금액" dataDxfId="3" dataCellStyle="쉼표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47697F-B26A-4024-84E6-58B21FF1F432}" name="데이터" displayName="데이터" ref="H1:L8" tableType="queryTable" totalsRowShown="0" headerRowDxfId="9" dataDxfId="8">
  <autoFilter ref="H1:L8" xr:uid="{F347697F-B26A-4024-84E6-58B21FF1F432}"/>
  <tableColumns count="5">
    <tableColumn id="1" xr3:uid="{F04D3663-C216-4852-BF85-B5E6C7EF426F}" uniqueName="1" name="년도" queryTableFieldId="1" dataDxfId="2"/>
    <tableColumn id="2" xr3:uid="{D3277803-5B76-4ADF-B9A5-8E7CFB214DA3}" uniqueName="2" name="월별" queryTableFieldId="2" dataDxfId="1"/>
    <tableColumn id="3" xr3:uid="{D6642DE1-DE21-4DC0-8E97-50C7B0DBD9AD}" uniqueName="3" name="담당자" queryTableFieldId="3" dataDxfId="0"/>
    <tableColumn id="4" xr3:uid="{4D1D15C9-18D5-47BF-83CE-B630BFD9B412}" uniqueName="4" name="수주건수" queryTableFieldId="4" dataDxfId="7"/>
    <tableColumn id="5" xr3:uid="{9B7FC1E4-61A3-4C4E-AF83-24F425DA881F}" uniqueName="5" name="수주금액" queryTableFieldId="5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D660-59C3-4414-9DFA-0AE37496B7BE}">
  <dimension ref="A3:B10"/>
  <sheetViews>
    <sheetView tabSelected="1" workbookViewId="0">
      <selection activeCell="B5" sqref="B5"/>
    </sheetView>
  </sheetViews>
  <sheetFormatPr defaultRowHeight="17" x14ac:dyDescent="0.45"/>
  <cols>
    <col min="1" max="1" width="11.4140625" bestFit="1" customWidth="1"/>
    <col min="2" max="2" width="14.5" bestFit="1" customWidth="1"/>
  </cols>
  <sheetData>
    <row r="3" spans="1:2" x14ac:dyDescent="0.45">
      <c r="A3" s="8" t="s">
        <v>20</v>
      </c>
      <c r="B3" t="s">
        <v>21</v>
      </c>
    </row>
    <row r="4" spans="1:2" x14ac:dyDescent="0.45">
      <c r="A4" s="9" t="s">
        <v>4</v>
      </c>
      <c r="B4" s="10">
        <v>2</v>
      </c>
    </row>
    <row r="5" spans="1:2" x14ac:dyDescent="0.45">
      <c r="A5" s="9" t="s">
        <v>7</v>
      </c>
      <c r="B5" s="10">
        <v>1</v>
      </c>
    </row>
    <row r="6" spans="1:2" x14ac:dyDescent="0.45">
      <c r="A6" s="9" t="s">
        <v>5</v>
      </c>
      <c r="B6" s="10">
        <v>1</v>
      </c>
    </row>
    <row r="7" spans="1:2" x14ac:dyDescent="0.45">
      <c r="A7" s="9" t="s">
        <v>8</v>
      </c>
      <c r="B7" s="10">
        <v>3</v>
      </c>
    </row>
    <row r="8" spans="1:2" x14ac:dyDescent="0.45">
      <c r="A8" s="9" t="s">
        <v>32</v>
      </c>
      <c r="B8" s="10">
        <v>3</v>
      </c>
    </row>
    <row r="9" spans="1:2" x14ac:dyDescent="0.45">
      <c r="A9" s="9" t="s">
        <v>33</v>
      </c>
      <c r="B9" s="10">
        <v>2</v>
      </c>
    </row>
    <row r="10" spans="1:2" x14ac:dyDescent="0.45">
      <c r="A10" s="9" t="s">
        <v>10</v>
      </c>
      <c r="B10" s="10">
        <v>12</v>
      </c>
    </row>
  </sheetData>
  <phoneticPr fontId="3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633C-F96C-42A1-A767-DA932A5FAA23}">
  <dimension ref="A1:L40"/>
  <sheetViews>
    <sheetView workbookViewId="0">
      <selection activeCell="J3" sqref="J3"/>
    </sheetView>
  </sheetViews>
  <sheetFormatPr defaultRowHeight="18.5" customHeight="1" x14ac:dyDescent="0.45"/>
  <cols>
    <col min="1" max="1" width="8.6640625" style="1"/>
    <col min="2" max="3" width="8.6640625" style="3"/>
    <col min="4" max="4" width="9.9140625" style="1" customWidth="1"/>
    <col min="5" max="5" width="12.6640625" style="2" bestFit="1" customWidth="1"/>
    <col min="6" max="7" width="8.6640625" style="1"/>
    <col min="8" max="9" width="7.08203125" style="1" bestFit="1" customWidth="1"/>
    <col min="10" max="10" width="8.9140625" style="1" bestFit="1" customWidth="1"/>
    <col min="11" max="12" width="10.75" style="1" bestFit="1" customWidth="1"/>
    <col min="13" max="16384" width="8.6640625" style="1"/>
  </cols>
  <sheetData>
    <row r="1" spans="1:12" ht="17" x14ac:dyDescent="0.45">
      <c r="A1" s="4" t="s">
        <v>12</v>
      </c>
      <c r="B1" s="4" t="s">
        <v>13</v>
      </c>
      <c r="C1" s="4" t="s">
        <v>11</v>
      </c>
      <c r="D1" s="4" t="s">
        <v>0</v>
      </c>
      <c r="E1" s="5" t="s">
        <v>1</v>
      </c>
      <c r="H1" s="1" t="s">
        <v>18</v>
      </c>
      <c r="I1" s="1" t="s">
        <v>19</v>
      </c>
      <c r="J1" s="1" t="s">
        <v>11</v>
      </c>
      <c r="K1" s="1" t="s">
        <v>0</v>
      </c>
      <c r="L1" s="1" t="s">
        <v>1</v>
      </c>
    </row>
    <row r="2" spans="1:12" ht="17" x14ac:dyDescent="0.45">
      <c r="A2" s="15" t="s">
        <v>22</v>
      </c>
      <c r="B2" s="15" t="s">
        <v>3</v>
      </c>
      <c r="C2" s="11" t="s">
        <v>23</v>
      </c>
      <c r="D2" s="6">
        <v>1</v>
      </c>
      <c r="E2" s="12">
        <v>326000</v>
      </c>
      <c r="H2" s="7" t="s">
        <v>31</v>
      </c>
      <c r="I2" s="7" t="s">
        <v>3</v>
      </c>
      <c r="J2" s="7" t="s">
        <v>32</v>
      </c>
      <c r="K2">
        <v>1</v>
      </c>
      <c r="L2">
        <v>326000</v>
      </c>
    </row>
    <row r="3" spans="1:12" ht="17" x14ac:dyDescent="0.45">
      <c r="A3" s="16"/>
      <c r="B3" s="16"/>
      <c r="C3" s="11" t="s">
        <v>24</v>
      </c>
      <c r="D3" s="6">
        <v>2</v>
      </c>
      <c r="E3" s="12">
        <v>157000</v>
      </c>
      <c r="H3" s="7" t="s">
        <v>31</v>
      </c>
      <c r="I3" s="7" t="s">
        <v>3</v>
      </c>
      <c r="J3" s="7" t="s">
        <v>33</v>
      </c>
      <c r="K3">
        <v>2</v>
      </c>
      <c r="L3">
        <v>157000</v>
      </c>
    </row>
    <row r="4" spans="1:12" ht="17" x14ac:dyDescent="0.45">
      <c r="A4" s="17" t="s">
        <v>14</v>
      </c>
      <c r="B4" s="18"/>
      <c r="C4" s="19"/>
      <c r="D4" s="6">
        <v>3</v>
      </c>
      <c r="E4" s="12">
        <v>483000</v>
      </c>
      <c r="H4" s="7" t="s">
        <v>34</v>
      </c>
      <c r="I4" s="7" t="s">
        <v>6</v>
      </c>
      <c r="J4" s="7" t="s">
        <v>5</v>
      </c>
      <c r="K4">
        <v>1</v>
      </c>
      <c r="L4">
        <v>909500</v>
      </c>
    </row>
    <row r="5" spans="1:12" ht="17" x14ac:dyDescent="0.45">
      <c r="A5" s="15" t="s">
        <v>25</v>
      </c>
      <c r="B5" s="15" t="s">
        <v>26</v>
      </c>
      <c r="C5" s="11" t="s">
        <v>27</v>
      </c>
      <c r="D5" s="6">
        <v>1</v>
      </c>
      <c r="E5" s="12">
        <v>909500</v>
      </c>
      <c r="H5" s="7" t="s">
        <v>34</v>
      </c>
      <c r="I5" s="7" t="s">
        <v>6</v>
      </c>
      <c r="J5" s="7" t="s">
        <v>32</v>
      </c>
      <c r="K5">
        <v>2</v>
      </c>
      <c r="L5">
        <v>278100</v>
      </c>
    </row>
    <row r="6" spans="1:12" ht="17" x14ac:dyDescent="0.45">
      <c r="A6" s="16"/>
      <c r="B6" s="16"/>
      <c r="C6" s="11" t="s">
        <v>23</v>
      </c>
      <c r="D6" s="6">
        <v>2</v>
      </c>
      <c r="E6" s="12">
        <v>278100</v>
      </c>
      <c r="H6" s="7" t="s">
        <v>34</v>
      </c>
      <c r="I6" s="7" t="s">
        <v>6</v>
      </c>
      <c r="J6" s="7" t="s">
        <v>7</v>
      </c>
      <c r="K6">
        <v>1</v>
      </c>
      <c r="L6">
        <v>229500</v>
      </c>
    </row>
    <row r="7" spans="1:12" ht="17" x14ac:dyDescent="0.45">
      <c r="A7" s="20"/>
      <c r="B7" s="20"/>
      <c r="C7" s="11" t="s">
        <v>28</v>
      </c>
      <c r="D7" s="6">
        <v>1</v>
      </c>
      <c r="E7" s="12">
        <v>229500</v>
      </c>
      <c r="H7" s="7" t="s">
        <v>2</v>
      </c>
      <c r="I7" s="7" t="s">
        <v>9</v>
      </c>
      <c r="J7" s="7" t="s">
        <v>4</v>
      </c>
      <c r="K7">
        <v>2</v>
      </c>
      <c r="L7">
        <v>504000</v>
      </c>
    </row>
    <row r="8" spans="1:12" ht="17" x14ac:dyDescent="0.45">
      <c r="A8" s="17" t="s">
        <v>15</v>
      </c>
      <c r="B8" s="18"/>
      <c r="C8" s="19"/>
      <c r="D8" s="6">
        <v>4</v>
      </c>
      <c r="E8" s="12">
        <v>1417100</v>
      </c>
      <c r="H8" s="7" t="s">
        <v>2</v>
      </c>
      <c r="I8" s="7" t="s">
        <v>9</v>
      </c>
      <c r="J8" s="7" t="s">
        <v>8</v>
      </c>
      <c r="K8">
        <v>3</v>
      </c>
      <c r="L8">
        <v>120000</v>
      </c>
    </row>
    <row r="9" spans="1:12" ht="17" x14ac:dyDescent="0.45">
      <c r="A9" s="15" t="s">
        <v>17</v>
      </c>
      <c r="B9" s="15" t="s">
        <v>29</v>
      </c>
      <c r="C9" s="11" t="s">
        <v>4</v>
      </c>
      <c r="D9" s="6">
        <v>2</v>
      </c>
      <c r="E9" s="12">
        <v>504000</v>
      </c>
    </row>
    <row r="10" spans="1:12" ht="17" x14ac:dyDescent="0.45">
      <c r="A10" s="16"/>
      <c r="B10" s="20"/>
      <c r="C10" s="11" t="s">
        <v>30</v>
      </c>
      <c r="D10" s="6">
        <v>3</v>
      </c>
      <c r="E10" s="12">
        <v>120000</v>
      </c>
    </row>
    <row r="11" spans="1:12" ht="17" x14ac:dyDescent="0.45">
      <c r="A11" s="17" t="s">
        <v>16</v>
      </c>
      <c r="B11" s="18"/>
      <c r="C11" s="19"/>
      <c r="D11" s="13">
        <v>5</v>
      </c>
      <c r="E11" s="14">
        <v>624000</v>
      </c>
    </row>
    <row r="12" spans="1:12" ht="17" x14ac:dyDescent="0.45"/>
    <row r="13" spans="1:12" ht="17" x14ac:dyDescent="0.45"/>
    <row r="14" spans="1:12" ht="17" x14ac:dyDescent="0.45"/>
    <row r="15" spans="1:12" ht="17" x14ac:dyDescent="0.45"/>
    <row r="16" spans="1:12" ht="17" x14ac:dyDescent="0.45"/>
    <row r="17" ht="17" x14ac:dyDescent="0.45"/>
    <row r="18" ht="17" x14ac:dyDescent="0.45"/>
    <row r="19" ht="17" x14ac:dyDescent="0.45"/>
    <row r="20" ht="17" x14ac:dyDescent="0.45"/>
    <row r="21" ht="17" x14ac:dyDescent="0.45"/>
    <row r="22" ht="17" x14ac:dyDescent="0.45"/>
    <row r="23" ht="17" x14ac:dyDescent="0.45"/>
    <row r="24" ht="17" x14ac:dyDescent="0.45"/>
    <row r="25" ht="17" x14ac:dyDescent="0.45"/>
    <row r="26" ht="17" x14ac:dyDescent="0.45"/>
    <row r="27" ht="17" x14ac:dyDescent="0.45"/>
    <row r="28" ht="17" x14ac:dyDescent="0.45"/>
    <row r="29" ht="17" x14ac:dyDescent="0.45"/>
    <row r="30" ht="17" x14ac:dyDescent="0.45"/>
    <row r="31" ht="17" x14ac:dyDescent="0.45"/>
    <row r="32" ht="17" x14ac:dyDescent="0.45"/>
    <row r="33" ht="17" x14ac:dyDescent="0.45"/>
    <row r="34" ht="17" x14ac:dyDescent="0.45"/>
    <row r="35" ht="17" x14ac:dyDescent="0.45"/>
    <row r="36" ht="17" x14ac:dyDescent="0.45"/>
    <row r="37" ht="17" x14ac:dyDescent="0.45"/>
    <row r="38" ht="17" x14ac:dyDescent="0.45"/>
    <row r="39" ht="17" x14ac:dyDescent="0.45"/>
    <row r="40" ht="17" x14ac:dyDescent="0.45"/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2C6F9-93D0-4AD8-BAE8-A237441256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2025-08-21T06:44:52Z</dcterms:created>
  <dcterms:modified xsi:type="dcterms:W3CDTF">2025-08-22T13:38:05Z</dcterms:modified>
</cp:coreProperties>
</file>